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comments14.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_rels/sheet17.xml.rels" ContentType="application/vnd.openxmlformats-package.relationships+xml"/>
  <Override PartName="/xl/worksheets/_rels/sheet1.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15.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media/image1.png" ContentType="image/png"/>
  <Override PartName="/xl/comments15.xml" ContentType="application/vnd.openxmlformats-officedocument.spreadsheetml.comments+xml"/>
  <Override PartName="/xl/comments1.xml" ContentType="application/vnd.openxmlformats-officedocument.spreadsheetml.comments+xml"/>
  <Override PartName="/xl/comments11.xml" ContentType="application/vnd.openxmlformats-officedocument.spreadsheetml.comments+xml"/>
  <Override PartName="/xl/drawings/_rels/drawing5.xml.rels" ContentType="application/vnd.openxmlformats-package.relationships+xml"/>
  <Override PartName="/xl/drawings/vmlDrawing6.vml" ContentType="application/vnd.openxmlformats-officedocument.vmlDrawing"/>
  <Override PartName="/xl/drawings/drawing5.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5.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7"/>
  </bookViews>
  <sheets>
    <sheet name="Process_Set" sheetId="1" state="visible" r:id="rId2"/>
    <sheet name="Aggregation_Mapping" sheetId="2" state="visible" r:id="rId3"/>
    <sheet name="Helper_Set" sheetId="3" state="visible" r:id="rId4"/>
    <sheet name="Commodity_Set" sheetId="4" state="visible" r:id="rId5"/>
    <sheet name="Parameter_Set" sheetId="5" state="visible" r:id="rId6"/>
    <sheet name="Parameter_Input-Output" sheetId="6" state="visible" r:id="rId7"/>
    <sheet name="Nomenclature_Processes" sheetId="7" state="visible" r:id="rId8"/>
    <sheet name="Abbreviations" sheetId="8" state="visible" r:id="rId9"/>
    <sheet name="Carrier-Sector_Relations-Sec" sheetId="9" state="visible" r:id="rId10"/>
    <sheet name="Processes_steel_industry" sheetId="10" state="visible" r:id="rId11"/>
    <sheet name="Nomenclature_Commodities_old" sheetId="11" state="hidden" r:id="rId12"/>
    <sheet name="Commodity_Color_Mapping_old" sheetId="12" state="hidden" r:id="rId13"/>
    <sheet name="Parameters_old" sheetId="13" state="hidden" r:id="rId14"/>
    <sheet name="Process_Set_05_02" sheetId="14" state="hidden" r:id="rId15"/>
    <sheet name="Process_Set_05_16" sheetId="15" state="hidden" r:id="rId16"/>
    <sheet name="hack-a-thon" sheetId="16" state="visible" r:id="rId17"/>
    <sheet name="Parameter_IO_hack-a-thon" sheetId="17" state="visible" r:id="rId18"/>
    <sheet name="process_set_steel_casting" sheetId="18" state="visible" r:id="rId19"/>
    <sheet name="parameter_input_output_steel_ca" sheetId="19" state="visible" r:id="rId20"/>
    <sheet name="process_set_steel_casting_singl" sheetId="20" state="visible" r:id="rId21"/>
    <sheet name="steel_casting_helper" sheetId="21" state="visible" r:id="rId22"/>
  </sheets>
  <definedNames>
    <definedName function="false" hidden="true" localSheetId="7" name="_xlnm._FilterDatabase" vbProcedure="false">Abbreviations!$A$1:$B$196</definedName>
    <definedName function="false" hidden="true" localSheetId="15" name="_xlnm._FilterDatabase" vbProcedure="false">'hack-a-thon'!$A$1:$O$1355</definedName>
    <definedName function="false" hidden="true" localSheetId="5" name="_xlnm._FilterDatabase" vbProcedure="false">'Parameter_Input-Output'!$A$1:$G$769</definedName>
    <definedName function="false" hidden="true" localSheetId="16" name="_xlnm._FilterDatabase" vbProcedure="false">'Parameter_IO_hack-a-thon'!$A$1:$F$769</definedName>
    <definedName function="false" hidden="true" localSheetId="4" name="_xlnm._FilterDatabase" vbProcedure="false">Parameter_Set!$B$1:$F$90</definedName>
    <definedName function="false" hidden="true" localSheetId="12" name="_xlnm._FilterDatabase" vbProcedure="false">Parameters_old!$A$1:$I$49</definedName>
    <definedName function="false" hidden="true" localSheetId="0" name="_xlnm._FilterDatabase" vbProcedure="false">Process_Set!$A$1:$P$1355</definedName>
    <definedName function="false" hidden="true" localSheetId="9" name="_xlnm._FilterDatabase" vbProcedure="false">Processes_steel_industry!$A$1:$N$90</definedName>
    <definedName function="false" hidden="false" localSheetId="6" name="_xlnm._FilterDatabase" vbProcedure="false">Abbreviations!$A$1:$B$132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78" authorId="0">
      <text>
        <r>
          <rPr>
            <sz val="11"/>
            <color rgb="FF000000"/>
            <rFont val="Calibri"/>
            <family val="0"/>
            <charset val="1"/>
          </rPr>
          <t xml:space="preserve">Beneharo Reveron Baecker:
</t>
        </r>
        <r>
          <rPr>
            <sz val="9"/>
            <rFont val="Tahoma"/>
            <family val="0"/>
            <charset val="1"/>
          </rPr>
          <t xml:space="preserve">Annahme: Alles CO2 in biogenen Energieträgern wurde vorher bei Wachstum aus der Luft entnommen
</t>
        </r>
      </text>
    </comment>
    <comment ref="A187" authorId="0">
      <text>
        <r>
          <rPr>
            <sz val="11"/>
            <color rgb="FF000000"/>
            <rFont val="Calibri"/>
            <family val="0"/>
            <charset val="1"/>
          </rPr>
          <t xml:space="preserve">Beneharo Reveron Baecker:
</t>
        </r>
        <r>
          <rPr>
            <sz val="9"/>
            <rFont val="Tahoma"/>
            <family val="0"/>
            <charset val="1"/>
          </rPr>
          <t xml:space="preserve">Emissionen wenn vorhanden schon beim Strom berücksichtigt
</t>
        </r>
      </text>
    </comment>
    <comment ref="A190" authorId="0">
      <text>
        <r>
          <rPr>
            <sz val="11"/>
            <color rgb="FF000000"/>
            <rFont val="Calibri"/>
            <family val="0"/>
            <charset val="1"/>
          </rPr>
          <t xml:space="preserve">Beneharo Reveron Baecker:
</t>
        </r>
        <r>
          <rPr>
            <sz val="9"/>
            <rFont val="Tahoma"/>
            <family val="0"/>
            <charset val="1"/>
          </rPr>
          <t xml:space="preserve">Je nachdem ob CO2 über DACCS endogen oder exogen modelliert wird, müssen negative Emission angenommen werden.
</t>
        </r>
      </text>
    </comment>
    <comment ref="A197"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199" authorId="0">
      <text>
        <r>
          <rPr>
            <sz val="11"/>
            <color rgb="FF000000"/>
            <rFont val="Calibri"/>
            <family val="0"/>
            <charset val="1"/>
          </rPr>
          <t xml:space="preserve">Beneharo Reveron Baecker:
</t>
        </r>
        <r>
          <rPr>
            <sz val="9"/>
            <rFont val="Tahoma"/>
            <family val="0"/>
            <charset val="1"/>
          </rPr>
          <t xml:space="preserve">Woher kommt das CO2 bei syngas?
Wenn aus Umgebungsluft, muss das auch hier negativ bilanziert werden
Woher kommt das H2 bei syngas?
</t>
        </r>
      </text>
    </comment>
    <comment ref="B19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283" authorId="0">
      <text>
        <r>
          <rPr>
            <sz val="11"/>
            <color rgb="FF000000"/>
            <rFont val="Calibri"/>
            <family val="0"/>
            <charset val="1"/>
          </rPr>
          <t xml:space="preserve">Beneharo Reveron Baecker:
</t>
        </r>
        <r>
          <rPr>
            <sz val="9"/>
            <rFont val="Tahoma"/>
            <family val="0"/>
            <charset val="1"/>
          </rPr>
          <t xml:space="preserve">why not substitutive
</t>
        </r>
      </text>
    </comment>
    <comment ref="C201" authorId="0">
      <text>
        <r>
          <rPr>
            <sz val="11"/>
            <color rgb="FF000000"/>
            <rFont val="Calibri"/>
            <family val="0"/>
            <charset val="1"/>
          </rPr>
          <t xml:space="preserve">Beneharo Reveron Baecker:
</t>
        </r>
        <r>
          <rPr>
            <sz val="9"/>
            <rFont val="Tahoma"/>
            <family val="0"/>
            <charset val="1"/>
          </rPr>
          <t xml:space="preserve">Quelle statt Umwandlungsprozess?
</t>
        </r>
      </text>
    </comment>
    <comment ref="C203" authorId="0">
      <text>
        <r>
          <rPr>
            <sz val="11"/>
            <color rgb="FF000000"/>
            <rFont val="Calibri"/>
            <family val="0"/>
            <charset val="1"/>
          </rPr>
          <t xml:space="preserve">Beneharo Reveron Baecker:
</t>
        </r>
        <r>
          <rPr>
            <sz val="9"/>
            <rFont val="Tahoma"/>
            <family val="0"/>
            <charset val="1"/>
          </rPr>
          <t xml:space="preserve">Problem bei Speicherung:
sec_biogas &amp; pri_natural_gas emissionsbehaftet
vs
sec_natural_gas_syn nicht emissionsbehaftet
</t>
        </r>
      </text>
    </comment>
    <comment ref="C1318" authorId="0">
      <text>
        <r>
          <rPr>
            <sz val="11"/>
            <color rgb="FF000000"/>
            <rFont val="Calibri"/>
            <family val="0"/>
            <charset val="1"/>
          </rPr>
          <t xml:space="preserve">Julian Endres:
</t>
        </r>
        <r>
          <rPr>
            <sz val="9"/>
            <rFont val="Tahoma"/>
            <family val="0"/>
            <charset val="1"/>
          </rPr>
          <t xml:space="preserve">double process? what does this mean?
</t>
        </r>
      </text>
    </comment>
    <comment ref="D137" authorId="0">
      <text>
        <r>
          <rPr>
            <sz val="11"/>
            <color rgb="FF000000"/>
            <rFont val="Calibri"/>
            <family val="0"/>
            <charset val="1"/>
          </rPr>
          <t xml:space="preserve">Beneharo Reveron Baecker:
</t>
        </r>
        <r>
          <rPr>
            <sz val="9"/>
            <rFont val="Tahoma"/>
            <family val="0"/>
            <charset val="1"/>
          </rPr>
          <t xml:space="preserve">Emission?
</t>
        </r>
      </text>
    </comment>
    <comment ref="D138" authorId="0">
      <text>
        <r>
          <rPr>
            <sz val="11"/>
            <color rgb="FF000000"/>
            <rFont val="Calibri"/>
            <family val="0"/>
            <charset val="1"/>
          </rPr>
          <t xml:space="preserve">Beneharo Reveron Baecker:
</t>
        </r>
        <r>
          <rPr>
            <sz val="9"/>
            <rFont val="Tahoma"/>
            <family val="0"/>
            <charset val="1"/>
          </rPr>
          <t xml:space="preserve">Emission?
</t>
        </r>
      </text>
    </comment>
    <comment ref="D144" authorId="0">
      <text>
        <r>
          <rPr>
            <sz val="11"/>
            <color rgb="FF000000"/>
            <rFont val="Calibri"/>
            <family val="0"/>
            <charset val="1"/>
          </rPr>
          <t xml:space="preserve">Beneharo Reveron Baecker:
</t>
        </r>
        <r>
          <rPr>
            <sz val="9"/>
            <rFont val="Tahoma"/>
            <family val="0"/>
            <charset val="1"/>
          </rPr>
          <t xml:space="preserve">Emission?
</t>
        </r>
      </text>
    </comment>
    <comment ref="D146" authorId="0">
      <text>
        <r>
          <rPr>
            <sz val="11"/>
            <color rgb="FF000000"/>
            <rFont val="Calibri"/>
            <family val="0"/>
            <charset val="1"/>
          </rPr>
          <t xml:space="preserve">Beneharo Reveron Baecker:
</t>
        </r>
        <r>
          <rPr>
            <sz val="9"/>
            <rFont val="Tahoma"/>
            <family val="0"/>
            <charset val="1"/>
          </rPr>
          <t xml:space="preserve">Emission?
</t>
        </r>
      </text>
    </comment>
    <comment ref="D198"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918"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4.xml><?xml version="1.0" encoding="utf-8"?>
<comments xmlns="http://schemas.openxmlformats.org/spreadsheetml/2006/main" xmlns:xdr="http://schemas.openxmlformats.org/drawingml/2006/spreadsheetDrawing">
  <authors>
    <author> </author>
  </authors>
  <commentList>
    <comment ref="F150"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73" authorId="0">
      <text>
        <r>
          <rPr>
            <sz val="11"/>
            <color rgb="FF000000"/>
            <rFont val="Calibri"/>
            <family val="0"/>
            <charset val="1"/>
          </rPr>
          <t xml:space="preserve">Beneharo Reveron Baecker:
</t>
        </r>
        <r>
          <rPr>
            <sz val="9"/>
            <rFont val="Tahoma"/>
            <family val="0"/>
            <charset val="1"/>
          </rPr>
          <t xml:space="preserve">to be deleted
</t>
        </r>
      </text>
    </comment>
    <comment ref="D18"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List>
</comments>
</file>

<file path=xl/sharedStrings.xml><?xml version="1.0" encoding="utf-8"?>
<sst xmlns="http://schemas.openxmlformats.org/spreadsheetml/2006/main" count="15255" uniqueCount="4413">
  <si>
    <t xml:space="preserve">input</t>
  </si>
  <si>
    <t xml:space="preserve">process</t>
  </si>
  <si>
    <t xml:space="preserve">output</t>
  </si>
  <si>
    <t xml:space="preserve">sector</t>
  </si>
  <si>
    <t xml:space="preserve">category</t>
  </si>
  <si>
    <t xml:space="preserve">specifications</t>
  </si>
  <si>
    <t xml:space="preserve">aggregiert</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</si>
  <si>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</si>
  <si>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</si>
  <si>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</si>
  <si>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</si>
  <si>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</si>
  <si>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</si>
  <si>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</si>
  <si>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</si>
  <si>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</si>
  <si>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[sec_biogas,pri_natural_gas,sec_natural_gas_syn,sec_H2,sec_heating_oil]</t>
  </si>
  <si>
    <t xml:space="preserve">pow_combustion_gt_ag</t>
  </si>
  <si>
    <t xml:space="preserve">sec_elec,emi_CO2_f_pow</t>
  </si>
  <si>
    <t xml:space="preserve">yes</t>
  </si>
  <si>
    <t xml:space="preserve">Multi-conversion</t>
  </si>
  <si>
    <t xml:space="preserve">sec_biogas</t>
  </si>
  <si>
    <t xml:space="preserve">pow_combustion_gt_biogas</t>
  </si>
  <si>
    <t xml:space="preserve">sec_elec</t>
  </si>
  <si>
    <t xml:space="preserve">no</t>
  </si>
  <si>
    <t xml:space="preserve">conversion</t>
  </si>
  <si>
    <t xml:space="preserve">pri_natural_gas</t>
  </si>
  <si>
    <t xml:space="preserve">pow_combustion_gt_natgas</t>
  </si>
  <si>
    <t xml:space="preserve">fix-conversion</t>
  </si>
  <si>
    <t xml:space="preserve">sec_natural_gas_syn</t>
  </si>
  <si>
    <t xml:space="preserve">pow_combustion_gt_sng</t>
  </si>
  <si>
    <t xml:space="preserve">sec_H2</t>
  </si>
  <si>
    <t xml:space="preserve">pow_combustion_gt_hydrogen</t>
  </si>
  <si>
    <t xml:space="preserve">sec_heating_oil</t>
  </si>
  <si>
    <t xml:space="preserve">pow_combustion_gt_heating_oil</t>
  </si>
  <si>
    <t xml:space="preserve">[pri_coal,pri_biomass,pri_waste,pri_natural_gas,sec_heating_oil]</t>
  </si>
  <si>
    <t xml:space="preserve">pow_combustion_st_ag</t>
  </si>
  <si>
    <t xml:space="preserve">pri_coal</t>
  </si>
  <si>
    <t xml:space="preserve">pow_combustion_st_coal</t>
  </si>
  <si>
    <t xml:space="preserve">pri_biomass</t>
  </si>
  <si>
    <t xml:space="preserve">pow_combustion_st_biomass</t>
  </si>
  <si>
    <t xml:space="preserve">pri_waste</t>
  </si>
  <si>
    <t xml:space="preserve">pow_combustion_st_waste</t>
  </si>
  <si>
    <t xml:space="preserve">pow_combustion_st_natgas</t>
  </si>
  <si>
    <t xml:space="preserve">pow_combustion_st_heating_oil</t>
  </si>
  <si>
    <t xml:space="preserve">[pri_coal,pri_biomass,pri_waste,pri_natural_gas,sec_natural_gas_syn,sec_H2,sec_heating_oil]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</si>
  <si>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</si>
  <si>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</si>
  <si>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</si>
  <si>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</si>
  <si>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</si>
  <si>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</si>
  <si>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</si>
  <si>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</si>
  <si>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[sec_biogas,pri_natural_gas,sec_natural_gas_syn,sec_H2,sec_diesel,sec_biodiesel,sec_syngas]</t>
  </si>
  <si>
    <t xml:space="preserve">pow_combustion_ic_ag</t>
  </si>
  <si>
    <t xml:space="preserve">pow_combustion_ic_biogas</t>
  </si>
  <si>
    <t xml:space="preserve">pow_combustion_ic_natgas</t>
  </si>
  <si>
    <t xml:space="preserve">pow_combustion_ic_sng</t>
  </si>
  <si>
    <t xml:space="preserve">pow_combustion_ic_hydrogen</t>
  </si>
  <si>
    <r>
      <rPr>
        <sz val="11"/>
        <rFont val="Arial"/>
        <family val="0"/>
        <charset val="1"/>
      </rPr>
      <t xml:space="preserve">[sec_diesel,sec_biodiesel, </t>
    </r>
    <r>
      <rPr>
        <sz val="11"/>
        <color rgb="FFC00000"/>
        <rFont val="Arial"/>
        <family val="0"/>
        <charset val="1"/>
      </rPr>
      <t xml:space="preserve">sec_diesel_syn</t>
    </r>
    <r>
      <rPr>
        <sz val="11"/>
        <rFont val="Arial"/>
        <family val="0"/>
        <charset val="1"/>
      </rPr>
      <t xml:space="preserve">]</t>
    </r>
  </si>
  <si>
    <t xml:space="preserve">pow_combustion_ic_diesel</t>
  </si>
  <si>
    <t xml:space="preserve">sec_syngas</t>
  </si>
  <si>
    <t xml:space="preserve">pow_combustion_ic_syngas</t>
  </si>
  <si>
    <t xml:space="preserve">pow_combustion_gt_chp_ag</t>
  </si>
  <si>
    <t xml:space="preserve">sec_elec,sec_heat_low,emi_CO2_f_pow</t>
  </si>
  <si>
    <t xml:space="preserve">pow_combustion_gt_chp_biogas</t>
  </si>
  <si>
    <t xml:space="preserve">sec_elec,sec_heat_low</t>
  </si>
  <si>
    <t xml:space="preserve">pow_combustion_gt_chp_natgas</t>
  </si>
  <si>
    <t xml:space="preserve">pow_combustion_gt_chp_sng</t>
  </si>
  <si>
    <t xml:space="preserve">pow_combustion_gt_chp_hydrogen</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</si>
  <si>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</si>
  <si>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</si>
  <si>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</si>
  <si>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</si>
  <si>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</si>
  <si>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</si>
  <si>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</si>
  <si>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</si>
  <si>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</si>
  <si>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</si>
  <si>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</si>
  <si>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</si>
  <si>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</si>
  <si>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</si>
  <si>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</si>
  <si>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</si>
  <si>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</si>
  <si>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</si>
  <si>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</si>
  <si>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</si>
  <si>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[sec_diesel,sec_biodiesel]</t>
  </si>
  <si>
    <t xml:space="preserve">pow_combustion_ic_chp_diesel</t>
  </si>
  <si>
    <t xml:space="preserve">pow_combustion_ic_chp_syngas</t>
  </si>
  <si>
    <t xml:space="preserve">[sec_biogas,pri_natural_gas,sec_natural_gas_syn,sec_heating_oil]</t>
  </si>
  <si>
    <t xml:space="preserve">pow_combustion_gt_ccs_ag</t>
  </si>
  <si>
    <t xml:space="preserve">sec_elec,[emi_CO2_f_pow, emi_CO2_f_pow_neg]</t>
  </si>
  <si>
    <t xml:space="preserve">pow_combustion_gt_ccs_biogas</t>
  </si>
  <si>
    <t xml:space="preserve">sec_elec,emi_CO2_f_pow_neg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</si>
  <si>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</si>
  <si>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</si>
  <si>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</si>
  <si>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</si>
  <si>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</si>
  <si>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</si>
  <si>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</si>
  <si>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</si>
  <si>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</si>
  <si>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</si>
  <si>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</si>
  <si>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</si>
  <si>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</si>
  <si>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</si>
  <si>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</si>
  <si>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</si>
  <si>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</si>
  <si>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</si>
  <si>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</si>
  <si>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</si>
  <si>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</si>
  <si>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</si>
  <si>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</si>
  <si>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sec_elec,sec_heat_low,[emi_CO2_f_pow,emi_CO2_f_pow_neg]</t>
  </si>
  <si>
    <t xml:space="preserve">pow_combustion_gt_chp_ccs_biogas</t>
  </si>
  <si>
    <t xml:space="preserve">sec_elec,emi_CO2_f_pow_neg,sec_heat_low</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</si>
  <si>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</si>
  <si>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</si>
  <si>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</si>
  <si>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</si>
  <si>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</si>
  <si>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</si>
  <si>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</si>
  <si>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</si>
  <si>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</si>
  <si>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</si>
  <si>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[pri_coal,pri_biomass,pri_waste,pri_natural_gas,sec_natural_gas_syn,sec_heating_oil]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</si>
  <si>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</si>
  <si>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</si>
  <si>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</si>
  <si>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</si>
  <si>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</si>
  <si>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</si>
  <si>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</si>
  <si>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[sec_biogas,pri_natural_gas,sec_natural_gas_syn,sec_diesel,sec_biodiesel,sec_syngas]</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</si>
  <si>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</si>
  <si>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</si>
  <si>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</si>
  <si>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</si>
  <si>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</si>
  <si>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</si>
  <si>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pri_geoth_heat</t>
  </si>
  <si>
    <t xml:space="preserve">pow_geothermal_ag</t>
  </si>
  <si>
    <t xml:space="preserve">pow_geothermal_orc</t>
  </si>
  <si>
    <t xml:space="preserve">geothermal</t>
  </si>
  <si>
    <t xml:space="preserve">pow_geothermal_st</t>
  </si>
  <si>
    <t xml:space="preserve">pow_geothermal_orc_chp</t>
  </si>
  <si>
    <t xml:space="preserve">geothermal-chp</t>
  </si>
  <si>
    <t xml:space="preserve">pow_geothermal_st_chp</t>
  </si>
  <si>
    <t xml:space="preserve">pri_hydro_energy</t>
  </si>
  <si>
    <t xml:space="preserve">pow_hydro_ag</t>
  </si>
  <si>
    <t xml:space="preserve">pow_hydro_ror_pond</t>
  </si>
  <si>
    <t xml:space="preserve">hydro</t>
  </si>
  <si>
    <t xml:space="preserve">pow_hydro_ror</t>
  </si>
  <si>
    <t xml:space="preserve">pow_hydro_pond</t>
  </si>
  <si>
    <t xml:space="preserve">pri_uran</t>
  </si>
  <si>
    <t xml:space="preserve">pow_nuclear_fis</t>
  </si>
  <si>
    <t xml:space="preserve">pri_deuterium</t>
  </si>
  <si>
    <t xml:space="preserve">pow_nuclear_fus</t>
  </si>
  <si>
    <t xml:space="preserve">pri_solar_radiation</t>
  </si>
  <si>
    <t xml:space="preserve">pow_photovoltaic_ag</t>
  </si>
  <si>
    <t xml:space="preserve">pow_photovoltaic_fiel_gm</t>
  </si>
  <si>
    <t xml:space="preserve">PV</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</si>
  <si>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</si>
  <si>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</si>
  <si>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</si>
  <si>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</si>
  <si>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</si>
  <si>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</si>
  <si>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pri_wind_energy_on</t>
  </si>
  <si>
    <t xml:space="preserve">pow_wind-turbine_ag</t>
  </si>
  <si>
    <t xml:space="preserve">pow_wind-turbine_on</t>
  </si>
  <si>
    <t xml:space="preserve">wind</t>
  </si>
  <si>
    <t xml:space="preserve">pri_wind_energy_off</t>
  </si>
  <si>
    <t xml:space="preserve">pow_wind-turbine_off_fl</t>
  </si>
  <si>
    <t xml:space="preserve">pow_wind-turbine_off_fb</t>
  </si>
  <si>
    <t xml:space="preserve">pow_storage_hydr</t>
  </si>
  <si>
    <t xml:space="preserve">storage</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</si>
  <si>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</si>
  <si>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</si>
  <si>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</si>
  <si>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</si>
  <si>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</si>
  <si>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</si>
  <si>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pow_biomass_src</t>
  </si>
  <si>
    <t xml:space="preserve">pri_biogas</t>
  </si>
  <si>
    <t xml:space="preserve">pow_biogas_src</t>
  </si>
  <si>
    <t xml:space="preserve">x2x_import_elec</t>
  </si>
  <si>
    <t xml:space="preserve">commodity</t>
  </si>
  <si>
    <t xml:space="preserve">x2x_import_h2</t>
  </si>
  <si>
    <t xml:space="preserve">x2x_import_lng</t>
  </si>
  <si>
    <t xml:space="preserve">sec_natural_gas_liquefied</t>
  </si>
  <si>
    <t xml:space="preserve">x2x_import_lpg</t>
  </si>
  <si>
    <t xml:space="preserve">sec_petroleum_gas_liquefied</t>
  </si>
  <si>
    <t xml:space="preserve">x2x_import_cpg</t>
  </si>
  <si>
    <t xml:space="preserve">sec_natural_gas_compressed</t>
  </si>
  <si>
    <t xml:space="preserve">x2x_import_natural_gas</t>
  </si>
  <si>
    <t xml:space="preserve">x2x_import_biogas</t>
  </si>
  <si>
    <t xml:space="preserve">x2x_import_sng</t>
  </si>
  <si>
    <t xml:space="preserve">x2x_import_diesel</t>
  </si>
  <si>
    <t xml:space="preserve">sec_diesel</t>
  </si>
  <si>
    <t xml:space="preserve">x2x_import_syndiesel</t>
  </si>
  <si>
    <t xml:space="preserve">sec_diesel_syn</t>
  </si>
  <si>
    <t xml:space="preserve">x2x_import_gasoline</t>
  </si>
  <si>
    <t xml:space="preserve">sec_gasoline</t>
  </si>
  <si>
    <t xml:space="preserve">x2x_import_syngasoline</t>
  </si>
  <si>
    <t xml:space="preserve">sec_gasoline_syn</t>
  </si>
  <si>
    <t xml:space="preserve">x2x_import_heatingoil</t>
  </si>
  <si>
    <t xml:space="preserve">x2x_import_ammonia</t>
  </si>
  <si>
    <t xml:space="preserve">sec_ammonia</t>
  </si>
  <si>
    <t xml:space="preserve">x2x_import_methanol</t>
  </si>
  <si>
    <t xml:space="preserve">sec_methanol</t>
  </si>
  <si>
    <t xml:space="preserve">x2x_import_coal</t>
  </si>
  <si>
    <t xml:space="preserve">x2x_import_crudeoil</t>
  </si>
  <si>
    <t xml:space="preserve">pri_crude_oil</t>
  </si>
  <si>
    <t xml:space="preserve">x2x_import_biomass</t>
  </si>
  <si>
    <t xml:space="preserve">x2x_export_elec</t>
  </si>
  <si>
    <t xml:space="preserve">sink</t>
  </si>
  <si>
    <t xml:space="preserve">x2x_export_h2</t>
  </si>
  <si>
    <t xml:space="preserve">x2x_export_lng</t>
  </si>
  <si>
    <t xml:space="preserve">x2x_export_lpg</t>
  </si>
  <si>
    <t xml:space="preserve">x2x_export_cpg</t>
  </si>
  <si>
    <t xml:space="preserve">x2x_export_natural_gas</t>
  </si>
  <si>
    <t xml:space="preserve">x2x_export_biogas</t>
  </si>
  <si>
    <t xml:space="preserve">x2x_export_sng</t>
  </si>
  <si>
    <t xml:space="preserve">x2x_export_diesel</t>
  </si>
  <si>
    <t xml:space="preserve">x2x_export_syndiesel</t>
  </si>
  <si>
    <t xml:space="preserve">x2x_export_gasoline</t>
  </si>
  <si>
    <t xml:space="preserve">x2x_export_syngasoline</t>
  </si>
  <si>
    <t xml:space="preserve">x2x_export_heatingoil</t>
  </si>
  <si>
    <t xml:space="preserve">x2x_export_ammonia</t>
  </si>
  <si>
    <t xml:space="preserve">x2x_export_methanol</t>
  </si>
  <si>
    <t xml:space="preserve">x2x_export_coal</t>
  </si>
  <si>
    <t xml:space="preserve">x2x_export_crudeoil</t>
  </si>
  <si>
    <t xml:space="preserve">x2x_export_biomass</t>
  </si>
  <si>
    <t xml:space="preserve">x2x_x2liquid_oref_heatingoil</t>
  </si>
  <si>
    <t xml:space="preserve">x2x_x2liquid_oref_gasoline</t>
  </si>
  <si>
    <t xml:space="preserve">x2x_x2liquid_oref_diesel</t>
  </si>
  <si>
    <t xml:space="preserve">x2x_x2liquid_oref_kerosene</t>
  </si>
  <si>
    <t xml:space="preserve">sec_kerosene</t>
  </si>
  <si>
    <t xml:space="preserve">sec_syngas, sec_heat_high</t>
  </si>
  <si>
    <t xml:space="preserve">x2x_x2liquid_ft</t>
  </si>
  <si>
    <t xml:space="preserve">[sec_diesel_syn,sec_gasoline_syn,sec_kerosene_syn]</t>
  </si>
  <si>
    <t xml:space="preserve">mimu</t>
  </si>
  <si>
    <t xml:space="preserve">x2x_x2liquid_biodiesel_src</t>
  </si>
  <si>
    <t xml:space="preserve">sec_biodiesel</t>
  </si>
  <si>
    <t xml:space="preserve">biodiesel</t>
  </si>
  <si>
    <t xml:space="preserve">x2x_x2liquid_biogasoline_src</t>
  </si>
  <si>
    <t xml:space="preserve">sec_biogasoline</t>
  </si>
  <si>
    <t xml:space="preserve">biogasoline</t>
  </si>
  <si>
    <t xml:space="preserve">x2x_x2liquid_bioethanol_src</t>
  </si>
  <si>
    <t xml:space="preserve">sec_bioethanol</t>
  </si>
  <si>
    <t xml:space="preserve">bioethanol</t>
  </si>
  <si>
    <t xml:space="preserve">x2x_x2liquid_ethanol_src</t>
  </si>
  <si>
    <t xml:space="preserve">sec_ethanol</t>
  </si>
  <si>
    <t xml:space="preserve">ethanol</t>
  </si>
  <si>
    <t xml:space="preserve">x2x_x2liquid_biomethanol_src</t>
  </si>
  <si>
    <t xml:space="preserve">sec_biomethanol</t>
  </si>
  <si>
    <t xml:space="preserve">biomethanol</t>
  </si>
  <si>
    <t xml:space="preserve">x2x_x2liquid_biojet_src</t>
  </si>
  <si>
    <t xml:space="preserve">sec_biojet</t>
  </si>
  <si>
    <t xml:space="preserve">biojet</t>
  </si>
  <si>
    <t xml:space="preserve">x2x_x2liquid_lng_src</t>
  </si>
  <si>
    <t xml:space="preserve">x2x</t>
  </si>
  <si>
    <t xml:space="preserve">x2liquid</t>
  </si>
  <si>
    <t xml:space="preserve">lng</t>
  </si>
  <si>
    <t xml:space="preserve">x2x_x2liquid_lpg_src</t>
  </si>
  <si>
    <t xml:space="preserve">lpg</t>
  </si>
  <si>
    <t xml:space="preserve">x2x_x2liquid_hfo_src</t>
  </si>
  <si>
    <t xml:space="preserve">sec_heavy_fuel_oil</t>
  </si>
  <si>
    <t xml:space="preserve">hfo</t>
  </si>
  <si>
    <t xml:space="preserve">x2x_p2gas_aec</t>
  </si>
  <si>
    <t xml:space="preserve">x2x_p2gas_pemec</t>
  </si>
  <si>
    <t xml:space="preserve">sec_elec,sec_heat_high</t>
  </si>
  <si>
    <t xml:space="preserve">x2x_p2gas_soec</t>
  </si>
  <si>
    <t xml:space="preserve">sec_elec,sec_heat_high, sec_H2,emi_CO2_f_x2x_neg_reusable</t>
  </si>
  <si>
    <t xml:space="preserve">x2x_p2gas_sabm</t>
  </si>
  <si>
    <t xml:space="preserve">sec_elec, sec_H2,emi_CO2_f_x2x_neg_reusable</t>
  </si>
  <si>
    <t xml:space="preserve">x2x_p2gas_biom</t>
  </si>
  <si>
    <t xml:space="preserve">x2x_p2gas_bioem</t>
  </si>
  <si>
    <t xml:space="preserve">x2x_p2heat_eb</t>
  </si>
  <si>
    <t xml:space="preserve">[sec_heat_high,sec_heat_low]</t>
  </si>
  <si>
    <t xml:space="preserve">?</t>
  </si>
  <si>
    <t xml:space="preserve">x2x_p2heat_hpl</t>
  </si>
  <si>
    <t xml:space="preserve">sec_heat_low</t>
  </si>
  <si>
    <t xml:space="preserve">sec_H2,sec_heat_low</t>
  </si>
  <si>
    <t xml:space="preserve">x2x_g2p_pemfc_ls</t>
  </si>
  <si>
    <t xml:space="preserve">sec_H2,sec_heat_high</t>
  </si>
  <si>
    <t xml:space="preserve">x2x_g2p_sofc_ls</t>
  </si>
  <si>
    <t xml:space="preserve">[pri_natural_gas,sec_biogas,sec_natural_gas_syn], sec_heat_high</t>
  </si>
  <si>
    <t xml:space="preserve">x2x_x2gas_sr</t>
  </si>
  <si>
    <t xml:space="preserve">sec_H2,emi_CO2_f_x2x</t>
  </si>
  <si>
    <t xml:space="preserve">x2x_x2gas_mpyr</t>
  </si>
  <si>
    <t xml:space="preserve">x2x_x2gas_syngas_fossil_src</t>
  </si>
  <si>
    <t xml:space="preserve">emi_CO2_f_x2x_neg_reusable</t>
  </si>
  <si>
    <t xml:space="preserve">x2x_x2gas_syngas_ccu_src</t>
  </si>
  <si>
    <t xml:space="preserve">x2x_x2gas_cng_src</t>
  </si>
  <si>
    <t xml:space="preserve">sec_elec,sec_heat_high,emi_CO2_f_x2x</t>
  </si>
  <si>
    <t xml:space="preserve">x2x_other_daccs</t>
  </si>
  <si>
    <t xml:space="preserve">[emi_CO2_f_x2x_neg_reusable, emi_CO2_f_x2x_neg_stored]</t>
  </si>
  <si>
    <t xml:space="preserve">[sec_biogas,pri_natural_gas,sec_natural_gas_syn]</t>
  </si>
  <si>
    <t xml:space="preserve">x2x_storage_ch4_</t>
  </si>
  <si>
    <t xml:space="preserve">? storage + hilfskomponente</t>
  </si>
  <si>
    <t xml:space="preserve">x2x_storage_h2</t>
  </si>
  <si>
    <t xml:space="preserve">x2x_storage_h2_lohc</t>
  </si>
  <si>
    <t xml:space="preserve">[sec_diesel, sec_biodiesel, sec_diesel_syn]</t>
  </si>
  <si>
    <t xml:space="preserve">x2x_transport_diesel</t>
  </si>
  <si>
    <t xml:space="preserve">[sec_gasoline, sec_biogasoline, sec_gasoline_syn]</t>
  </si>
  <si>
    <t xml:space="preserve">x2x_transport_gasoline</t>
  </si>
  <si>
    <t xml:space="preserve">[sec_natural_gas_compressed, sec_petroleum_gas_liquefied, sec_natural_gas_liquefied]</t>
  </si>
  <si>
    <t xml:space="preserve">x2x_transport_natgas</t>
  </si>
  <si>
    <t xml:space="preserve">[sec_kerosene,sec_kerosene_syn,sec_biojet]</t>
  </si>
  <si>
    <t xml:space="preserve">x2x_transport_kerosene</t>
  </si>
  <si>
    <t xml:space="preserve">x2x_transport_h2</t>
  </si>
  <si>
    <t xml:space="preserve">[sec_methanol,sec_biomethanol]</t>
  </si>
  <si>
    <t xml:space="preserve">x2x_transport_methanol</t>
  </si>
  <si>
    <t xml:space="preserve">[sec_ethanol,sec_bioethanol]</t>
  </si>
  <si>
    <t xml:space="preserve">x2x_transport_ethanol</t>
  </si>
  <si>
    <t xml:space="preserve">x2x_transport_hfo</t>
  </si>
  <si>
    <t xml:space="preserve">sec_elec_ind,pri_natural_gas,iip_aluminum_alumina</t>
  </si>
  <si>
    <t xml:space="preserve">ind_aluminum_pri_0</t>
  </si>
  <si>
    <t xml:space="preserve">exo_aluminum</t>
  </si>
  <si>
    <t xml:space="preserve">sec_elec_ind,[pri_natural_gas,sec_H2,sec_natural_gas_syn],iip_aluminum_alumina</t>
  </si>
  <si>
    <t xml:space="preserve">ind_aluminum_pri_1</t>
  </si>
  <si>
    <t xml:space="preserve">sec_elec_ind,pri_natural_gas,iip_aluminum_scrap</t>
  </si>
  <si>
    <t xml:space="preserve">ind_aluminum_sec_0</t>
  </si>
  <si>
    <t xml:space="preserve">sec_elec_ind,[pri_natural_gas,sec_H2,sec_natural_gas_syn],iip_aluminum_scrap</t>
  </si>
  <si>
    <t xml:space="preserve">ind_aluminum_sec_1</t>
  </si>
  <si>
    <t xml:space="preserve">sec_elec_ind,iip_cement_additives,iip_cement_clinker</t>
  </si>
  <si>
    <t xml:space="preserve">ind_cement_finish_0</t>
  </si>
  <si>
    <t xml:space="preserve">exo_cement</t>
  </si>
  <si>
    <t xml:space="preserve">sec_elec_ind,iip_cement_additives,iip_cement_clinker,iip_cement_alternative</t>
  </si>
  <si>
    <t xml:space="preserve">ind_cement_finish_1</t>
  </si>
  <si>
    <t xml:space="preserve">sec_elec_ind,iip_cement_additives,iip_cement_novelraw</t>
  </si>
  <si>
    <t xml:space="preserve">ind_cement_novelfinish_1</t>
  </si>
  <si>
    <t xml:space="preserve">sec_elec_ind,pri_natural_gas</t>
  </si>
  <si>
    <t xml:space="preserve">ind_copper_pri_0</t>
  </si>
  <si>
    <t xml:space="preserve">exo_copper</t>
  </si>
  <si>
    <t xml:space="preserve">sec_elec_ind,[pri_natural_gas,sec_H2,sec_natural_gas_syn]</t>
  </si>
  <si>
    <t xml:space="preserve">ind_copper_pri_1</t>
  </si>
  <si>
    <t xml:space="preserve">sec_elec_ind,pri_natural_gas,iip_copper_scrap</t>
  </si>
  <si>
    <t xml:space="preserve">ind_copper_sec_0</t>
  </si>
  <si>
    <t xml:space="preserve">sec_elec_ind,[pri_natural_gas,sec_H2,sec_natural_gas_syn],iip_copper_scrap</t>
  </si>
  <si>
    <t xml:space="preserve">ind_copper_sec_1</t>
  </si>
  <si>
    <t xml:space="preserve">sec_elec_ind,iip_glass_cont_melt</t>
  </si>
  <si>
    <t xml:space="preserve">ind_glass_cont_forming_0</t>
  </si>
  <si>
    <t xml:space="preserve">exo_glass_cont</t>
  </si>
  <si>
    <t xml:space="preserve">ind_glass_cont_forming_1</t>
  </si>
  <si>
    <t xml:space="preserve">[sec_biogas,pri_natural_gas],sec_elec_ind</t>
  </si>
  <si>
    <t xml:space="preserve">ind_glass_fibe_0</t>
  </si>
  <si>
    <t xml:space="preserve">exo_glass_fibe,emi_CO2_f_ind,emi_CH4_f_ind,emi_N2O_f_ind</t>
  </si>
  <si>
    <t xml:space="preserve">[sec_biogas,sec_H2,pri_natural_gas,sec_natural_gas_syn],sec_elec_ind</t>
  </si>
  <si>
    <t xml:space="preserve">ind_glass_fibe_1</t>
  </si>
  <si>
    <t xml:space="preserve">sec_elec_ind,iip_glass_flat_melt</t>
  </si>
  <si>
    <t xml:space="preserve">ind_glass_flat_forming_0</t>
  </si>
  <si>
    <t xml:space="preserve">exo_glass_flat</t>
  </si>
  <si>
    <t xml:space="preserve">ind_glass_flat_forming_1</t>
  </si>
  <si>
    <t xml:space="preserve">ind_glass_spec_0</t>
  </si>
  <si>
    <t xml:space="preserve">exo_glass_spec,emi_CO2_f_ind,emi_CH4_f_ind,emi_N2O_f_ind</t>
  </si>
  <si>
    <t xml:space="preserve">ind_glass_spec_1</t>
  </si>
  <si>
    <t xml:space="preserve">sec_elec_ind,pri_natural_gas,iip_heat_proc,sec_petroleum_gas_liquefied,iip_paper_hq_pulp,iip_paper_hq_recycle</t>
  </si>
  <si>
    <t xml:space="preserve">ind_paper_hchem_finish_0</t>
  </si>
  <si>
    <t xml:space="preserve">exo_paper_hq</t>
  </si>
  <si>
    <t xml:space="preserve">ind_paper_hchem_finish_1</t>
  </si>
  <si>
    <t xml:space="preserve">sec_elec_ind,pri_natural_gas,iip_heat_proc,sec_petroleum_gas_liquefied,iip_paper_lq_pulp,iip_paper_lq_recycle</t>
  </si>
  <si>
    <t xml:space="preserve">ind_paper_lchem_finish_0</t>
  </si>
  <si>
    <t xml:space="preserve">exo_paper_lq</t>
  </si>
  <si>
    <t xml:space="preserve">ind_paper_lchem_finish_1</t>
  </si>
  <si>
    <t xml:space="preserve">sec_elec_ind,iip_low_quality_pulp</t>
  </si>
  <si>
    <t xml:space="preserve">ind_paper_lmech_finish_0</t>
  </si>
  <si>
    <t xml:space="preserve">ind_paper_lmech_finish_1</t>
  </si>
  <si>
    <t xml:space="preserve">sec_elec_ind,pri_natural_gas,sec_coke_oven_gas,iip_steel_crudesteel</t>
  </si>
  <si>
    <t xml:space="preserve">ind_steel_casting_0</t>
  </si>
  <si>
    <t xml:space="preserve">exo_steel,emi_CO2_f_ind,emi_CH4_f_ind,emi_N2O_f_ind</t>
  </si>
  <si>
    <t xml:space="preserve">sec_elec_ind,[pri_natural_gas,sec_H2,sec_natural_gas_syn],sec_coke_oven_gas,iip_steel_crudesteel</t>
  </si>
  <si>
    <t xml:space="preserve">ind_steel_casting_1</t>
  </si>
  <si>
    <t xml:space="preserve">sec_elec_ind,iip_automobile_space_heat,iip_automobile_hvac_light,iip_automobile_mathand_compair,iip_automobile_painted-body-pc_icev,iip_automobile_btry_pc_icev</t>
  </si>
  <si>
    <t xml:space="preserve">ind_automobile_pc_icev_fasmbl_0</t>
  </si>
  <si>
    <t xml:space="preserve">exo_automobile_pc_icev</t>
  </si>
  <si>
    <t xml:space="preserve">sec_elec_ind,iip_automobile_space_heat,iip_automobile_hvac_light,iip_automobile_mathand_compair,iip_automobile_painted-body-pc_phev,iip_automobile_btry_pc_phev</t>
  </si>
  <si>
    <t xml:space="preserve">ind_automobile_pc_phev_fasmbl_0</t>
  </si>
  <si>
    <t xml:space="preserve">exo_automobile_pc_phev</t>
  </si>
  <si>
    <t xml:space="preserve">sec_elec_ind,iip_automobile_space_heat,iip_automobile_hvac_light,iip_automobile_mathand_compair,iip_automobile_painted-body-pc_bev,iip_automobile_btry_pc_bev</t>
  </si>
  <si>
    <t xml:space="preserve">ind_automobile_pc_bev_fasmbl_0</t>
  </si>
  <si>
    <t xml:space="preserve">exo_automobile_pc_bev</t>
  </si>
  <si>
    <t xml:space="preserve">sec_elec_ind,iip_automobile_space_heat,iip_automobile_hvac_light,iip_automobile_mathand_compair,iip_automobile_painted-body-pc_fcev,iip_automobile_btry_pc_fcev</t>
  </si>
  <si>
    <t xml:space="preserve">ind_automobile_pc_fcev_fasmbl_0</t>
  </si>
  <si>
    <t xml:space="preserve">exo_automobile_pc_fcev</t>
  </si>
  <si>
    <t xml:space="preserve">sec_elec_ind,iip_automobile_heat_proc, iip_automobile_steam,iip_automobile_space_heat,iip_automobile_hot_water</t>
  </si>
  <si>
    <t xml:space="preserve">ind_automobile_pc_icev_prod_0_ag</t>
  </si>
  <si>
    <t xml:space="preserve">ind_automobile_pc_phev_prod_0_ag</t>
  </si>
  <si>
    <t xml:space="preserve">ind_automobile_pc_bev_prod_0_ag</t>
  </si>
  <si>
    <t xml:space="preserve">ind_automobile_pc_fcev_prod_0_ag</t>
  </si>
  <si>
    <t xml:space="preserve">ind_automobile_pc_icev_prod_1_ag</t>
  </si>
  <si>
    <t xml:space="preserve">ind_automobile_pc_phev_prod_1_ag</t>
  </si>
  <si>
    <t xml:space="preserve">ind_automobile_pc_bev_prod_1_ag</t>
  </si>
  <si>
    <t xml:space="preserve">ind_automobile_pc_fcev_prod_1_ag</t>
  </si>
  <si>
    <t xml:space="preserve">ind_automobile_lcv_icev_prod_0</t>
  </si>
  <si>
    <t xml:space="preserve">exo_automobile_lcv_icev</t>
  </si>
  <si>
    <t xml:space="preserve">ind_automobile_lcv_bev_prod_0</t>
  </si>
  <si>
    <t xml:space="preserve">exo_automobile_lcv_bev</t>
  </si>
  <si>
    <t xml:space="preserve">ind_automobile_lcv_fcev_prod_0</t>
  </si>
  <si>
    <t xml:space="preserve">exo_automobile_lcv_fcev</t>
  </si>
  <si>
    <t xml:space="preserve">ind_automobile_hcv_icev_prod_0</t>
  </si>
  <si>
    <t xml:space="preserve">exo_automobile_hcv_icev</t>
  </si>
  <si>
    <t xml:space="preserve">ind_automobile_hcv_bev_prod_0</t>
  </si>
  <si>
    <t xml:space="preserve">exo_automobile_hcv_bev</t>
  </si>
  <si>
    <t xml:space="preserve">ind_automobile_hcv_fcev_prod_0</t>
  </si>
  <si>
    <t xml:space="preserve">exo_automobile_hcv_fcev</t>
  </si>
  <si>
    <t xml:space="preserve">ind_automobile_lcv_icev_prod_1</t>
  </si>
  <si>
    <t xml:space="preserve">ind_automobile_lcv_bev_prod_1</t>
  </si>
  <si>
    <t xml:space="preserve">ind_automobile_lcv_fcev_prod_1</t>
  </si>
  <si>
    <t xml:space="preserve">ind_automobile_hcv_icev_prod_1</t>
  </si>
  <si>
    <t xml:space="preserve">ind_automobile_hcv_bev_prod_1</t>
  </si>
  <si>
    <t xml:space="preserve">ind_automobile_hcv_fcev_prod_1</t>
  </si>
  <si>
    <t xml:space="preserve">iip_chemical_naptha,sec_elec_ind,pri_natural_gas</t>
  </si>
  <si>
    <t xml:space="preserve">ind_chemical_olefins_scrac_nap_0</t>
  </si>
  <si>
    <t xml:space="preserve">exo_chemical_olefins,emi_CO2_f_ind,emi_CO2_p_ind</t>
  </si>
  <si>
    <t xml:space="preserve">iip_chemical_naptha,sec_elec_ind,[pri_natural_gas,sec_natural_gas_syn,sec_H2]</t>
  </si>
  <si>
    <t xml:space="preserve">ind_chemical_olefins_scrac_nap_1</t>
  </si>
  <si>
    <t xml:space="preserve">iip_chemical_oil,sec_elec_ind,pri_natural_gas</t>
  </si>
  <si>
    <t xml:space="preserve">ind_chemical_olefins_scrac_oil_0</t>
  </si>
  <si>
    <t xml:space="preserve">iip_chemical_lpg,sec_elec_ind,pri_natural_gas</t>
  </si>
  <si>
    <t xml:space="preserve">ind_chemical_olefins_scrac_lpg_0</t>
  </si>
  <si>
    <t xml:space="preserve">iip_chemical_naptha,sec_elec_ind</t>
  </si>
  <si>
    <t xml:space="preserve">ind_chemical_olefins_ecrac_nap_1</t>
  </si>
  <si>
    <t xml:space="preserve">exo_chemical_olefins</t>
  </si>
  <si>
    <t xml:space="preserve">iip_chemical_methanol,sec_elec_ind</t>
  </si>
  <si>
    <t xml:space="preserve">ind_chemical_olefins_mto_1</t>
  </si>
  <si>
    <t xml:space="preserve">ind_chemical_btx_scrac_nap_0</t>
  </si>
  <si>
    <t xml:space="preserve">exo_chemical_btx,emi_CO2_f_ind,emi_CO2_p_ind</t>
  </si>
  <si>
    <t xml:space="preserve">ind_chemical_btx_scrac_nap_1</t>
  </si>
  <si>
    <t xml:space="preserve">ind_chemical_btx_ecrac_nap_1</t>
  </si>
  <si>
    <t xml:space="preserve">exo_chemical_btx</t>
  </si>
  <si>
    <t xml:space="preserve">ind_chemical_btx_mta_1</t>
  </si>
  <si>
    <t xml:space="preserve">iip_chemical_NH3_H2,sec_elec_ind</t>
  </si>
  <si>
    <t xml:space="preserve">ind_chemical_nh3_hb_0</t>
  </si>
  <si>
    <t xml:space="preserve">exo_chemical_NH3</t>
  </si>
  <si>
    <t xml:space="preserve">ind_chemical_nh3_hb_1</t>
  </si>
  <si>
    <t xml:space="preserve">sec_elec_ind</t>
  </si>
  <si>
    <t xml:space="preserve">ind_chemical_cl2_memb_0</t>
  </si>
  <si>
    <t xml:space="preserve">exo_chemical_Cl2</t>
  </si>
  <si>
    <t xml:space="preserve">ind_chemical_cl2_diaph_0</t>
  </si>
  <si>
    <t xml:space="preserve">ind_chemical_cl2_memb_1</t>
  </si>
  <si>
    <t xml:space="preserve">ind_chemical_cl2_diaph_1</t>
  </si>
  <si>
    <r>
      <rPr>
        <sz val="11"/>
        <color rgb="FFFF0000"/>
        <rFont val="Arial"/>
        <family val="0"/>
        <charset val="1"/>
      </rPr>
      <t xml:space="preserve">iip_chemical_natgas</t>
    </r>
    <r>
      <rPr>
        <sz val="11"/>
        <rFont val="Arial"/>
        <family val="0"/>
        <charset val="1"/>
      </rPr>
      <t xml:space="preserve">,sec_elec_ind,</t>
    </r>
    <r>
      <rPr>
        <sz val="11"/>
        <color rgb="FFFF0000"/>
        <rFont val="Arial"/>
        <family val="0"/>
        <charset val="1"/>
      </rPr>
      <t xml:space="preserve">pri_natural_gas</t>
    </r>
  </si>
  <si>
    <t xml:space="preserve">ind_chemical_methanol_smr_0</t>
  </si>
  <si>
    <t xml:space="preserve">exo_chemical_methanol,emi_CO2_f_ind,emi_CO2_p_ind</t>
  </si>
  <si>
    <t xml:space="preserve">iip_chemical_natgas,sec_elec_ind,[pri_natural_gas,sec_H2]</t>
  </si>
  <si>
    <t xml:space="preserve">ind_chemical_methanol_smr_1</t>
  </si>
  <si>
    <t xml:space="preserve">iip_chemical_biomass,sec_elec_ind</t>
  </si>
  <si>
    <t xml:space="preserve">ind_chemical_methanol_biog_1</t>
  </si>
  <si>
    <t xml:space="preserve">exo_chemical_methanol</t>
  </si>
  <si>
    <t xml:space="preserve">iip_chemical_oil,sec_elec_ind</t>
  </si>
  <si>
    <t xml:space="preserve">ind_chemical_methanol_pox_0</t>
  </si>
  <si>
    <t xml:space="preserve">exo_chemical_methanol,emi_CO2_p_ind</t>
  </si>
  <si>
    <t xml:space="preserve">iip_chemical_meoh_H2,iip_chemical_CO2,sec_elec_ind</t>
  </si>
  <si>
    <t xml:space="preserve">ind_chemical_methanol_mhydr_1</t>
  </si>
  <si>
    <t xml:space="preserve">iip_chemical_others_machine_drive,iip_chemical_others_electro_chem,iip_chemical_others_process_heat,iip_chemical_others_processes_others,iip_chemical_others_steam</t>
  </si>
  <si>
    <t xml:space="preserve">ind_chemical_others_0</t>
  </si>
  <si>
    <t xml:space="preserve">exo_chemical_others</t>
  </si>
  <si>
    <t xml:space="preserve">ind_chemical_methanol_mhydr_mtoa_mob_1</t>
  </si>
  <si>
    <t xml:space="preserve">iip_chemical_methanol</t>
  </si>
  <si>
    <t xml:space="preserve">ind_chemical_methanol_biog_mob_1</t>
  </si>
  <si>
    <t xml:space="preserve">iip_chemical_biomethanol</t>
  </si>
  <si>
    <t xml:space="preserve">ind_chemical_nh3_hb_mob_1</t>
  </si>
  <si>
    <t xml:space="preserve">iip_chemical_NH3</t>
  </si>
  <si>
    <t xml:space="preserve">ind_aluminum_aluminabayer_0</t>
  </si>
  <si>
    <t xml:space="preserve">iip_aluminum_alumina</t>
  </si>
  <si>
    <t xml:space="preserve">ind_aluminum_aluminabayer_1</t>
  </si>
  <si>
    <t xml:space="preserve">[pri_natural_gas,sec_H2,sec_natural_gas_syn],[pri_biomass,pri_waste,iip_sludge],sec_elec_ind,iip_cement_rawmeal</t>
  </si>
  <si>
    <t xml:space="preserve">ind_cement_novel_1</t>
  </si>
  <si>
    <t xml:space="preserve">iip_cement_novelraw</t>
  </si>
  <si>
    <t xml:space="preserve">sec_elec_ind,iip_cement_raw</t>
  </si>
  <si>
    <t xml:space="preserve">ind_cement_rawmats_0</t>
  </si>
  <si>
    <t xml:space="preserve">iip_cement_rawmeal</t>
  </si>
  <si>
    <t xml:space="preserve">ind_cement_rawmats_1</t>
  </si>
  <si>
    <t xml:space="preserve">[pri_coal,iip_coke,sec_coke_oven_gas,sec_heavy_fuel_oil],pri_natural_gas,[pri_biomass,pri_waste,iip_sludge],sec_elec_ind,iip_cement_rawmeal</t>
  </si>
  <si>
    <t xml:space="preserve">ind_cement_rk_0</t>
  </si>
  <si>
    <t xml:space="preserve">iip_cement_clinker,emi_CO2_p_ind,emi_CO2_f_ind,emi_CH4_f_ind,emi_N2O_f_ind</t>
  </si>
  <si>
    <t xml:space="preserve">[pri_coal,iip_coke,sec_coke_oven_gas,sec_heavy_fuel_oil],[pri_natural_gas,sec_H2,sec_natural_gas_syn],[pri_biomass,pri_waste,iip_sludge],sec_elec_ind,iip_cement_rawmeal</t>
  </si>
  <si>
    <t xml:space="preserve">ind_cement_rk_1</t>
  </si>
  <si>
    <t xml:space="preserve">iip_cement_clinker,emi_CO2_f_ind,emi_CH4_f_ind,emi_N2O_f_ind</t>
  </si>
  <si>
    <t xml:space="preserve">ind_cement_rk_ccs_1</t>
  </si>
  <si>
    <t xml:space="preserve">[sec_biogas,pri_natural_gas],sec_elec_ind,iip_glass_cont_raw</t>
  </si>
  <si>
    <t xml:space="preserve">ind_glass_cont_batchplant_0</t>
  </si>
  <si>
    <t xml:space="preserve">iip_glass_cont_batch,CO2f,CH4f,N2Of</t>
  </si>
  <si>
    <t xml:space="preserve">ind_glass_cont_batchplant_1</t>
  </si>
  <si>
    <t xml:space="preserve">sec_elec_ind,iip_glass_cont_batch,iip_glass_cont_cullet</t>
  </si>
  <si>
    <t xml:space="preserve">ind_glass_cont_fulle_1</t>
  </si>
  <si>
    <t xml:space="preserve">iip_glass_cont_melt,iip_waste_heat_ind,CO2p</t>
  </si>
  <si>
    <t xml:space="preserve">[sec_biogas,pri_natural_gas,sec_biogas,sec_natural_gas_syn],sec_elec_ind,iip_glass_cont_batch,iip_glass_cont_cullet</t>
  </si>
  <si>
    <t xml:space="preserve">ind_glass_cont_oxyf_1</t>
  </si>
  <si>
    <t xml:space="preserve">iip_glass_cont_melt,iip_waste_heat_ind,emi_CO2_f_ind,emi_CH4_f_ind,emi_N2O_f_ind</t>
  </si>
  <si>
    <t xml:space="preserve">sec_H2,sec_elec_ind,iip_glass_cont_batch,iip_glass_cont_cullet</t>
  </si>
  <si>
    <t xml:space="preserve">ind_glass_cont_oxyh_1</t>
  </si>
  <si>
    <t xml:space="preserve">ind_glass_cont_recu_0</t>
  </si>
  <si>
    <t xml:space="preserve">ind_glass_cont_recu_1</t>
  </si>
  <si>
    <t xml:space="preserve">ind_glass_cont_rege_0</t>
  </si>
  <si>
    <t xml:space="preserve">ind_glass_cont_rege_1</t>
  </si>
  <si>
    <t xml:space="preserve">[sec_biogas,pri_natural_gas],sec_elec_ind,iip_glass_flat_raw</t>
  </si>
  <si>
    <t xml:space="preserve">ind_glass_flat_batchplant_0</t>
  </si>
  <si>
    <t xml:space="preserve">iip_glass_flat_batch,CO2f,CH4f,N2Of</t>
  </si>
  <si>
    <t xml:space="preserve">ind_glass_flat_batchplant_1</t>
  </si>
  <si>
    <t xml:space="preserve">sec_elec_ind,iip_glass_flat_batch</t>
  </si>
  <si>
    <t xml:space="preserve">ind_glass_flat_fulle_1</t>
  </si>
  <si>
    <t xml:space="preserve">iip_glass_flat_melt,iip_waste_heat_ind,CO2p</t>
  </si>
  <si>
    <t xml:space="preserve">[sec_biogas,pri_natural_gas,sec_biogas,sec_natural_gas_syn],sec_elec_ind,iip_glass_flat_batch</t>
  </si>
  <si>
    <t xml:space="preserve">ind_glass_flat_oxyf_1</t>
  </si>
  <si>
    <t xml:space="preserve">iip_glass_flat_melt,iip_waste_heat_ind,emi_CO2_f_ind,emi_CH4_f_ind,emi_N2O_f_ind</t>
  </si>
  <si>
    <t xml:space="preserve">sec_H2,sec_elec_ind,iip_glass_flat_batch</t>
  </si>
  <si>
    <t xml:space="preserve">ind_glass_flat_oxyh_1</t>
  </si>
  <si>
    <t xml:space="preserve">ind_glass_flat_rege_0</t>
  </si>
  <si>
    <t xml:space="preserve">ind_glass_flat_rege_1</t>
  </si>
  <si>
    <t xml:space="preserve">sec_elec_ind,iip_heat_proc</t>
  </si>
  <si>
    <t xml:space="preserve">ind_paper_hchem_pulp_0</t>
  </si>
  <si>
    <t xml:space="preserve">iip_paper_hq_pulp,iip_black_liquor</t>
  </si>
  <si>
    <t xml:space="preserve">ind_paper_hchem_pulp_1</t>
  </si>
  <si>
    <t xml:space="preserve">ind_paper_lchem_pulp_0</t>
  </si>
  <si>
    <t xml:space="preserve">iip_paper_lq_pulp,iip_black_liquor</t>
  </si>
  <si>
    <t xml:space="preserve">ind_paper_lchem_pulp_1</t>
  </si>
  <si>
    <t xml:space="preserve">ind_paper_lmech_pulp_0</t>
  </si>
  <si>
    <t xml:space="preserve">iip_low_quality_pulp</t>
  </si>
  <si>
    <t xml:space="preserve">ind_paper_lmech_pulp_1</t>
  </si>
  <si>
    <t xml:space="preserve">sec_elec_ind,[pri_natural_gas,pri_coal,iip_coke,sec_heavy_fuel_oil],iip_steel_sinter</t>
  </si>
  <si>
    <t xml:space="preserve">ind_steel_blafu_0</t>
  </si>
  <si>
    <t xml:space="preserve">iip_steel_raw_iron,iip_blafu_gas,iip_steel_blafu_slag,emi_CO2_f_ind,emi_CH4_f_ind,emi_N2O_f_ind</t>
  </si>
  <si>
    <t xml:space="preserve">sec_elec_ind,[pri_natural_gas,sec_H2,sec_natural_gas_syn,pri_coal,iip_coke,sec_heavy_fuel_oil],iip_steel_sinter</t>
  </si>
  <si>
    <t xml:space="preserve">ind_steel_blafu_1</t>
  </si>
  <si>
    <t xml:space="preserve">ind_steel_blafu_ccs_1</t>
  </si>
  <si>
    <t xml:space="preserve">sec_elec_ind,[pri_natural_gas,sec_H2,sec_natural_gas_syn],iip_steel_oxygen,iip_steel_sponge_iron,iip_steel_scrap</t>
  </si>
  <si>
    <t xml:space="preserve">ind_steel_dirred_0</t>
  </si>
  <si>
    <t xml:space="preserve">iip_steel_crudesteel,emi_CO2_f_ind,emi_CH4_f_ind,emi_N2O_f_ind</t>
  </si>
  <si>
    <t xml:space="preserve">ind_steel_dirred_1</t>
  </si>
  <si>
    <t xml:space="preserve">ind_steel_dirred_ccs_1</t>
  </si>
  <si>
    <t xml:space="preserve">sec_elec_ind,pri_natural_gas,iip_steel_oxygen,iip_steel_scrap</t>
  </si>
  <si>
    <t xml:space="preserve">ind_steel_elefu_0</t>
  </si>
  <si>
    <t xml:space="preserve">sec_elec_ind,[pri_natural_gas,sec_H2,sec_natural_gas_syn],iip_steel_oxygen,iip_steel_scrap</t>
  </si>
  <si>
    <t xml:space="preserve">ind_steel_elefu_1</t>
  </si>
  <si>
    <t xml:space="preserve">sec_elec_ind,sec_H2,iip_steel_oxygen,iip_steel_sponge_iron,iip_steel_scrap</t>
  </si>
  <si>
    <t xml:space="preserve">ind_steel_hyddri_1</t>
  </si>
  <si>
    <t xml:space="preserve">iip_steel_crudesteel</t>
  </si>
  <si>
    <t xml:space="preserve">sec_elec_ind,pri_natural_gas,iip_steel_oxygen,iip_steel_raw_iron,iip_steel_scrap_iron</t>
  </si>
  <si>
    <t xml:space="preserve">ind_steel_oxyfu_0</t>
  </si>
  <si>
    <t xml:space="preserve">sec_elec_ind,[pri_natural_gas,sec_H2,sec_natural_gas_syn],iip_steel_oxygen,iip_steel_raw_iron,iip_steel_scrap_iron</t>
  </si>
  <si>
    <t xml:space="preserve">ind_steel_oxyfu_1</t>
  </si>
  <si>
    <t xml:space="preserve">sec_elec_ind,[iip_coke],iip_steel_iron_ore</t>
  </si>
  <si>
    <t xml:space="preserve">ind_steel_pellet_0</t>
  </si>
  <si>
    <t xml:space="preserve">iip_steel_iron_pellets,emi_CO2_f_ind,emi_CH4_f_ind,emi_N2O_f_ind</t>
  </si>
  <si>
    <t xml:space="preserve">ind_steel_pellet_1</t>
  </si>
  <si>
    <t xml:space="preserve">sec_elec_ind,[pri_natural_gas,pri_coal],iip_steel_iron_ore</t>
  </si>
  <si>
    <t xml:space="preserve">ind_steel_sinter_0</t>
  </si>
  <si>
    <t xml:space="preserve">iip_steel_sinter,emi_CO2_f_ind,emi_CH4_f_ind,emi_N2O_f_ind</t>
  </si>
  <si>
    <t xml:space="preserve">sec_elec_ind,[pri_natural_gas,sec_H2,sec_natural_gas_syn,pri_coal],iip_steel_iron_ore</t>
  </si>
  <si>
    <t xml:space="preserve">ind_steel_sinter_1</t>
  </si>
  <si>
    <t xml:space="preserve">sec_elec_ind,pri_natural_gas,iip_steel_iron_ore,iip_steel_iron_pellets</t>
  </si>
  <si>
    <t xml:space="preserve">ind_steel_sponge_0</t>
  </si>
  <si>
    <t xml:space="preserve">iip_steel_sponge_iron,emi_CO2_f_ind,emi_CH4_f_ind,emi_N2O_f_ind</t>
  </si>
  <si>
    <t xml:space="preserve">sec_elec_ind,[pri_natural_gas,sec_H2,sec_natural_gas_syn],iip_steel_iron_ore,iip_steel_iron_pellets</t>
  </si>
  <si>
    <t xml:space="preserve">ind_steel_sponge_1</t>
  </si>
  <si>
    <t xml:space="preserve">iip_steel_sponge_iron,CO2f,CH4f,N2Of</t>
  </si>
  <si>
    <t xml:space="preserve">pri_natural_gas,sec_heavy_fuel_oil,pri_coal,pri_biomass,sec_elec_ind</t>
  </si>
  <si>
    <t xml:space="preserve">ind_automobile_furnace_heat_proc_0_ag</t>
  </si>
  <si>
    <t xml:space="preserve">iip_automobile_heat_proc,emi_CO2_f_ind,emi_CH4_f_ind,emi_N2O_f_ind</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</si>
  <si>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</si>
  <si>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</si>
  <si>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</si>
  <si>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</si>
  <si>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iip_automobile_heat_proc,emi_CH4_f_ind,emi_N2O_f_ind</t>
  </si>
  <si>
    <t xml:space="preserve">ind_automobile_furnace_heat_proc_elc_0</t>
  </si>
  <si>
    <t xml:space="preserve">iip_automobile_heat_proc</t>
  </si>
  <si>
    <t xml:space="preserve">ind_automobile_furnace_heat_proc_elc_1</t>
  </si>
  <si>
    <t xml:space="preserve">[pri_natural_gas,sec_natural_gas_syn,sec_H2]</t>
  </si>
  <si>
    <t xml:space="preserve">ind_automobile_furnace_heat_proc_gas_1</t>
  </si>
  <si>
    <t xml:space="preserve">iip_automobile_heat_proc, emi_CO2_p_ind,emi_CO2_f_ind,emi_CH4_f_ind,emi_N2O_f_ind</t>
  </si>
  <si>
    <t xml:space="preserve">ind_automobile_furnace_heat_proc_bio_1</t>
  </si>
  <si>
    <t xml:space="preserve">ind_automobile_boiler_steam_0_ag</t>
  </si>
  <si>
    <t xml:space="preserve">iip_automobile_steam,emi_CO2_f_ind,emi_CH4_f_ind,emi_N2O_f_ind</t>
  </si>
  <si>
    <t xml:space="preserve">ind_automobile_boiler_steam_gas_0</t>
  </si>
  <si>
    <t xml:space="preserve">ind_automobile_boiler_steam_hfo_0</t>
  </si>
  <si>
    <t xml:space="preserve">ind_automobile_boiler_steam_coal_0</t>
  </si>
  <si>
    <t xml:space="preserve">ind_automobile_boiler_steam_bio_0</t>
  </si>
  <si>
    <t xml:space="preserve">iip_automobile_steam,emi_CH4_f_ind,emi_N2O_f_ind</t>
  </si>
  <si>
    <t xml:space="preserve">ind_automobile_boiler_steam_elc_0</t>
  </si>
  <si>
    <t xml:space="preserve">iip_automobile_steam</t>
  </si>
  <si>
    <t xml:space="preserve">ind_automobile_boiler_steam_elc_1</t>
  </si>
  <si>
    <t xml:space="preserve">ind_automobile_heat-pump_steam_elc_1</t>
  </si>
  <si>
    <t xml:space="preserve">ind_automobile_boiler_steam_gas_1</t>
  </si>
  <si>
    <t xml:space="preserve">ind_automobile_boiler_steam_bio_1</t>
  </si>
  <si>
    <t xml:space="preserve">sec_heat_district_high_ind</t>
  </si>
  <si>
    <t xml:space="preserve">ind_automobile_heat-exchanger_steam_dh_0</t>
  </si>
  <si>
    <t xml:space="preserve">ind_automobile_heat-exchanger_steam_dh_1</t>
  </si>
  <si>
    <t xml:space="preserve">ind_automobile_boiler_space_heat_0_ag</t>
  </si>
  <si>
    <t xml:space="preserve">iip_automobile_space_heat,emi_CO2_f_ind,emi_CH4_f_ind,emi_N2O_f_ind</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</si>
  <si>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</si>
  <si>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</si>
  <si>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</si>
  <si>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</si>
  <si>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iip_automobile_space_heat,emi_CH4_f_ind,emi_N2O_f_ind</t>
  </si>
  <si>
    <t xml:space="preserve">ind_automobile_boiler_space_heat_elc_0</t>
  </si>
  <si>
    <t xml:space="preserve">iip_automobile_space_heat</t>
  </si>
  <si>
    <t xml:space="preserve">ind_automobile_heat-pump_space_heat_elc_1</t>
  </si>
  <si>
    <t xml:space="preserve">ind_automobile_boiler_space_heat_elc_1</t>
  </si>
  <si>
    <t xml:space="preserve">ind_automobile_boiler_space_heat_gas_1</t>
  </si>
  <si>
    <t xml:space="preserve">ind_automobile_boiler_space_heat_bio_1</t>
  </si>
  <si>
    <t xml:space="preserve">ind_automobile_heat-exchanger_space_heat_dh_0</t>
  </si>
  <si>
    <t xml:space="preserve">ind_automobile_heat-exchanger_space_heat_dh_1</t>
  </si>
  <si>
    <t xml:space="preserve">ind_automobile_boiler_hot_water_0_ag</t>
  </si>
  <si>
    <t xml:space="preserve">iip_automobile_hot_water,emi_CO2_f_ind,emi_CH4_f_ind,emi_N2O_f_ind</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</si>
  <si>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</si>
  <si>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</si>
  <si>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</si>
  <si>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</si>
  <si>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iip_automobile_hot_water,emi_CH4_f_ind,emi_N2O_f_ind</t>
  </si>
  <si>
    <t xml:space="preserve">ind_automobile_boiler_hot_water_elc_0</t>
  </si>
  <si>
    <t xml:space="preserve">iip_automobile_hot_water</t>
  </si>
  <si>
    <t xml:space="preserve">ind_automobile_boiler_hot_water_elc_1</t>
  </si>
  <si>
    <t xml:space="preserve">ind_automobile_heat-pump_hot_water_elc_1</t>
  </si>
  <si>
    <t xml:space="preserve">ind_automobile_boiler_hot_water_gas_1</t>
  </si>
  <si>
    <t xml:space="preserve">ind_automobile_boiler_hot_water_bio_1</t>
  </si>
  <si>
    <t xml:space="preserve">ind_automobile_heat-exchanger_hot_water_dh_0</t>
  </si>
  <si>
    <t xml:space="preserve">ind_automobile_heat-exchanger_hot_water_dh_1</t>
  </si>
  <si>
    <t xml:space="preserve">ind_automobile_hvlt_0</t>
  </si>
  <si>
    <t xml:space="preserve">iip_automobile_hvlt</t>
  </si>
  <si>
    <t xml:space="preserve">ind_automobile_hvlt_1</t>
  </si>
  <si>
    <t xml:space="preserve">ind_automobile_mcmp_0</t>
  </si>
  <si>
    <t xml:space="preserve">iip_automobile_mcmp</t>
  </si>
  <si>
    <t xml:space="preserve">ind_automobile_mcmp_1</t>
  </si>
  <si>
    <t xml:space="preserve">sec_elec_ind,iip_automobile_heat_proc</t>
  </si>
  <si>
    <t xml:space="preserve">ind_automobile_pc_icev_prtp_0</t>
  </si>
  <si>
    <t xml:space="preserve">iip_automobile_parts_pc_icev,emi_CO2_f_ind,emi_CH4_f_ind,emi_N2O_f_ind</t>
  </si>
  <si>
    <t xml:space="preserve">sec_elec_ind,iip_automobile_steam,iip_automobile_hot_water,iip_automobile_parts_pc_icev</t>
  </si>
  <si>
    <t xml:space="preserve">ind_automobile_pc_icev_pnts_0</t>
  </si>
  <si>
    <t xml:space="preserve">iip_automobile_painted-body_pc_icev,emi_CO2_f_ind,emi_CH4_f_ind,emi_N2O_f_ind</t>
  </si>
  <si>
    <t xml:space="preserve">ind_automobile_pc_icev_pnts_1</t>
  </si>
  <si>
    <t xml:space="preserve">ind_automobile_pc_phev_prtp_0</t>
  </si>
  <si>
    <t xml:space="preserve">iip_automobile_parts_pc_phev,emi_CO2_f_ind,emi_CH4_f_ind,emi_N2O_f_ind</t>
  </si>
  <si>
    <t xml:space="preserve">sec_elec_ind,iip_automobile_steam,iip_automobile_hot_water,iip_automobile_parts_pc_phev</t>
  </si>
  <si>
    <t xml:space="preserve">ind_automobile_pc_phev_pnts_0</t>
  </si>
  <si>
    <t xml:space="preserve">iip_automobile_painted-body_pc_phev,emi_CO2_f_ind,emi_CH4_f_ind,emi_N2O_f_ind</t>
  </si>
  <si>
    <t xml:space="preserve">ind_automobile_pc_phev_pnts_1</t>
  </si>
  <si>
    <t xml:space="preserve">ind_automobile_pc_bev_prtp_0</t>
  </si>
  <si>
    <t xml:space="preserve">iip_automobile_parts_pc_bev,emi_CO2_f_ind,emi_CH4_f_ind,emi_N2O_f_ind</t>
  </si>
  <si>
    <t xml:space="preserve">sec_elec_ind,iip_automobile_steam,iip_automobile_hot_water,iip_automobile_parts_pc_bev</t>
  </si>
  <si>
    <t xml:space="preserve">ind_automobile_pc_bev_pnts_0</t>
  </si>
  <si>
    <t xml:space="preserve">iip_automobile_painted-body_pc_bev,emi_CO2_f_ind,emi_CH4_f_ind,emi_N2O_f_ind</t>
  </si>
  <si>
    <t xml:space="preserve">ind_automobile_pc_bev_pnts_1</t>
  </si>
  <si>
    <t xml:space="preserve">ind_automobile_pc_fcev_prtp_0</t>
  </si>
  <si>
    <t xml:space="preserve">iip_automobile_parts_pc_fcev,emi_CO2_f_ind,emi_CH4_f_ind,emi_N2O_f_ind</t>
  </si>
  <si>
    <t xml:space="preserve">sec_elec_ind,iip_automobile_steam,iip_automobile_hot_water,iip_automobile_parts_pc_fcev</t>
  </si>
  <si>
    <t xml:space="preserve">ind_automobile_pc_fcev_pnts_0</t>
  </si>
  <si>
    <t xml:space="preserve">iip_automobile_painted-body_pc_fcev,emi_CO2_f_ind,emi_CH4_f_ind,emi_N2O_f_ind</t>
  </si>
  <si>
    <t xml:space="preserve">ind_automobile_pc_fcev_pnts_1</t>
  </si>
  <si>
    <t xml:space="preserve">sec_elec_ind,iip_automobile_steam</t>
  </si>
  <si>
    <t xml:space="preserve">ind_automobile_pc_icev_btry_0</t>
  </si>
  <si>
    <t xml:space="preserve">iip_automobile_btry_pc_icev</t>
  </si>
  <si>
    <t xml:space="preserve">ind_automobile_pc_phev_btry_0</t>
  </si>
  <si>
    <t xml:space="preserve">iip_automobile_btry_pc_phev</t>
  </si>
  <si>
    <t xml:space="preserve">ind_automobile_pc_phev_btry_1</t>
  </si>
  <si>
    <t xml:space="preserve">ind_automobile_pc_bev_btry_0</t>
  </si>
  <si>
    <t xml:space="preserve">iip_automobile_btry_pc_bev</t>
  </si>
  <si>
    <t xml:space="preserve">ind_automobile_pc_bev_btry_1</t>
  </si>
  <si>
    <t xml:space="preserve">ind_automobile_pc_fcev_btry_0</t>
  </si>
  <si>
    <t xml:space="preserve">iip_automobile_btry_pc_fcev</t>
  </si>
  <si>
    <t xml:space="preserve">ind_automobile_pc_fcev_btry_1</t>
  </si>
  <si>
    <t xml:space="preserve">iip_chemical_natgas,sec_elec_ind</t>
  </si>
  <si>
    <t xml:space="preserve">ind_chemical_methanol_mpyr_1</t>
  </si>
  <si>
    <t xml:space="preserve">iip_chemical_meoh_H2,emi_CH4_p_ind</t>
  </si>
  <si>
    <t xml:space="preserve">ind_chemical_methanol_aec_1</t>
  </si>
  <si>
    <t xml:space="preserve">iip_chemical_meoh_H2</t>
  </si>
  <si>
    <t xml:space="preserve">ind_chemical_methanol_pemec_1</t>
  </si>
  <si>
    <t xml:space="preserve">ind_chemical_methanol_soel_1</t>
  </si>
  <si>
    <t xml:space="preserve">iip_chemical_natgas,sec_elec_ind,pri_natural_gas</t>
  </si>
  <si>
    <t xml:space="preserve">ind_chemical_NH3_smr_0</t>
  </si>
  <si>
    <t xml:space="preserve">iip_chemical_NH3_H2,emi_CO2_p_ind,emi_CO2_f_ind,emi_CH4_f_ind,emi_N2O_f_ind</t>
  </si>
  <si>
    <t xml:space="preserve">ind_chemical_NH3_smr_1</t>
  </si>
  <si>
    <t xml:space="preserve">ind_chemical_NH3_smr_ccs_1</t>
  </si>
  <si>
    <t xml:space="preserve">iip_chemical_NH3_H2,emi_CO2_p_ind,emi_CO2_f_ind,emi_CH4_f_ind,emi_N2O_f_ind,emi_CO2_f_ind_neg_stored</t>
  </si>
  <si>
    <t xml:space="preserve">ind_chemical_NH3_mpyr_1</t>
  </si>
  <si>
    <t xml:space="preserve">iip_chemical_NH3_H2</t>
  </si>
  <si>
    <t xml:space="preserve">ind_chemical_NH3_aec_1</t>
  </si>
  <si>
    <t xml:space="preserve">ind_chemical_NH3_pemec_1</t>
  </si>
  <si>
    <t xml:space="preserve">ind_chemical_NH3_soel_1</t>
  </si>
  <si>
    <t xml:space="preserve">ind_chemical_NH3_biog_1</t>
  </si>
  <si>
    <t xml:space="preserve">ind_chemical_others_echem_0</t>
  </si>
  <si>
    <t xml:space="preserve">iip_chemical_others_electro_chem</t>
  </si>
  <si>
    <t xml:space="preserve">ind_chemical_others_echem_1</t>
  </si>
  <si>
    <t xml:space="preserve">ind_chemical_others_mdrive_0</t>
  </si>
  <si>
    <t xml:space="preserve">iip_chemical_others_machine_drive</t>
  </si>
  <si>
    <t xml:space="preserve">ind_chemical_others_mdrive_1</t>
  </si>
  <si>
    <t xml:space="preserve">ind_chemical_others_processes_others_0_ag</t>
  </si>
  <si>
    <t xml:space="preserve">iip_chemical_others_processes_others,emi_CO2_f_ind,emi_CH4_f_ind,emi_N2O_f_ind</t>
  </si>
  <si>
    <t xml:space="preserve">ind_chemical_others_processes_others_bio_0</t>
  </si>
  <si>
    <t xml:space="preserve">iip_chemical_others_processes_others,emi_CH4_f_ind,emi_N2O_f_ind</t>
  </si>
  <si>
    <t xml:space="preserve">ind_chemical_others_processes_others_bio_1</t>
  </si>
  <si>
    <t xml:space="preserve">ind_chemical_others_processes_others_coal_0</t>
  </si>
  <si>
    <t xml:space="preserve">ind_chemical_others_processes_others_coal_1</t>
  </si>
  <si>
    <t xml:space="preserve">ind_chemical_others_processes_others_elc_0</t>
  </si>
  <si>
    <t xml:space="preserve">iip_chemical_others_processes_others</t>
  </si>
  <si>
    <t xml:space="preserve">ind_chemical_others_processes_others_elc_1</t>
  </si>
  <si>
    <t xml:space="preserve">ind_chemical_others_processes_others_gas_0</t>
  </si>
  <si>
    <t xml:space="preserve">ind_chemical_others_processes_others_gas_1</t>
  </si>
  <si>
    <t xml:space="preserve">ind_chemical_others_processes_others_hfo_0</t>
  </si>
  <si>
    <t xml:space="preserve">ind_chemical_others_processes_others_hfo_1</t>
  </si>
  <si>
    <t xml:space="preserve">ind_chemical_others_processes_others_dh_0</t>
  </si>
  <si>
    <t xml:space="preserve">ind_chemical_others_processes_others_dh_1</t>
  </si>
  <si>
    <t xml:space="preserve">pri_natural_gas,sec_heavy_fuel_oil,pri_coal,sec_elec_ind</t>
  </si>
  <si>
    <t xml:space="preserve">ind_chemical_others_process_heat_0_ag</t>
  </si>
  <si>
    <t xml:space="preserve">iip_chemical_others_process_heat,emi_CO2_f_ind,emi_CH4_f_ind,emi_N2O_f_ind</t>
  </si>
  <si>
    <t xml:space="preserve">ind_chemical_others_process_heat_gas_0</t>
  </si>
  <si>
    <t xml:space="preserve">ind_chemical_others_process_heat_gas_1</t>
  </si>
  <si>
    <t xml:space="preserve">ind_chemical_others_process_heat_bio_1</t>
  </si>
  <si>
    <t xml:space="preserve">iip_chemical_others_process_heat,emi_CH4_f_ind,emi_N2O_f_ind</t>
  </si>
  <si>
    <t xml:space="preserve">ind_chemical_others_process_heat_coal_0</t>
  </si>
  <si>
    <t xml:space="preserve">ind_chemical_others_process_heat_coal_1</t>
  </si>
  <si>
    <t xml:space="preserve">ind_chemical_others_process_heat_elc_0</t>
  </si>
  <si>
    <t xml:space="preserve">iip_chemical_others_process_heat</t>
  </si>
  <si>
    <t xml:space="preserve">ind_chemical_others_process_heat_elc_1</t>
  </si>
  <si>
    <t xml:space="preserve">ind_chemical_others_process_heat_hfo_0</t>
  </si>
  <si>
    <t xml:space="preserve">ind_chemical_others_process_heat_hfo_1</t>
  </si>
  <si>
    <t xml:space="preserve">ind_chemical_others_process_heat_lpg_1</t>
  </si>
  <si>
    <t xml:space="preserve">ind_chemical_others_steam_0_ag</t>
  </si>
  <si>
    <t xml:space="preserve">iip_chemical_others_steam,emi_CO2_f_ind,emi_CH4_f_ind,emi_N2O_f_ind</t>
  </si>
  <si>
    <t xml:space="preserve">ind_chemical_others_steam_gas_0</t>
  </si>
  <si>
    <t xml:space="preserve">ind_chemical_others_steam_gas_1</t>
  </si>
  <si>
    <t xml:space="preserve">ind_chemical_others_steam_bio_1</t>
  </si>
  <si>
    <t xml:space="preserve">iip_chemical_others_steam,emi_CH4_f_ind,emi_N2O_f_ind</t>
  </si>
  <si>
    <t xml:space="preserve">ind_chemical_others_steam_coal_0</t>
  </si>
  <si>
    <t xml:space="preserve">ind_chemical_others_steam_coal_1</t>
  </si>
  <si>
    <t xml:space="preserve">ind_chemical_others_steam_elc_0</t>
  </si>
  <si>
    <t xml:space="preserve">iip_chemical_others_steam</t>
  </si>
  <si>
    <t xml:space="preserve">ind_chemical_others_steam_elc_1</t>
  </si>
  <si>
    <t xml:space="preserve">ind_chemical_others_steam_hfo_0</t>
  </si>
  <si>
    <t xml:space="preserve">ind_chemical_others_steam_hfo_1</t>
  </si>
  <si>
    <t xml:space="preserve">ind_chemical_others_steam_lpg_1</t>
  </si>
  <si>
    <t xml:space="preserve">ind_chemical_others_steam_dh_0</t>
  </si>
  <si>
    <t xml:space="preserve">ind_chemical_others_steam_dh_1</t>
  </si>
  <si>
    <t xml:space="preserve">ind_generic_boiler_heat_proc_0</t>
  </si>
  <si>
    <t xml:space="preserve">iip_heat_proc,emi_CO2_f_ind,emi_CH4_f_ind,emi_N2O_f_ind</t>
  </si>
  <si>
    <t xml:space="preserve">ind_generic_boiler_heat_proc_elc_1</t>
  </si>
  <si>
    <t xml:space="preserve">iip_heat_proc</t>
  </si>
  <si>
    <t xml:space="preserve">ind_generic_boiler_heat_proc_gas_1</t>
  </si>
  <si>
    <t xml:space="preserve">iip_heat_proc, emi_CO2_p_ind,emi_CO2_f_ind,emi_CH4_f_ind,emi_N2O_f_ind</t>
  </si>
  <si>
    <t xml:space="preserve">ind_generic_boiler_heat_proc_bio_1</t>
  </si>
  <si>
    <t xml:space="preserve">ind_generic_boiler_steam_0</t>
  </si>
  <si>
    <t xml:space="preserve">iip_steam,emi_CO2_f_ind,emi_CH4_f_ind,emi_N2O_f_ind</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</si>
  <si>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</si>
  <si>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</si>
  <si>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</si>
  <si>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</si>
  <si>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</si>
  <si>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</si>
  <si>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</si>
  <si>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</si>
  <si>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</si>
  <si>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</si>
  <si>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</si>
  <si>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</si>
  <si>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</si>
  <si>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</si>
  <si>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ind_generic_heat_pump_hot_water_elc_1</t>
  </si>
  <si>
    <t xml:space="preserve">iip_hot_water</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</si>
  <si>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</si>
  <si>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</si>
  <si>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</si>
  <si>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</si>
  <si>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</si>
  <si>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ind_autoproducer_chemical_coal_0</t>
  </si>
  <si>
    <t xml:space="preserve">ind_autoproducer_chemical_gas_0</t>
  </si>
  <si>
    <t xml:space="preserve">ind_autoproducer_paper_coal_0</t>
  </si>
  <si>
    <t xml:space="preserve">ind_autoproducer_paper_gas_0</t>
  </si>
  <si>
    <t xml:space="preserve">ind_autoproducer_paper_biomass_0</t>
  </si>
  <si>
    <t xml:space="preserve">ind_elec, pri_coal, pri_natural_gas, sec_natural_gas_syn, pri_biomass</t>
  </si>
  <si>
    <t xml:space="preserve">ind_boiler_paper_0</t>
  </si>
  <si>
    <t xml:space="preserve">ind_elec</t>
  </si>
  <si>
    <t xml:space="preserve">ind_boiler_elec_1</t>
  </si>
  <si>
    <t xml:space="preserve">ind_boiler_gas_1</t>
  </si>
  <si>
    <t xml:space="preserve">ind_boiler_biomass_1</t>
  </si>
  <si>
    <t xml:space="preserve">ind_autorproducer_gas_1</t>
  </si>
  <si>
    <t xml:space="preserve">ind_autoproducer_biomass_1</t>
  </si>
  <si>
    <t xml:space="preserve">ind_autoproducer_biomass_ccs_1</t>
  </si>
  <si>
    <t xml:space="preserve">iip_elec,iip_heat_proc,emi_CO2_f_ind_neg</t>
  </si>
  <si>
    <t xml:space="preserve">ind_chemical_hp_air_1</t>
  </si>
  <si>
    <t xml:space="preserve">ind_chemical_hp_gro_1</t>
  </si>
  <si>
    <t xml:space="preserve">ind_paper_hp_air_1</t>
  </si>
  <si>
    <t xml:space="preserve">ind_paper_hp_gro_1</t>
  </si>
  <si>
    <t xml:space="preserve">[sec_heat_district_high_ind,iip_heat_proc]</t>
  </si>
  <si>
    <t xml:space="preserve">ind_heat_exchanger_hot_water_0</t>
  </si>
  <si>
    <t xml:space="preserve">ind_heat_exchanger_hot_water_1</t>
  </si>
  <si>
    <t xml:space="preserve">ind_heat_exchange_space_heat_0</t>
  </si>
  <si>
    <t xml:space="preserve">ind_heat_exchange_space_heat_1</t>
  </si>
  <si>
    <t xml:space="preserve">tra_air_fcev_pass_natio</t>
  </si>
  <si>
    <t xml:space="preserve">exo_pkm_air_natio</t>
  </si>
  <si>
    <t xml:space="preserve">tra_air_fcev_pass_europ</t>
  </si>
  <si>
    <t xml:space="preserve">exo_pkm_air_europ</t>
  </si>
  <si>
    <t xml:space="preserve">tra_air_ice_pass_natio_kerosene</t>
  </si>
  <si>
    <t xml:space="preserve">exo_pkm_air_natio,emi_CO2_f_mob</t>
  </si>
  <si>
    <t xml:space="preserve">tra_air_ice_pass_europ_kerosene</t>
  </si>
  <si>
    <t xml:space="preserve">exo_pkm_air_europ,emi_CO2_f_mob</t>
  </si>
  <si>
    <t xml:space="preserve">tra_air_ice_pass_inter_kerosene</t>
  </si>
  <si>
    <t xml:space="preserve">exo_pkm_air_inter,emi_CO2_f_mob</t>
  </si>
  <si>
    <t xml:space="preserve">sec_elec,[sec_kerosene,sec_kerosene_syn,sec_biojet]</t>
  </si>
  <si>
    <t xml:space="preserve">tra_air_hyb_pass_natio_hydrogen</t>
  </si>
  <si>
    <t xml:space="preserve">tra_air_hyb_pass_europ_hydrogen</t>
  </si>
  <si>
    <t xml:space="preserve">tra_rail_steam_pass_coal</t>
  </si>
  <si>
    <t xml:space="preserve">exo_pkm_rail_steam,emi_CO2_f_mob</t>
  </si>
  <si>
    <t xml:space="preserve">[sec_diesel,sec_diesel_syn,sec_biodiesel]</t>
  </si>
  <si>
    <t xml:space="preserve">tra_rail_ice_pass_short_diesel</t>
  </si>
  <si>
    <t xml:space="preserve">exo_pkm_rail_short,emi_CO2_f_mob</t>
  </si>
  <si>
    <t xml:space="preserve">tra_rail_ice_pass_long_diesel</t>
  </si>
  <si>
    <t xml:space="preserve">exo_pkm_rail_long,emi_CO2_f_mob</t>
  </si>
  <si>
    <t xml:space="preserve">tra_rail_ice_pass_short_ethanol</t>
  </si>
  <si>
    <t xml:space="preserve">tra_rail_ice_pass_long_ethanol</t>
  </si>
  <si>
    <t xml:space="preserve">tra_rail_fcev_pass_short</t>
  </si>
  <si>
    <t xml:space="preserve">exo_pkm_rail_short</t>
  </si>
  <si>
    <t xml:space="preserve">tra_rail_fcev_pass_long</t>
  </si>
  <si>
    <t xml:space="preserve">exo_pkm_rail_long</t>
  </si>
  <si>
    <t xml:space="preserve">sec_elec,sec_H2</t>
  </si>
  <si>
    <t xml:space="preserve">tra_rail_hyb_pass_short_hydrogen</t>
  </si>
  <si>
    <t xml:space="preserve">[sec_elec,sec_diesel,sec_diesel_syn,sec_biodiesel]</t>
  </si>
  <si>
    <t xml:space="preserve">tra_rail_hyb_pass_short_diesel</t>
  </si>
  <si>
    <t xml:space="preserve">tra_rail_oev_pass_short</t>
  </si>
  <si>
    <t xml:space="preserve">tra_rail_oev_pass_long</t>
  </si>
  <si>
    <t xml:space="preserve">tra_rail_bev_pass_short</t>
  </si>
  <si>
    <t xml:space="preserve">tra_rail_bev_pass_long</t>
  </si>
  <si>
    <t xml:space="preserve">tra_rail_oev_frei_long</t>
  </si>
  <si>
    <t xml:space="preserve">exo_tkm_rail_long</t>
  </si>
  <si>
    <t xml:space="preserve">tra_rail_fcev_frei_short</t>
  </si>
  <si>
    <t xml:space="preserve">exo_tkm_rail_short</t>
  </si>
  <si>
    <t xml:space="preserve">tra_rail_fcev_frei_long</t>
  </si>
  <si>
    <t xml:space="preserve">tra_rail_ice_frei_short_diesel</t>
  </si>
  <si>
    <t xml:space="preserve">exo_tkm_rail_short,emi_CO2_f_mob</t>
  </si>
  <si>
    <t xml:space="preserve">tra_rail_ice_frei_long_diesel</t>
  </si>
  <si>
    <t xml:space="preserve">exo_tkm_rail_long,emi_CO2_f_mob</t>
  </si>
  <si>
    <t xml:space="preserve">tra_rail_ice_frei_short_ammonia</t>
  </si>
  <si>
    <t xml:space="preserve">tra_rail_ice_frei_short_ethanol</t>
  </si>
  <si>
    <t xml:space="preserve">tra_rail_ice_frei_long_ethanol</t>
  </si>
  <si>
    <t xml:space="preserve">tra_rail_ice_frei_long_ammonia</t>
  </si>
  <si>
    <t xml:space="preserve">tra_water_fcev_frei</t>
  </si>
  <si>
    <t xml:space="preserve">exo_tkm_water</t>
  </si>
  <si>
    <t xml:space="preserve">tra_water_ice_frei_lng</t>
  </si>
  <si>
    <t xml:space="preserve">exo_tkm_water,emi_CO2_f_mob</t>
  </si>
  <si>
    <t xml:space="preserve">tra_water_ice_frei_methanol</t>
  </si>
  <si>
    <t xml:space="preserve">tra_water_ice_frei_ethanol</t>
  </si>
  <si>
    <t xml:space="preserve">tra_water_ice_frei_ammonia</t>
  </si>
  <si>
    <t xml:space="preserve">tra_water_ice_frei_diesel</t>
  </si>
  <si>
    <t xml:space="preserve">tra_water_ice_frei_hydrogen</t>
  </si>
  <si>
    <t xml:space="preserve">tra_road_bus_fcev_pass_short</t>
  </si>
  <si>
    <t xml:space="preserve">exo_pkm_road_bus_short</t>
  </si>
  <si>
    <t xml:space="preserve">tra_road_bus_fcev_pass_long</t>
  </si>
  <si>
    <t xml:space="preserve">exo_pkm_road_bus_long</t>
  </si>
  <si>
    <t xml:space="preserve">sec_elec,[sec_diesel,sec_diesel_syn,sec_biodiesel]</t>
  </si>
  <si>
    <t xml:space="preserve">tra_road_bus_hyb_pass_short_diesel</t>
  </si>
  <si>
    <t xml:space="preserve">exo_pkm_road_bus_short,emi_CO2_f_mob</t>
  </si>
  <si>
    <t xml:space="preserve">tra_road_bus_hyb_pass_long_diesel</t>
  </si>
  <si>
    <t xml:space="preserve">exo_pkm_road_bus_long,emi_CO2_f_mob</t>
  </si>
  <si>
    <t xml:space="preserve">tra_road_bus_bev_pass_short</t>
  </si>
  <si>
    <t xml:space="preserve">tra_road_bus_ice_pass_short_diesel</t>
  </si>
  <si>
    <t xml:space="preserve">tra_road_bus_ice_pass_long_diesel</t>
  </si>
  <si>
    <t xml:space="preserve">tra_road_scar_fcev_pass</t>
  </si>
  <si>
    <t xml:space="preserve">exo_pkm_road_scar_short,exo_pkm_road_scar_long</t>
  </si>
  <si>
    <t xml:space="preserve">tra_road_scar_bev_pass</t>
  </si>
  <si>
    <t xml:space="preserve">EV-flex</t>
  </si>
  <si>
    <t xml:space="preserve">sec_elec,[sec_gasoline,sec_gasoline_syn,sec_biogasoline]</t>
  </si>
  <si>
    <t xml:space="preserve">tra_road_scar_hyb_pass_gasoline</t>
  </si>
  <si>
    <t xml:space="preserve">exo_pkm_road_scar_short,exo_pkm_road_scar_long,emi_CO2_f_mob</t>
  </si>
  <si>
    <t xml:space="preserve">tra_road_scar_hyb_pass_diesel</t>
  </si>
  <si>
    <t xml:space="preserve">tra_road_scar_ice_pass_hydrogen</t>
  </si>
  <si>
    <t xml:space="preserve">tra_road_scar_ice_pass_methanol</t>
  </si>
  <si>
    <t xml:space="preserve">tra_road_scar_ice_pass_ethanol</t>
  </si>
  <si>
    <t xml:space="preserve">tra_road_scar_ice_pass_cng</t>
  </si>
  <si>
    <t xml:space="preserve">tra_road_scar_ice_pass_lpg</t>
  </si>
  <si>
    <t xml:space="preserve">[sec_gasoline,sec_gasoline_syn,sec_biogasoline]</t>
  </si>
  <si>
    <t xml:space="preserve">tra_road_scar_ice_pass_gasoline</t>
  </si>
  <si>
    <t xml:space="preserve">tra_road_scar_ice_pass_diesel</t>
  </si>
  <si>
    <t xml:space="preserve">[sec_gasoline,sec_ethanol,sec_bioethanol]</t>
  </si>
  <si>
    <t xml:space="preserve">tra_road_scar_ice_pass_flex</t>
  </si>
  <si>
    <t xml:space="preserve">tra_road_mcar_fcev_pass</t>
  </si>
  <si>
    <t xml:space="preserve">exo_pkm_road_mcar_short,exo_pkm_road_mcar_long</t>
  </si>
  <si>
    <t xml:space="preserve">tra_road_mcar_bev_pass</t>
  </si>
  <si>
    <t xml:space="preserve">tra_road_mcar_hyb_pass_gasoline</t>
  </si>
  <si>
    <t xml:space="preserve">exo_pkm_road_mcar_short,exo_pkm_road_mcar_long,emi_CO2_f_mob</t>
  </si>
  <si>
    <t xml:space="preserve">tra_road_mcar_hyb_pass_diesel</t>
  </si>
  <si>
    <t xml:space="preserve">tra_road_mcar_ice_pass_hydrogen</t>
  </si>
  <si>
    <t xml:space="preserve">tra_road_mcar_ice_pass_methanol</t>
  </si>
  <si>
    <t xml:space="preserve">tra_road_mcar_ice_pass_ethanol</t>
  </si>
  <si>
    <t xml:space="preserve">tra_road_mcar_ice_pass_cng</t>
  </si>
  <si>
    <t xml:space="preserve">tra_road_mcar_ice_pass_lpg</t>
  </si>
  <si>
    <t xml:space="preserve">tra_road_mcar_ice_pass_gasoline</t>
  </si>
  <si>
    <t xml:space="preserve">tra_road_mcar_ice_pass_diesel</t>
  </si>
  <si>
    <t xml:space="preserve">tra_road_mcar_ice_pass_flex</t>
  </si>
  <si>
    <t xml:space="preserve">tra_road_lcar_fcev_pass</t>
  </si>
  <si>
    <t xml:space="preserve">exo_pkm_road_lcar_short,exo_pkm_road_lcar_long</t>
  </si>
  <si>
    <t xml:space="preserve">tra_road_lcar_bev_pass</t>
  </si>
  <si>
    <t xml:space="preserve">tra_road_lcar_hyb_pass_gasoline</t>
  </si>
  <si>
    <t xml:space="preserve">exo_pkm_road_lcar_short,exo_pkm_road_lcar_long,emi_CO2_f_mob</t>
  </si>
  <si>
    <t xml:space="preserve">tra_road_lcar_hyb_pass_diesel</t>
  </si>
  <si>
    <t xml:space="preserve">tra_road_lcar_ice_pass_hydrogen</t>
  </si>
  <si>
    <t xml:space="preserve">tra_road_lcar_ice_pass_methanol</t>
  </si>
  <si>
    <t xml:space="preserve">tra_road_lcar_ice_pass_ethanol</t>
  </si>
  <si>
    <t xml:space="preserve">tra_road_lcar_ice_pass_cng</t>
  </si>
  <si>
    <t xml:space="preserve">tra_road_lcar_ice_pass_lpg</t>
  </si>
  <si>
    <t xml:space="preserve">tra_road_lcar_ice_pass_gasoline</t>
  </si>
  <si>
    <t xml:space="preserve">tra_road_lcar_ice_pass_diesel</t>
  </si>
  <si>
    <t xml:space="preserve">tra_road_lcar_ice_pass_flex</t>
  </si>
  <si>
    <t xml:space="preserve">tra_road_motorc_bev_pass</t>
  </si>
  <si>
    <t xml:space="preserve">exo_pkm_road_motorc_short,exo_pkm_road_motorc_long</t>
  </si>
  <si>
    <t xml:space="preserve">tra_road_motorc_ice_pass_gasoline</t>
  </si>
  <si>
    <t xml:space="preserve">exo_pkm_road_motorc_short,exo_pkm_road_motorc_long,emi_CO2_f_mob</t>
  </si>
  <si>
    <t xml:space="preserve">tra_road_ltruck_fcev_frei</t>
  </si>
  <si>
    <t xml:space="preserve">exo_tkm_road_ltruck_short,exo_tkm_road_ltruck_long</t>
  </si>
  <si>
    <t xml:space="preserve">tra_road_ltruck_bev_frei</t>
  </si>
  <si>
    <t xml:space="preserve">tra_road_ltruck_hyb_frei_diesel</t>
  </si>
  <si>
    <t xml:space="preserve">exo_tkm_road_ltruck_short,exo_tkm_road_ltruck_long,emi_CO2_f_mob</t>
  </si>
  <si>
    <t xml:space="preserve">tra_road_ltruck_hyb_frei_gasoline</t>
  </si>
  <si>
    <t xml:space="preserve">tra_road_ltruck_ice_frei_methanol</t>
  </si>
  <si>
    <t xml:space="preserve">tra_road_ltruck_ice_frei_lng</t>
  </si>
  <si>
    <t xml:space="preserve">tra_road_ltruck_ice_frei_cng</t>
  </si>
  <si>
    <t xml:space="preserve">tra_road_ltruck_ice_frei_ethanol</t>
  </si>
  <si>
    <t xml:space="preserve">tra_road_ltruck_ice_frei_lpg</t>
  </si>
  <si>
    <t xml:space="preserve">tra_road_ltruck_ice_frei_hydrogen</t>
  </si>
  <si>
    <t xml:space="preserve">tra_road_ltruck_ice_frei_gasoline</t>
  </si>
  <si>
    <t xml:space="preserve">tra_road_ltruck_ice_frei_diesel</t>
  </si>
  <si>
    <t xml:space="preserve">tra_road_htruck_fcev_frei</t>
  </si>
  <si>
    <t xml:space="preserve">exo_tkm_road_htruck_short,exo_tkm_road_htruck_long</t>
  </si>
  <si>
    <t xml:space="preserve">tra_road_htruck_oev_frei</t>
  </si>
  <si>
    <t xml:space="preserve">exo_tkm_road_htruck_long</t>
  </si>
  <si>
    <t xml:space="preserve">tra_road_htruck_ice_frei_diesel</t>
  </si>
  <si>
    <t xml:space="preserve">exo_tkm_road_htruck_short,exo_tkm_road_htruck_long,emi_CO2_f_mob</t>
  </si>
  <si>
    <t xml:space="preserve">tra_road_htruck_ice_frei_ethanol</t>
  </si>
  <si>
    <t xml:space="preserve">tra_road_htruck_ice_frei_hydrogen</t>
  </si>
  <si>
    <t xml:space="preserve">tra_road_htruck_ice_frei_lng</t>
  </si>
  <si>
    <t xml:space="preserve">tra_road_htruck_ice_frei_cng</t>
  </si>
  <si>
    <t xml:space="preserve">tra_road_htruck_fcev_frei_ammonia</t>
  </si>
  <si>
    <t xml:space="preserve">tra_road_vehispec_ice_frei_diesel</t>
  </si>
  <si>
    <t xml:space="preserve">exo_tkm_construction,emi_CO2_f_mob</t>
  </si>
  <si>
    <t xml:space="preserve">tra_air_fcev_pass_ag</t>
  </si>
  <si>
    <t xml:space="preserve">exo_pkm_air</t>
  </si>
  <si>
    <t xml:space="preserve">tra_air_ice_pass_kerosene_ag</t>
  </si>
  <si>
    <t xml:space="preserve">exo_pkm_air,emi_CO2_f_mob</t>
  </si>
  <si>
    <t xml:space="preserve">tra_air_hyb_pass_hydrogen_ag</t>
  </si>
  <si>
    <t xml:space="preserve">tra_rail_ice_pass_diesel_ag</t>
  </si>
  <si>
    <t xml:space="preserve">exo_pkm_rail,emi_CO2_f_mob</t>
  </si>
  <si>
    <t xml:space="preserve">tra_rail_ice_pass_ethanol_ag</t>
  </si>
  <si>
    <t xml:space="preserve">tra_rail_fcev_pass_ag</t>
  </si>
  <si>
    <t xml:space="preserve">exo_pkm_rail</t>
  </si>
  <si>
    <t xml:space="preserve">tra_rail_oev_pass_ag</t>
  </si>
  <si>
    <t xml:space="preserve">tra_rail_bev_pass_ag</t>
  </si>
  <si>
    <t xml:space="preserve">tra_rail_fcev_frei_ag</t>
  </si>
  <si>
    <t xml:space="preserve">exo_tkm_rail</t>
  </si>
  <si>
    <t xml:space="preserve">tra_rail_ice_frei_diesel_ag</t>
  </si>
  <si>
    <t xml:space="preserve">exo_tkm_rail,emi_CO2_f_mob</t>
  </si>
  <si>
    <t xml:space="preserve">tra_rail_ice_frei_ethanol_ag</t>
  </si>
  <si>
    <t xml:space="preserve">tra_water_fcev_frei_ag</t>
  </si>
  <si>
    <t xml:space="preserve">tra_water_ice_frei_lng_ag</t>
  </si>
  <si>
    <t xml:space="preserve">tra_water_ice_frei_methanol_ag</t>
  </si>
  <si>
    <t xml:space="preserve">tra_water_ice_frei_ethanol_ag</t>
  </si>
  <si>
    <t xml:space="preserve">tra_water_ice_frei_ammonia_ag</t>
  </si>
  <si>
    <t xml:space="preserve">tra_water_ice_frei_diesel_ag</t>
  </si>
  <si>
    <t xml:space="preserve">tra_water_ice_frei_hydrogen_ag</t>
  </si>
  <si>
    <t xml:space="preserve">tra_road_bus_fcev_pass_ag</t>
  </si>
  <si>
    <t xml:space="preserve">exo_pkm_road_bus</t>
  </si>
  <si>
    <t xml:space="preserve">tra_road_bus_hyb_pass_diesel_ag</t>
  </si>
  <si>
    <t xml:space="preserve">exo_pkm_road_bus,emi_CO2_f_mob</t>
  </si>
  <si>
    <t xml:space="preserve">tra_road_bus_ice_pass_diesel_ag</t>
  </si>
  <si>
    <t xml:space="preserve">tra_road_car_fcev_pass_ag</t>
  </si>
  <si>
    <t xml:space="preserve">exo_pkm_road_car</t>
  </si>
  <si>
    <t xml:space="preserve">tra_road_car_bev_pass_ag</t>
  </si>
  <si>
    <t xml:space="preserve">tra_road_car_hyb_pass_gasoline_ag</t>
  </si>
  <si>
    <t xml:space="preserve">exo_pkm_road_car,emi_CO2_f_mob</t>
  </si>
  <si>
    <t xml:space="preserve">tra_road_car_hyb_pass_diesel_ag</t>
  </si>
  <si>
    <t xml:space="preserve">tra_road_car_ice_pass_hydrogen_ag</t>
  </si>
  <si>
    <t xml:space="preserve">tra_road_car_ice_pass_methanol_ag</t>
  </si>
  <si>
    <t xml:space="preserve">tra_road_car_ice_pass_ethanol_ag</t>
  </si>
  <si>
    <t xml:space="preserve">tra_road_car_ice_pass_cng_ag</t>
  </si>
  <si>
    <t xml:space="preserve">tra_road_car_ice_pass_lpg_ag</t>
  </si>
  <si>
    <t xml:space="preserve">tra_road_car_ice_pass_gasoline_ag</t>
  </si>
  <si>
    <t xml:space="preserve">tra_road_car_ice_pass_diesel_ag</t>
  </si>
  <si>
    <t xml:space="preserve">tra_road_car_ice_pass_flex_ag</t>
  </si>
  <si>
    <t xml:space="preserve">tra_road_truck_fcev_frei_ag</t>
  </si>
  <si>
    <t xml:space="preserve">exo_tkm_road_truck</t>
  </si>
  <si>
    <t xml:space="preserve">tra_road_truck_ice_frei_lng_ag</t>
  </si>
  <si>
    <t xml:space="preserve">exo_tkm_road_truck,emi_CO2_f_mob</t>
  </si>
  <si>
    <t xml:space="preserve">tra_road_truck_ice_frei_cng_ag</t>
  </si>
  <si>
    <t xml:space="preserve">tra_road_truck_ice_frei_ethanol_ag</t>
  </si>
  <si>
    <t xml:space="preserve">tra_road_truck_ice_frei_hydrogen_ag</t>
  </si>
  <si>
    <t xml:space="preserve">tra_road_truck_ice_frei_diesel_ag</t>
  </si>
  <si>
    <t xml:space="preserve">sec_elec,[sec_H2,sec_diesel,sec_diesel_syn,sec_biodiesel]</t>
  </si>
  <si>
    <t xml:space="preserve">tra_rail_hyb_pass_ag</t>
  </si>
  <si>
    <t xml:space="preserve">[sec_diesel,sec_diesel_syn,sec_biodiesel,ethanol,sec_bioethanol,ammonia]</t>
  </si>
  <si>
    <t xml:space="preserve">tra_rail_ice_pass_ag</t>
  </si>
  <si>
    <t xml:space="preserve">tra_rail_ice_frei_ag</t>
  </si>
  <si>
    <t xml:space="preserve">[sec_diesel,sec_diesel_syn,sec_biodiesel,ammonia]</t>
  </si>
  <si>
    <t xml:space="preserve">tra_water_ice_frei_ag</t>
  </si>
  <si>
    <t xml:space="preserve">sec_elec,[sec_diesel,sec_diesel_syn,sec_biodiesel,sec_gasoline,sec_gasoline_syn,sec_biogasoline]</t>
  </si>
  <si>
    <t xml:space="preserve">tra_road_bus_hyb_pass_ag</t>
  </si>
  <si>
    <t xml:space="preserve">tra_road_car_hyb_pass_ag</t>
  </si>
  <si>
    <t xml:space="preserve">[sec_diesel,sec_diesel_syn,sec_biodiesel,sec_ethanol,sec_bioethanol,sec_H2,sec_natural_gas_compressed,sec_petroleum_gas_liquefied,sec_gasoline,sec_gasoline_syn,sec_biogasoline,sec_methanol,sec_biomethanol]</t>
  </si>
  <si>
    <t xml:space="preserve">tra_road_car_ice_pass_ag</t>
  </si>
  <si>
    <t xml:space="preserve">[sec_diesel,sec_diesel_syn,sec_biodiesel,sec_ethanol,sec_bioethanol,sec_H2,sec_natural_gas_compressed,sec_natural_gas_liquefied,sec_petroleum_gas_liquefied,sec_gasoline,sec_gasoline_syn,sec_biogasoline,sec_methanol,sec_biomethanol]</t>
  </si>
  <si>
    <t xml:space="preserve">tra_road_truck_ice_frei_ag</t>
  </si>
  <si>
    <t xml:space="preserve">tra_road_ltruck_hyb_frei_ag</t>
  </si>
  <si>
    <t xml:space="preserve">[sec_H2,sec_ammonia]</t>
  </si>
  <si>
    <t xml:space="preserve">tra_road_htruck_fcev_frei_ag</t>
  </si>
  <si>
    <t xml:space="preserve">hea_hh_heater_boil_dual_oil_0_ag</t>
  </si>
  <si>
    <t xml:space="preserve">exo_hh_space_heat, exo_hh_hot_water, emi_CO2_f_hea</t>
  </si>
  <si>
    <t xml:space="preserve">hea_hh_heater_boil_mono_oil_0_ag</t>
  </si>
  <si>
    <t xml:space="preserve">exo_hh_space_heat, emi_CO2_f_hea</t>
  </si>
  <si>
    <t xml:space="preserve">hea_hh_heater_boil_dual_biomass_0_ag</t>
  </si>
  <si>
    <t xml:space="preserve">exo_hh_space_heat, exo_hh_hot_water</t>
  </si>
  <si>
    <t xml:space="preserve">hea_hh_heater_stov_wood_0_ag</t>
  </si>
  <si>
    <t xml:space="preserve">exo_hh_space_heat</t>
  </si>
  <si>
    <t xml:space="preserve">hea_hh_heater_boil_</t>
  </si>
  <si>
    <t xml:space="preserve">hea_hh_heater_boil_dual_gas_0_ag</t>
  </si>
  <si>
    <t xml:space="preserve">hea_hh_heater_boil_cd_gas_0_ag</t>
  </si>
  <si>
    <t xml:space="preserve">hea_hh_heater_hp_gas_0_ag</t>
  </si>
  <si>
    <t xml:space="preserve">[exo_hh_space_heat,exo_hh_space_cooling], emi_CO2_f_hea</t>
  </si>
  <si>
    <t xml:space="preserve">sec_elec, pri_envir_heat</t>
  </si>
  <si>
    <t xml:space="preserve">hea_hh_heater_hp_air_dual_0_ag</t>
  </si>
  <si>
    <t xml:space="preserve">HP</t>
  </si>
  <si>
    <t xml:space="preserve">sec_elec, pri_geoth_heat</t>
  </si>
  <si>
    <t xml:space="preserve">hea_hh_heater_hp_gro_dual_0_ag</t>
  </si>
  <si>
    <t xml:space="preserve">hea_hh_heater_boil_et_mono_0_ag</t>
  </si>
  <si>
    <t xml:space="preserve">hea_hh_heater_boil_et_dual_0_ag</t>
  </si>
  <si>
    <t xml:space="preserve">sec_heat_district_low_hh</t>
  </si>
  <si>
    <t xml:space="preserve">hea_hh_heat_exchanger_lth_0_ag</t>
  </si>
  <si>
    <t xml:space="preserve">sec_heat_district_high_hh</t>
  </si>
  <si>
    <t xml:space="preserve">hea_hh_heat_exchanger_hth_0_ag</t>
  </si>
  <si>
    <t xml:space="preserve">hea_hh_heater_boil_cd_biodiesel_1_ag</t>
  </si>
  <si>
    <t xml:space="preserve">hea_hh_heater_stov_wood_1_ag</t>
  </si>
  <si>
    <t xml:space="preserve">hea_hh_heater_boil_dual_biomass_1_ag</t>
  </si>
  <si>
    <t xml:space="preserve">hea_hh_heater_boil_cd_gas_1_ag</t>
  </si>
  <si>
    <t xml:space="preserve">hea_hh_heater_boil_cd_hydrogen_1_ag</t>
  </si>
  <si>
    <t xml:space="preserve">[sec_biogas,pri_natural_gas,sec_natural_gas_syn],pri_envir_heat</t>
  </si>
  <si>
    <t xml:space="preserve">hea_hh_heater_hp_gas_1_ag</t>
  </si>
  <si>
    <t xml:space="preserve">hea_hh_heater_hp_dual_gas_1_ag</t>
  </si>
  <si>
    <t xml:space="preserve">hea_hh_heater_hp_air_1_ag</t>
  </si>
  <si>
    <t xml:space="preserve">[exo_hh_space_heat,exo_hh_space_cooling]</t>
  </si>
  <si>
    <t xml:space="preserve">hea_hh_heater_hp_dual_air_1_ag</t>
  </si>
  <si>
    <t xml:space="preserve">hea_hh_heater_hp_gro_1_ag</t>
  </si>
  <si>
    <t xml:space="preserve">hea_hh_heater_hp_gro_dual_1_ag</t>
  </si>
  <si>
    <t xml:space="preserve">hea_hh_heater_et_boil_mono_1_ag</t>
  </si>
  <si>
    <t xml:space="preserve">pri_solar_radiation, sec_elec</t>
  </si>
  <si>
    <t xml:space="preserve">hea_hh_heater_soco_1,hea_hh_heater_boil_et_1_ag</t>
  </si>
  <si>
    <t xml:space="preserve">pri_solar_radiation, pri_biomass</t>
  </si>
  <si>
    <t xml:space="preserve">hea_hh_heater_soco_1,hea_hh_heater_boil_biomass_1_ag</t>
  </si>
  <si>
    <t xml:space="preserve">hea_hh_heat_exchanger_lth_1_ag</t>
  </si>
  <si>
    <t xml:space="preserve">hea_hh_heat_exchanger_hth_1_ag</t>
  </si>
  <si>
    <t xml:space="preserve">hea_hh_water_heating_boil_et_1_ag</t>
  </si>
  <si>
    <t xml:space="preserve">exo_hh_hot_water</t>
  </si>
  <si>
    <t xml:space="preserve">hea_hh_cooling_splits_0_ag</t>
  </si>
  <si>
    <t xml:space="preserve">exo_hh_space_cooling</t>
  </si>
  <si>
    <t xml:space="preserve">hea_hh_cooling_centralized_air_con_0_ag</t>
  </si>
  <si>
    <t xml:space="preserve">hea_hh_cooling_portable_air_con_0_ag</t>
  </si>
  <si>
    <t xml:space="preserve">hea_hh_cooling_hp_ads_gas_0_ag</t>
  </si>
  <si>
    <t xml:space="preserve">exo_hh_space_cooling, emi_CO2_f_hea</t>
  </si>
  <si>
    <t xml:space="preserve">hea_hh_cooling_room_air_con_1_ag</t>
  </si>
  <si>
    <t xml:space="preserve">hea_hh_cooling_centralized_air_con_1_ag</t>
  </si>
  <si>
    <t xml:space="preserve">hea_hh_cooling_absorption_heatpump_cooling_gas_1_ag</t>
  </si>
  <si>
    <t xml:space="preserve">hea_hh_combustion_fuelcell_sofc_gas_1_ag</t>
  </si>
  <si>
    <t xml:space="preserve">exo_hh_space_heat, sec_elec, emi_CO2_f_hea</t>
  </si>
  <si>
    <t xml:space="preserve">hea_hh_heater_stov_lpg_0_ag</t>
  </si>
  <si>
    <t xml:space="preserve">hea_hh_heater_boil_lpg_1_ag</t>
  </si>
  <si>
    <t xml:space="preserve">hea_hh_heater_boil_dual_lpg_1_ag</t>
  </si>
  <si>
    <t xml:space="preserve">hea_hh_heater_stov_lpg_1_ag</t>
  </si>
  <si>
    <t xml:space="preserve">hea_cts_heater_boil_biomass_0_ag</t>
  </si>
  <si>
    <t xml:space="preserve">[exo_cts_space_heat,exo_cts_hot_water]</t>
  </si>
  <si>
    <t xml:space="preserve">hea_cts_heater_boil_cd_oil_0_ag</t>
  </si>
  <si>
    <t xml:space="preserve">exo_cts_space_heat, exo_cts_hot_water, emi_CO2_f_hea</t>
  </si>
  <si>
    <t xml:space="preserve">hea_cts_heater_stov_gas_0_ag</t>
  </si>
  <si>
    <t xml:space="preserve">exo_cts_space_heat, emi_CO2_f_hea</t>
  </si>
  <si>
    <t xml:space="preserve">hea_cts_heater_boil_cd_gas_0_ag</t>
  </si>
  <si>
    <t xml:space="preserve">pri_natural_gas, pri_envir_heat</t>
  </si>
  <si>
    <t xml:space="preserve">hea_cts_heater_hp_ads_gas_0_ag</t>
  </si>
  <si>
    <t xml:space="preserve">, emi_CO2_f_hea</t>
  </si>
  <si>
    <t xml:space="preserve">hea_cts_heater_hp_gro_0_ag</t>
  </si>
  <si>
    <t xml:space="preserve">[exo_cts_space_heat,exo_cts_space_cooling]</t>
  </si>
  <si>
    <t xml:space="preserve">hea_cts_heater_hp_air_0_ag</t>
  </si>
  <si>
    <t xml:space="preserve">hea_cts_heater_boil_et_dual_0_ag</t>
  </si>
  <si>
    <t xml:space="preserve">exo_cts_space_heat, 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</si>
  <si>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</si>
  <si>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</si>
  <si>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</si>
  <si>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</si>
  <si>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</si>
  <si>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hea_cts_heater_boil_cd_gas_1_ag</t>
  </si>
  <si>
    <t xml:space="preserve">hea_cts_heater_boil_cd_hydrogen_1_ag</t>
  </si>
  <si>
    <t xml:space="preserve">hea_cts_heater_hp_adsgas_1_ag</t>
  </si>
  <si>
    <t xml:space="preserve">[exo_cts_space_heat,exo_cts_space_cooling], emi_CO2_f_hea</t>
  </si>
  <si>
    <t xml:space="preserve">hea_cts_heater_hp_ads_dual_gas_1_ag</t>
  </si>
  <si>
    <t xml:space="preserve">sec_H2, pri_envir_heat</t>
  </si>
  <si>
    <t xml:space="preserve">hea_cts_heater_hp_ads_hydrogen_1_ag</t>
  </si>
  <si>
    <t xml:space="preserve">hea_cts_heater_hp_ads_dual_hydrogen_1_ag</t>
  </si>
  <si>
    <t xml:space="preserve">hea_cts_heater_hp_gro_1_ag</t>
  </si>
  <si>
    <t xml:space="preserve">hea_cts_heater_hp_gro_dual_1_ag</t>
  </si>
  <si>
    <t xml:space="preserve">hea_cts_heater_hp_air_1_ag</t>
  </si>
  <si>
    <t xml:space="preserve">hea_cts_heater_hp_air_dual_1_ag</t>
  </si>
  <si>
    <t xml:space="preserve">hea_cts_heater_soco_1,hea_cts_heater_boil_et_1_ag</t>
  </si>
  <si>
    <t xml:space="preserve">hea_cts_heater_boil_hydrogen_1_ag</t>
  </si>
  <si>
    <t xml:space="preserve">hea_cts_combustion_fuelcell_sofc_gas_1_ag</t>
  </si>
  <si>
    <t xml:space="preserve">exo_cts_space_heat, sec_elec, emi_CO2_f_hea</t>
  </si>
  <si>
    <t xml:space="preserve">hea_cts_combustion_fuelcell_sofc_hydrogen_1_ag</t>
  </si>
  <si>
    <t xml:space="preserve">exo_cts_space_heat, sec_elec</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</si>
  <si>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</si>
  <si>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</si>
  <si>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</si>
  <si>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</si>
  <si>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</si>
  <si>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pri_solar_radiation,[sec_biogas,pri_natural_gas,sec_natural_gas_syn]</t>
  </si>
  <si>
    <t xml:space="preserve">hea_cts_water_heating_soco_1,hea_cts_water_heating_boil_cd_gas_1_ag</t>
  </si>
  <si>
    <t xml:space="preserve">exo_cts_hot_water, emi_CO2_f_hea</t>
  </si>
  <si>
    <t xml:space="preserve">hea_cts_water_heating_soco_1,hea_cts_water_heating_boil_et_1_ag</t>
  </si>
  <si>
    <t xml:space="preserve">hea_cts_cooling_fan_0_ag</t>
  </si>
  <si>
    <t xml:space="preserve">exo_cts_space_cooling</t>
  </si>
  <si>
    <t xml:space="preserve">hea_cts_cooling_hp_ads_gas_0_ag</t>
  </si>
  <si>
    <t xml:space="preserve">exo_cts_space_cooling, emi_CO2_f_hea</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</si>
  <si>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</si>
  <si>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</si>
  <si>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</si>
  <si>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</si>
  <si>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</si>
  <si>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</si>
  <si>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</si>
  <si>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</si>
  <si>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hea_cts_refrigerator_compr</t>
  </si>
  <si>
    <t xml:space="preserve">exo_cts_proc_cooling</t>
  </si>
  <si>
    <t xml:space="preserve">sec_heat_high</t>
  </si>
  <si>
    <t xml:space="preserve">hea_cts_refrigerator_abs</t>
  </si>
  <si>
    <t xml:space="preserve">hea_cts_refrigerator_ads</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</si>
  <si>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</si>
  <si>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</si>
  <si>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</si>
  <si>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</si>
  <si>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</si>
  <si>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</si>
  <si>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</si>
  <si>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</si>
  <si>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</si>
  <si>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</si>
  <si>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</si>
  <si>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</si>
  <si>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hea_district_heating_grid_ind_step1_heat_high_0</t>
  </si>
  <si>
    <t xml:space="preserve">hea_district_heating_grid_ind_step2_heat_high_1</t>
  </si>
  <si>
    <t xml:space="preserve">hea_storage_water_tank_LTH</t>
  </si>
  <si>
    <t xml:space="preserve">hea_storage_water_tank_HTH</t>
  </si>
  <si>
    <t xml:space="preserve">hea_district_heating_gas_0</t>
  </si>
  <si>
    <t xml:space="preserve">sec_heat_high, emi_CO2_f_hea</t>
  </si>
  <si>
    <t xml:space="preserve">hea_district_heating_coal_0</t>
  </si>
  <si>
    <t xml:space="preserve">hea_district_heating_waste_0</t>
  </si>
  <si>
    <t xml:space="preserve">hea_district_heating_biogas_0</t>
  </si>
  <si>
    <t xml:space="preserve">hea_district_heating_biomass_0</t>
  </si>
  <si>
    <t xml:space="preserve">[pri_natural_gas,sec_natural_gas_syn]</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</si>
  <si>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</si>
  <si>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</si>
  <si>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</si>
  <si>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</si>
  <si>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</si>
  <si>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</si>
  <si>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[sec_elec, sec_biogas, pri_natural_gas, sec_natural_gas_syn, sec_heating_oil, pri_biomass,sec_petroleum_gas_liquefied]</t>
  </si>
  <si>
    <t xml:space="preserve">hea_hh_heater_space_heat_mono_ag</t>
  </si>
  <si>
    <t xml:space="preserve">hea_hh_heater_space_heat_and_hot_water_ag</t>
  </si>
  <si>
    <t xml:space="preserve">hea_hh_water_heating_ag</t>
  </si>
  <si>
    <t xml:space="preserve">[sec_elec, sec_biogas,pri_natural_gas,sec_natural_gas_syn]</t>
  </si>
  <si>
    <t xml:space="preserve">hea_hh_space_cooling_ag</t>
  </si>
  <si>
    <t xml:space="preserve">sec_elec, [pri_envir_heat,  pri_geoth_heat]</t>
  </si>
  <si>
    <t xml:space="preserve">hea_hh_combined_space_heat_and_cooling_ag</t>
  </si>
  <si>
    <t xml:space="preserve">hea_cts_heater_space_heat_mono_ag</t>
  </si>
  <si>
    <t xml:space="preserve">hea_cts_heater_space_heat_and_hot_water_ag</t>
  </si>
  <si>
    <t xml:space="preserve">[sec_elec, pri_solar_radiation]</t>
  </si>
  <si>
    <t xml:space="preserve">hea_cts_water_heating_ag</t>
  </si>
  <si>
    <t xml:space="preserve">hea_cts_space_cooling_ag</t>
  </si>
  <si>
    <t xml:space="preserve">hea_cts_proc_cooling_ag</t>
  </si>
  <si>
    <t xml:space="preserve">hea_cts_combined_space_heat_and_cooling_ag</t>
  </si>
  <si>
    <t xml:space="preserve">hea_cts_t1e_heater_boil_biomass_0</t>
  </si>
  <si>
    <t xml:space="preserve">[exo_cts_t1e_space_heat, exo_cts_t1e_space_cooling]</t>
  </si>
  <si>
    <t xml:space="preserve">hea_cts_t1e_heater_boil_cd_oil_0</t>
  </si>
  <si>
    <t xml:space="preserve">exo_cts_t1e_space_heat, exo_cts_t1e_hot_water, emi_CO2_f_hea</t>
  </si>
  <si>
    <t xml:space="preserve">hea_cts_t1e_heater_stov_gas_0</t>
  </si>
  <si>
    <t xml:space="preserve">exo_cts_t1e_space_heat, emi_CO2_f_hea</t>
  </si>
  <si>
    <t xml:space="preserve">hea_cts_t1e_heater_boil_cd_gas_0</t>
  </si>
  <si>
    <t xml:space="preserve">hea_cts_t1e_heater_hp_ads_gas_0</t>
  </si>
  <si>
    <t xml:space="preserve">[exo_cts_t1e_space_heat, exo_cts_t1e_space_cooling], emi_CO2_f_hea</t>
  </si>
  <si>
    <t xml:space="preserve">hea_cts_t1e_heater_hp_gro_0</t>
  </si>
  <si>
    <t xml:space="preserve">hea_cts_t1e_heater_hp_air_0</t>
  </si>
  <si>
    <t xml:space="preserve">hea_cts_t1e_heater_boil_et_dual_0</t>
  </si>
  <si>
    <t xml:space="preserve">exo_cts_t1e_space_heat, exo_cts_t1e_hot_water</t>
  </si>
  <si>
    <t xml:space="preserve">hea_cts_t1e_heat_exchanger_lth_0</t>
  </si>
  <si>
    <t xml:space="preserve">exo_cts_t1e_space_heat</t>
  </si>
  <si>
    <t xml:space="preserve">hea_cts_t1e_heat_exchanger_hth_0</t>
  </si>
  <si>
    <t xml:space="preserve">hea_cts_t1e_heater_boil_cd_biodiesel_1</t>
  </si>
  <si>
    <t xml:space="preserve">hea_cts_t1e_heater_boil_biomass_1</t>
  </si>
  <si>
    <t xml:space="preserve">hea_cts_t1e_heater_boil_cd_gas_1</t>
  </si>
  <si>
    <t xml:space="preserve">hea_cts_t1e_heater_boil_cd_hydrogen_1</t>
  </si>
  <si>
    <t xml:space="preserve">hea_cts_t1e_heater_hp_adsgas_1</t>
  </si>
  <si>
    <t xml:space="preserve">hea_cts_t1e_heater_hp_ads_dual_gas_1</t>
  </si>
  <si>
    <t xml:space="preserve">hea_cts_t1e_heater_hp_ads_hydrogen_1</t>
  </si>
  <si>
    <t xml:space="preserve">hea_cts_t1e_heater_hp_ads_dual_hydrogen_1</t>
  </si>
  <si>
    <t xml:space="preserve">hea_cts_t1e_heater_hp_gro_1</t>
  </si>
  <si>
    <t xml:space="preserve">hea_cts_t1e_heater_hp_gro_dual_1</t>
  </si>
  <si>
    <t xml:space="preserve">hea_cts_t1e_heater_hp_air_1</t>
  </si>
  <si>
    <t xml:space="preserve">hea_cts_t1e_heater_hp_air_dual_1</t>
  </si>
  <si>
    <t xml:space="preserve">hea_cts_t1e_heater_soco_1,hea_cts_t1e_heater_boil_et_1</t>
  </si>
  <si>
    <t xml:space="preserve">hea_cts_t1e_heater_boil_hydrogen_1</t>
  </si>
  <si>
    <t xml:space="preserve">hea_cts_t1e_combustion_fuelcell_sofc_gas_1</t>
  </si>
  <si>
    <t xml:space="preserve">exo_cts_t1e_space_heat, sec_elec, emi_CO2_f_hea</t>
  </si>
  <si>
    <t xml:space="preserve">hea_cts_t1e_combustion_fuelcell_sofc_hydrogen_1</t>
  </si>
  <si>
    <t xml:space="preserve">exo_cts_t1e_space_heat, sec_elec</t>
  </si>
  <si>
    <t xml:space="preserve">hea_cts_t1e_heat_exchanger_lth_1</t>
  </si>
  <si>
    <t xml:space="preserve">hea_cts_t1e_heat_exchanger_hth_1</t>
  </si>
  <si>
    <t xml:space="preserve">hea_cts_t1e_water_heating_boil_et_1</t>
  </si>
  <si>
    <t xml:space="preserve">exo_cts_t1e_hot_water</t>
  </si>
  <si>
    <t xml:space="preserve">hea_cts_t1e_water_heating_soco_1,hea_cts_t1e_water_heating_boil_et_1</t>
  </si>
  <si>
    <t xml:space="preserve">exo_cts_t1e_hot_water, emi_CO2_f_hea</t>
  </si>
  <si>
    <t xml:space="preserve">hea_cts_t1e_cooling_fan_0</t>
  </si>
  <si>
    <t xml:space="preserve">exo_cts_t1e_space_cooling</t>
  </si>
  <si>
    <t xml:space="preserve">hea_cts_t1e_cooling_hp_ads_gas_0</t>
  </si>
  <si>
    <t xml:space="preserve">exo_cts_t1e_space_cooling, emi_CO2_f_hea</t>
  </si>
  <si>
    <t xml:space="preserve">hea_cts_t1e_cooling_centralized_1</t>
  </si>
  <si>
    <t xml:space="preserve">hea_cts_t1e_cooling_aircon_room_1</t>
  </si>
  <si>
    <t xml:space="preserve">hea_cts_t1e_cooling_fan_1</t>
  </si>
  <si>
    <t xml:space="preserve">hea_cts_t1e_cooling_hp_abs_hth_1</t>
  </si>
  <si>
    <t xml:space="preserve">hea_cts_t1e_cooling_hp_abs_lth_1</t>
  </si>
  <si>
    <t xml:space="preserve">hea_cts_t1e_cooling_hp_abs_solar_1</t>
  </si>
  <si>
    <t xml:space="preserve">hea_cts_t1e_cooling_hp_abs_gas_1</t>
  </si>
  <si>
    <t xml:space="preserve">hea_cts_t1e_cooling_hp_abs_hydrogen_1</t>
  </si>
  <si>
    <t xml:space="preserve">hea_cts_t1n_heater_boil_cd_biodiesel_1</t>
  </si>
  <si>
    <t xml:space="preserve">exo_cts_t1n_space_heat</t>
  </si>
  <si>
    <t xml:space="preserve">hea_cts_t1n_heater_boil_biomass_1</t>
  </si>
  <si>
    <t xml:space="preserve">hea_cts_t1n_heater_boil_cd_gas_1</t>
  </si>
  <si>
    <t xml:space="preserve">exo_cts_t1n_space_heat, emi_CO2_f_hea</t>
  </si>
  <si>
    <t xml:space="preserve">hea_cts_t1n_heater_boil_cd_hydrogen_1</t>
  </si>
  <si>
    <t xml:space="preserve">exo_cts_t1n_space_heat, exo_cts_t1n_hot_water</t>
  </si>
  <si>
    <t xml:space="preserve">hea_cts_t1n_heater_hp_adsgas_1</t>
  </si>
  <si>
    <t xml:space="preserve">[exo_cts_t1n_space_heat, exo_cts_t1n_space_cooling], emi_CO2_f_hea</t>
  </si>
  <si>
    <t xml:space="preserve">hea_cts_t1n_heater_hp_ads_dual_gas_1</t>
  </si>
  <si>
    <t xml:space="preserve">exo_cts_t1n_space_heat, exo_cts_t1n_hot_water, emi_CO2_f_hea</t>
  </si>
  <si>
    <t xml:space="preserve">hea_cts_t1n_heater_hp_ads_hydrogen_1</t>
  </si>
  <si>
    <t xml:space="preserve">[exo_cts_t1n_space_heat, exo_cts_t1n_space_cooling]</t>
  </si>
  <si>
    <t xml:space="preserve">hea_cts_t1n_heater_hp_ads_dual_hydrogen_1</t>
  </si>
  <si>
    <t xml:space="preserve">hea_cts_t1n_heater_hp_gro_1</t>
  </si>
  <si>
    <t xml:space="preserve">hea_cts_t1n_heater_hp_gro_dual_1</t>
  </si>
  <si>
    <t xml:space="preserve">hea_cts_t1n_heater_hp_air_1</t>
  </si>
  <si>
    <t xml:space="preserve">hea_cts_t1n_heater_hp_air_dual_1</t>
  </si>
  <si>
    <t xml:space="preserve">hea_cts_t1n_heater_soco_1,hea_cts_t1e_heater_boil_et_1</t>
  </si>
  <si>
    <t xml:space="preserve">hea_cts_t1n_heater_boil_hydrogen_1</t>
  </si>
  <si>
    <t xml:space="preserve">hea_cts_t1n_combustion_fuelcell_sofc_gas_1</t>
  </si>
  <si>
    <t xml:space="preserve">exo_cts_t1n_space_heat, sec_elec, emi_CO2_f_hea</t>
  </si>
  <si>
    <t xml:space="preserve">hea_cts_t1n_combustion_fuelcell_sofc_hydrogen_1</t>
  </si>
  <si>
    <t xml:space="preserve">exo_cts_t1n_space_heat, sec_elec</t>
  </si>
  <si>
    <t xml:space="preserve">hea_cts_t1n_heat_exchanger_lth_1</t>
  </si>
  <si>
    <t xml:space="preserve">hea_cts_t1n_heat_exchanger_hth_1</t>
  </si>
  <si>
    <t xml:space="preserve">hea_cts_t1n_water_heating_boil_et_1</t>
  </si>
  <si>
    <t xml:space="preserve">exo_cts_t1n_hot_water</t>
  </si>
  <si>
    <t xml:space="preserve">hea_cts_t1n_water_heating_soco_1,hea_cts_t1e_water_heating_boil_et_1</t>
  </si>
  <si>
    <t xml:space="preserve">hea_cts_t1n_cooling_fan_0</t>
  </si>
  <si>
    <t xml:space="preserve">exo_cts_t1n_space_cooling</t>
  </si>
  <si>
    <t xml:space="preserve">hea_cts_t1n_cooling_hp_ads_gas_0</t>
  </si>
  <si>
    <t xml:space="preserve">exo_cts_t1n_space_cooling, emi_CO2_f_hea</t>
  </si>
  <si>
    <t xml:space="preserve">hea_cts_t1n_cooling_centralized_1</t>
  </si>
  <si>
    <t xml:space="preserve">hea_cts_t1n_cooling_aircon_room_1</t>
  </si>
  <si>
    <t xml:space="preserve">hea_cts_t1n_cooling_fan_1</t>
  </si>
  <si>
    <t xml:space="preserve">hea_cts_t1n_cooling_hp_abs_hth_1</t>
  </si>
  <si>
    <t xml:space="preserve">hea_cts_t1n_cooling_hp_abs_lth_1</t>
  </si>
  <si>
    <t xml:space="preserve">hea_cts_t1n_cooling_hp_abs_solar_1</t>
  </si>
  <si>
    <t xml:space="preserve">hea_cts_t1n_cooling_hp_abs_gas_1</t>
  </si>
  <si>
    <t xml:space="preserve">hea_cts_t1n_cooling_hp_abs_hydrogen_1</t>
  </si>
  <si>
    <t xml:space="preserve">hea_cts_t2e_heater_boil_biomass_0</t>
  </si>
  <si>
    <t xml:space="preserve">[exo_cts_t2e_space_heat, exo_cts_t2e_space_cooling]</t>
  </si>
  <si>
    <t xml:space="preserve">hea_cts_t2e_heater_boil_cd_oil_0</t>
  </si>
  <si>
    <t xml:space="preserve">exo_cts_t2e_space_heat, exo_cts_t2e_hot_water, emi_CO2_f_hea</t>
  </si>
  <si>
    <t xml:space="preserve">hea_cts_t2e_heater_stov_gas_0</t>
  </si>
  <si>
    <t xml:space="preserve">exo_cts_t2e_space_heat, emi_CO2_f_hea</t>
  </si>
  <si>
    <t xml:space="preserve">hea_cts_t2e_heater_boil_cd_gas_0</t>
  </si>
  <si>
    <t xml:space="preserve">hea_cts_t2e_heater_hp_ads_gas_0</t>
  </si>
  <si>
    <t xml:space="preserve">[exo_cts_t2e_space_heat, exo_cts_t2e_space_cooling], emi_CO2_f_hea</t>
  </si>
  <si>
    <t xml:space="preserve">hea_cts_t2e_heater_hp_gro_0</t>
  </si>
  <si>
    <t xml:space="preserve">hea_cts_t2e_heater_hp_air_0</t>
  </si>
  <si>
    <t xml:space="preserve">hea_cts_t2e_heater_boil_et_dual_0</t>
  </si>
  <si>
    <t xml:space="preserve">exo_cts_t2e_space_heat, exo_cts_t2e_hot_water</t>
  </si>
  <si>
    <t xml:space="preserve">hea_cts_t2e_heat_exchanger_lth_0</t>
  </si>
  <si>
    <t xml:space="preserve">exo_cts_t2e_space_heat</t>
  </si>
  <si>
    <t xml:space="preserve">hea_cts_t2e_heat_exchanger_hth_0</t>
  </si>
  <si>
    <t xml:space="preserve">hea_cts_t2e_heater_boil_cd_biodiesel_1</t>
  </si>
  <si>
    <t xml:space="preserve">hea_cts_t2e_heater_boil_biomass_1</t>
  </si>
  <si>
    <t xml:space="preserve">hea_cts_t2e_heater_boil_cd_gas_1</t>
  </si>
  <si>
    <t xml:space="preserve">hea_cts_t2e_heater_boil_cd_hydrogen_1</t>
  </si>
  <si>
    <t xml:space="preserve">hea_cts_t2e_heater_hp_adsgas_1</t>
  </si>
  <si>
    <t xml:space="preserve">hea_cts_t2e_heater_hp_ads_dual_gas_1</t>
  </si>
  <si>
    <t xml:space="preserve">hea_cts_t2e_heater_hp_ads_hydrogen_1</t>
  </si>
  <si>
    <t xml:space="preserve">hea_cts_t2e_heater_hp_ads_dual_hydrogen_1</t>
  </si>
  <si>
    <t xml:space="preserve">hea_cts_t2e_heater_hp_gro_1</t>
  </si>
  <si>
    <t xml:space="preserve">hea_cts_t2e_heater_hp_gro_dual_1</t>
  </si>
  <si>
    <t xml:space="preserve">hea_cts_t2e_heater_hp_air_1</t>
  </si>
  <si>
    <t xml:space="preserve">hea_cts_t2e_heater_hp_air_dual_1</t>
  </si>
  <si>
    <t xml:space="preserve">hea_cts_t2e_heater_soco_1,hea_cts_t1e_heater_boil_et_1</t>
  </si>
  <si>
    <t xml:space="preserve">hea_cts_t2e_heater_boil_hydrogen_1</t>
  </si>
  <si>
    <t xml:space="preserve">hea_cts_t2e_combustion_fuelcell_sofc_gas_1</t>
  </si>
  <si>
    <t xml:space="preserve">exo_cts_t2e_space_heat, sec_elec, emi_CO2_f_hea</t>
  </si>
  <si>
    <t xml:space="preserve">hea_cts_t2e_combustion_fuelcell_sofc_hydrogen_1</t>
  </si>
  <si>
    <t xml:space="preserve">exo_cts_t2e_space_heat, sec_elec</t>
  </si>
  <si>
    <t xml:space="preserve">hea_cts_t2e_heat_exchanger_lth_1</t>
  </si>
  <si>
    <t xml:space="preserve">hea_cts_t2e_heat_exchanger_hth_1</t>
  </si>
  <si>
    <t xml:space="preserve">hea_cts_t2e_water_heating_boil_et_1</t>
  </si>
  <si>
    <t xml:space="preserve">exo_cts_t2e_hot_water</t>
  </si>
  <si>
    <t xml:space="preserve">hea_cts_t2e_water_heating_soco_1,hea_cts_t2e_water_heating_boil_et_1</t>
  </si>
  <si>
    <t xml:space="preserve">exo_cts_t2e_hot_water, emi_CO2_f_hea</t>
  </si>
  <si>
    <t xml:space="preserve">hea_cts_t2e_cooling_fan_0</t>
  </si>
  <si>
    <t xml:space="preserve">exo_cts_t2e_space_cooling</t>
  </si>
  <si>
    <t xml:space="preserve">hea_cts_t2e_cooling_hp_ads_gas_0</t>
  </si>
  <si>
    <t xml:space="preserve">exo_cts_t2e_space_cooling, emi_CO2_f_hea</t>
  </si>
  <si>
    <t xml:space="preserve">hea_cts_t2e_cooling_centralized_1</t>
  </si>
  <si>
    <t xml:space="preserve">hea_cts_t2e_cooling_aircon_room_1</t>
  </si>
  <si>
    <t xml:space="preserve">hea_cts_t2e_cooling_fan_1</t>
  </si>
  <si>
    <t xml:space="preserve">hea_cts_t2e_cooling_hp_abs_hth_1</t>
  </si>
  <si>
    <t xml:space="preserve">hea_cts_t2e_cooling_hp_abs_lth_1</t>
  </si>
  <si>
    <t xml:space="preserve">hea_cts_t2e_cooling_hp_abs_solar_1</t>
  </si>
  <si>
    <t xml:space="preserve">hea_cts_t2e_cooling_hp_abs_gas_1</t>
  </si>
  <si>
    <t xml:space="preserve">hea_cts_t2e_cooling_hp_abs_hydrogen_1</t>
  </si>
  <si>
    <t xml:space="preserve">hea_cts_t2n_heater_boil_cd_biodiesel_1</t>
  </si>
  <si>
    <t xml:space="preserve">exo_cts_t2n_space_heat</t>
  </si>
  <si>
    <t xml:space="preserve">hea_cts_t2n_heater_boil_biomass_1</t>
  </si>
  <si>
    <t xml:space="preserve">hea_cts_t2n_heater_boil_cd_gas_1</t>
  </si>
  <si>
    <t xml:space="preserve">exo_cts_t2n_space_heat, emi_CO2_f_hea</t>
  </si>
  <si>
    <t xml:space="preserve">hea_cts_t2n_heater_boil_cd_hydrogen_1</t>
  </si>
  <si>
    <t xml:space="preserve">exo_cts_t2n_space_heat, exo_cts_t2n_hot_water</t>
  </si>
  <si>
    <t xml:space="preserve">hea_cts_t2n_heater_hp_adsgas_1</t>
  </si>
  <si>
    <t xml:space="preserve">[exo_cts_t2n_space_heat, exo_cts_t2n_space_cooling], emi_CO2_f_hea</t>
  </si>
  <si>
    <t xml:space="preserve">hea_cts_t2n_heater_hp_ads_dual_gas_1</t>
  </si>
  <si>
    <t xml:space="preserve">exo_cts_t2n_space_heat, exo_cts_t2n_hot_water, emi_CO2_f_hea</t>
  </si>
  <si>
    <t xml:space="preserve">hea_cts_t2n_heater_hp_ads_hydrogen_1</t>
  </si>
  <si>
    <t xml:space="preserve">[exo_cts_t2n_space_heat, exo_cts_t2n_space_cooling]</t>
  </si>
  <si>
    <t xml:space="preserve">hea_cts_t2n_heater_hp_ads_dual_hydrogen_1</t>
  </si>
  <si>
    <t xml:space="preserve">hea_cts_t2n_heater_hp_gro_1</t>
  </si>
  <si>
    <t xml:space="preserve">hea_cts_t2n_heater_hp_gro_dual_1</t>
  </si>
  <si>
    <t xml:space="preserve">hea_cts_t2n_heater_hp_air_1</t>
  </si>
  <si>
    <t xml:space="preserve">hea_cts_t2n_heater_hp_air_dual_1</t>
  </si>
  <si>
    <t xml:space="preserve">hea_cts_t2n_heater_soco_1,hea_cts_t1e_heater_boil_et_1</t>
  </si>
  <si>
    <t xml:space="preserve">hea_cts_t2n_heater_boil_hydrogen_1</t>
  </si>
  <si>
    <t xml:space="preserve">hea_cts_t2n_combustion_fuelcell_sofc_gas_1</t>
  </si>
  <si>
    <t xml:space="preserve">exo_cts_t2n_space_heat, sec_elec, emi_CO2_f_hea</t>
  </si>
  <si>
    <t xml:space="preserve">hea_cts_t2n_combustion_fuelcell_sofc_hydrogen_1</t>
  </si>
  <si>
    <t xml:space="preserve">exo_cts_t2n_space_heat, sec_elec</t>
  </si>
  <si>
    <t xml:space="preserve">hea_cts_t2n_heat_exchanger_lth_1</t>
  </si>
  <si>
    <t xml:space="preserve">hea_cts_t2n_heat_exchanger_hth_1</t>
  </si>
  <si>
    <t xml:space="preserve">hea_cts_t2n_water_heating_boil_et_1</t>
  </si>
  <si>
    <t xml:space="preserve">exo_cts_t2n_hot_water</t>
  </si>
  <si>
    <t xml:space="preserve">hea_cts_t2n_water_heating_soco_1,hea_cts_t2e_water_heating_boil_et_1</t>
  </si>
  <si>
    <t xml:space="preserve">hea_cts_t2n_cooling_fan_0</t>
  </si>
  <si>
    <t xml:space="preserve">exo_cts_t2n_space_cooling</t>
  </si>
  <si>
    <t xml:space="preserve">hea_cts_t2n_cooling_hp_ads_gas_0</t>
  </si>
  <si>
    <t xml:space="preserve">exo_cts_t2n_space_cooling, emi_CO2_f_hea</t>
  </si>
  <si>
    <t xml:space="preserve">hea_cts_t2n_cooling_centralized_1</t>
  </si>
  <si>
    <t xml:space="preserve">hea_cts_t2n_cooling_aircon_room_1</t>
  </si>
  <si>
    <t xml:space="preserve">hea_cts_t2n_cooling_fan_1</t>
  </si>
  <si>
    <t xml:space="preserve">hea_cts_t2n_cooling_hp_abs_hth_1</t>
  </si>
  <si>
    <t xml:space="preserve">hea_cts_t2n_cooling_hp_abs_lth_1</t>
  </si>
  <si>
    <t xml:space="preserve">hea_cts_t2n_cooling_hp_abs_solar_1</t>
  </si>
  <si>
    <t xml:space="preserve">hea_cts_t2n_cooling_hp_abs_gas_1</t>
  </si>
  <si>
    <t xml:space="preserve">hea_cts_t2n_cooling_hp_abs_hydrogen_1</t>
  </si>
  <si>
    <t xml:space="preserve">hea_hh_re1_heater_boil_dual_oil_0</t>
  </si>
  <si>
    <t xml:space="preserve">exo_hh_re1_space_heat, exo_hh_re1_hot_water, emi_CO2_f_hea</t>
  </si>
  <si>
    <t xml:space="preserve">hea_hh_re1_heater_boil_mono_oil_0</t>
  </si>
  <si>
    <t xml:space="preserve">exo_hh_re1_space_heat, emi_CO2_f_hea</t>
  </si>
  <si>
    <t xml:space="preserve">hea_hh_re1_heater_boil_dual_biomass_0</t>
  </si>
  <si>
    <t xml:space="preserve">exo_hh_re1_space_heat, exo_hh_re1_hot_water</t>
  </si>
  <si>
    <t xml:space="preserve">hea_hh_re1_heater_stov_wood_0</t>
  </si>
  <si>
    <t xml:space="preserve">exo_hh_re1_space_heat</t>
  </si>
  <si>
    <t xml:space="preserve">hea_hh_re1_heater_boil_mono_gas_0</t>
  </si>
  <si>
    <t xml:space="preserve">hea_hh_re1_heater_boil_dual_gas_0</t>
  </si>
  <si>
    <t xml:space="preserve">hea_hh_re1_heater_boil_cd_gas_0</t>
  </si>
  <si>
    <t xml:space="preserve">hea_hh_re1_heater_hp_gas_0</t>
  </si>
  <si>
    <t xml:space="preserve">[exo_hh_re1_space_heat, exo_hh_re1_space_cooling], emi_CO2_f_hea</t>
  </si>
  <si>
    <t xml:space="preserve">hea_hh_re1_heater_hp_air_dual_0</t>
  </si>
  <si>
    <t xml:space="preserve">hea_hh_re1_heater_hp_gro_dual_0</t>
  </si>
  <si>
    <t xml:space="preserve">hea_hh_re1_heater_boil_et_mono_0</t>
  </si>
  <si>
    <t xml:space="preserve">hea_hh_re1_heater_boil_et_dual_0</t>
  </si>
  <si>
    <t xml:space="preserve">hea_hh_re1_heat_exchanger_lth_0</t>
  </si>
  <si>
    <t xml:space="preserve">hea_hh_re1_heat_exchanger_hth_0</t>
  </si>
  <si>
    <t xml:space="preserve">hea_hh_re1_heater_boil_cd_biodiesel_1</t>
  </si>
  <si>
    <t xml:space="preserve">hea_hh_re1_heater_stov_wood_1</t>
  </si>
  <si>
    <t xml:space="preserve">hea_hh_re1_heater_boil_dual_biomass_1</t>
  </si>
  <si>
    <t xml:space="preserve">[sec_biogas, pri_natural_gas, sec_natural_gas_syn]</t>
  </si>
  <si>
    <t xml:space="preserve">hea_hh_re1_heater_boil_cd_gas_1</t>
  </si>
  <si>
    <t xml:space="preserve">hea_hh_re1_heater_boil_cd_hydrogen_1</t>
  </si>
  <si>
    <t xml:space="preserve">[sec_biogas, pri_natural_gas, sec_natural_gas_syn] , pri_envir_heat</t>
  </si>
  <si>
    <t xml:space="preserve">hea_hh_re1_heater_hp_gas_1</t>
  </si>
  <si>
    <t xml:space="preserve">hea_hh_re1_heater_hp_dual_gas_1</t>
  </si>
  <si>
    <t xml:space="preserve">hea_hh_re1_heater_hp_air_1</t>
  </si>
  <si>
    <t xml:space="preserve">[exo_hh_re1_space_heat, exo_hh_re1_space_cooling]</t>
  </si>
  <si>
    <t xml:space="preserve">hea_hh_re1_heater_hp_dual_air_1</t>
  </si>
  <si>
    <t xml:space="preserve">hea_hh_re1_heater_hp_gro_1</t>
  </si>
  <si>
    <t xml:space="preserve">hea_hh_re1_heater_hp_gro_dual_1</t>
  </si>
  <si>
    <t xml:space="preserve">hea_hh_re1_heater_et_boil_mono_1</t>
  </si>
  <si>
    <t xml:space="preserve">hea_hh_re1_heater_soco_1,hea_hh_re1_heater_boil_et_1</t>
  </si>
  <si>
    <t xml:space="preserve">hea_hh_re1_heater_soco_1,hea_hh_re1_heater_boil_biomass_1</t>
  </si>
  <si>
    <t xml:space="preserve">hea_hh_re1_heat_exchanger_lth_1</t>
  </si>
  <si>
    <t xml:space="preserve">hea_hh_re1_heat_exchanger_hth_1</t>
  </si>
  <si>
    <t xml:space="preserve">hea_hh_re1_water_heating_boil_et_1</t>
  </si>
  <si>
    <t xml:space="preserve">exo_hh_re1_hot_water</t>
  </si>
  <si>
    <t xml:space="preserve">hea_hh_re1_cooling_splits_0</t>
  </si>
  <si>
    <t xml:space="preserve">exo_hh_re1_space_cooling</t>
  </si>
  <si>
    <t xml:space="preserve">hea_hh_re1_cooling_centralized_air_con_0</t>
  </si>
  <si>
    <t xml:space="preserve">hea_hh_re1_cooling_portable_air_con_0</t>
  </si>
  <si>
    <t xml:space="preserve">hea_hh_re1_cooling_hp_ads_gas_0</t>
  </si>
  <si>
    <t xml:space="preserve">exo_hh_re1_space_cooling, emi_CO2_f_hea</t>
  </si>
  <si>
    <t xml:space="preserve">hea_hh_re1_cooling_room_air_con_1</t>
  </si>
  <si>
    <t xml:space="preserve">hea_hh_re1_cooling_centralized_air_con_1</t>
  </si>
  <si>
    <t xml:space="preserve">hea_hh_re1_cooling_absorption_heatpump_cooling_gas_1</t>
  </si>
  <si>
    <t xml:space="preserve">hea_hh_re1_combustion_fuelcell_sofc_gas_1</t>
  </si>
  <si>
    <t xml:space="preserve">exo_hh_re1_space_heat, sec_elec, emi_CO2_f_hea</t>
  </si>
  <si>
    <t xml:space="preserve">hea_hh_re1_heater_stov_lpg_0</t>
  </si>
  <si>
    <t xml:space="preserve">hea_hh_re1_heater_boil_lpg_1</t>
  </si>
  <si>
    <t xml:space="preserve">hea_hh_re1_heater_boil_dual_lpg_1</t>
  </si>
  <si>
    <t xml:space="preserve">hea_hh_re1_heater_stov_lpg_1</t>
  </si>
  <si>
    <t xml:space="preserve">hea_hh_re2_heater_boil_dual_oil_0</t>
  </si>
  <si>
    <t xml:space="preserve">exo_hh_re2_space_heat, exo_hh_re2_hot_water, emi_CO2_f_hea</t>
  </si>
  <si>
    <t xml:space="preserve">hea_hh_re2_heater_boil_mono_oil_0</t>
  </si>
  <si>
    <t xml:space="preserve">exo_hh_re2_space_heat, emi_CO2_f_hea</t>
  </si>
  <si>
    <t xml:space="preserve">hea_hh_re2_heater_boil_dual_biomass_0</t>
  </si>
  <si>
    <t xml:space="preserve">exo_hh_re2_space_heat, exo_hh_re2_hot_water</t>
  </si>
  <si>
    <t xml:space="preserve">hea_hh_re2_heater_stov_wood_0</t>
  </si>
  <si>
    <t xml:space="preserve">exo_hh_re2_space_heat</t>
  </si>
  <si>
    <t xml:space="preserve">hea_hh_re2_heater_boil_mono_gas_0</t>
  </si>
  <si>
    <t xml:space="preserve">hea_hh_re2_heater_boil_dual_gas_0</t>
  </si>
  <si>
    <t xml:space="preserve">hea_hh_re2_heater_boil_cd_gas_0</t>
  </si>
  <si>
    <t xml:space="preserve">hea_hh_re2_heater_hp_gas_0</t>
  </si>
  <si>
    <t xml:space="preserve">[exo_hh_re2_space_heat, exo_hh_re2_space_cooling], emi_CO2_f_hea</t>
  </si>
  <si>
    <t xml:space="preserve">hea_hh_re2_heater_hp_air_dual_0</t>
  </si>
  <si>
    <t xml:space="preserve">hea_hh_re2_heater_hp_gro_dual_0</t>
  </si>
  <si>
    <t xml:space="preserve">hea_hh_re2_heater_boil_et_mono_0</t>
  </si>
  <si>
    <t xml:space="preserve">hea_hh_re2_heater_boil_et_dual_0</t>
  </si>
  <si>
    <t xml:space="preserve">hea_hh_re2_heat_exchanger_lth_0</t>
  </si>
  <si>
    <t xml:space="preserve">hea_hh_re2_heat_exchanger_hth_0</t>
  </si>
  <si>
    <t xml:space="preserve">hea_hh_re2_heater_boil_cd_biodiesel_1</t>
  </si>
  <si>
    <t xml:space="preserve">hea_hh_re2_heater_stov_wood_1</t>
  </si>
  <si>
    <t xml:space="preserve">hea_hh_re2_heater_boil_dual_biomass_1</t>
  </si>
  <si>
    <t xml:space="preserve">hea_hh_re2_heater_boil_cd_gas_1</t>
  </si>
  <si>
    <t xml:space="preserve">hea_hh_re2_heater_boil_cd_hydrogen_1</t>
  </si>
  <si>
    <t xml:space="preserve">hea_hh_re2_heater_hp_gas_1</t>
  </si>
  <si>
    <t xml:space="preserve">hea_hh_re2_heater_hp_dual_gas_1</t>
  </si>
  <si>
    <t xml:space="preserve">hea_hh_re2_heater_hp_air_1</t>
  </si>
  <si>
    <t xml:space="preserve">[exo_hh_re2_space_heat, exo_hh_re2_space_cooling]</t>
  </si>
  <si>
    <t xml:space="preserve">hea_hh_re2_heater_hp_dual_air_1</t>
  </si>
  <si>
    <t xml:space="preserve">hea_hh_re2_heater_hp_gro_1</t>
  </si>
  <si>
    <t xml:space="preserve">hea_hh_re2_heater_hp_gro_dual_1</t>
  </si>
  <si>
    <t xml:space="preserve">hea_hh_re2_heater_et_boil_mono_1</t>
  </si>
  <si>
    <t xml:space="preserve">hea_hh_re2_heater_soco_1,hea_hh_re1_heater_boil_et_1</t>
  </si>
  <si>
    <t xml:space="preserve">hea_hh_re2_heater_soco_1,hea_hh_re1_heater_boil_biomass_1</t>
  </si>
  <si>
    <t xml:space="preserve">hea_hh_re2_heat_exchanger_lth_1</t>
  </si>
  <si>
    <t xml:space="preserve">hea_hh_re2_heat_exchanger_hth_1</t>
  </si>
  <si>
    <t xml:space="preserve">hea_hh_re2_water_heating_boil_et_1</t>
  </si>
  <si>
    <t xml:space="preserve">exo_hh_re2_hot_water</t>
  </si>
  <si>
    <t xml:space="preserve">hea_hh_re2_cooling_splits_0</t>
  </si>
  <si>
    <t xml:space="preserve">exo_hh_re2_space_cooling</t>
  </si>
  <si>
    <t xml:space="preserve">hea_hh_re2_cooling_centralized_air_con_0</t>
  </si>
  <si>
    <t xml:space="preserve">hea_hh_re2_cooling_portable_air_con_0</t>
  </si>
  <si>
    <t xml:space="preserve">hea_hh_re2_cooling_hp_ads_gas_0</t>
  </si>
  <si>
    <t xml:space="preserve">exo_hh_re2_space_cooling, emi_CO2_f_hea</t>
  </si>
  <si>
    <t xml:space="preserve">hea_hh_re2_cooling_room_air_con_1</t>
  </si>
  <si>
    <t xml:space="preserve">hea_hh_re2_cooling_centralized_air_con_1</t>
  </si>
  <si>
    <t xml:space="preserve">hea_hh_re2_cooling_absorption_heatpump_cooling_gas_1</t>
  </si>
  <si>
    <t xml:space="preserve">hea_hh_re2_combustion_fuelcell_sofc_gas_1</t>
  </si>
  <si>
    <t xml:space="preserve">exo_hh_re2_space_heat, sec_elec, emi_CO2_f_hea</t>
  </si>
  <si>
    <t xml:space="preserve">hea_hh_re2_heater_stov_lpg_0</t>
  </si>
  <si>
    <t xml:space="preserve">hea_hh_re2_heater_boil_lpg_1</t>
  </si>
  <si>
    <t xml:space="preserve">hea_hh_re2_heater_boil_dual_lpg_1</t>
  </si>
  <si>
    <t xml:space="preserve">hea_hh_re2_heater_stov_lpg_1</t>
  </si>
  <si>
    <t xml:space="preserve">hea_hh_re3_heater_boil_dual_oil_0</t>
  </si>
  <si>
    <t xml:space="preserve">exo_hh_re3_space_heat, exo_hh_re3_hot_water, emi_CO2_f_hea</t>
  </si>
  <si>
    <t xml:space="preserve">hea_hh_re3_heater_boil_mono_oil_0</t>
  </si>
  <si>
    <t xml:space="preserve">exo_hh_re3_space_heat, emi_CO2_f_hea</t>
  </si>
  <si>
    <t xml:space="preserve">hea_hh_re3_heater_boil_dual_biomass_0</t>
  </si>
  <si>
    <t xml:space="preserve">exo_hh_re3_space_heat, exo_hh_re3_hot_water</t>
  </si>
  <si>
    <t xml:space="preserve">hea_hh_re3_heater_stov_wood_0</t>
  </si>
  <si>
    <t xml:space="preserve">exo_hh_re3_space_heat</t>
  </si>
  <si>
    <t xml:space="preserve">hea_hh_re3_heater_boil_mono_gas_0</t>
  </si>
  <si>
    <t xml:space="preserve">hea_hh_re3_heater_boil_dual_gas_0</t>
  </si>
  <si>
    <t xml:space="preserve">hea_hh_re3_heater_boil_cd_gas_0</t>
  </si>
  <si>
    <t xml:space="preserve">hea_hh_re3_heater_hp_gas_0</t>
  </si>
  <si>
    <t xml:space="preserve">[exo_hh_re3_space_heat, exo_hh_re3_space_cooling], emi_CO2_f_hea</t>
  </si>
  <si>
    <t xml:space="preserve">hea_hh_re3_heater_hp_air_dual_0</t>
  </si>
  <si>
    <t xml:space="preserve">hea_hh_re3_heater_hp_gro_dual_0</t>
  </si>
  <si>
    <t xml:space="preserve">hea_hh_re3_heater_boil_et_mono_0</t>
  </si>
  <si>
    <t xml:space="preserve">hea_hh_re3_heater_boil_et_dual_0</t>
  </si>
  <si>
    <t xml:space="preserve">hea_hh_re3_heat_exchanger_lth_0</t>
  </si>
  <si>
    <t xml:space="preserve">hea_hh_re3_heat_exchanger_hth_0</t>
  </si>
  <si>
    <t xml:space="preserve">hea_hh_re3_heater_boil_cd_biodiesel_1</t>
  </si>
  <si>
    <t xml:space="preserve">hea_hh_re3_heater_stov_wood_1</t>
  </si>
  <si>
    <t xml:space="preserve">hea_hh_re3_heater_boil_dual_biomass_1</t>
  </si>
  <si>
    <t xml:space="preserve">hea_hh_re3_heater_boil_cd_gas_1</t>
  </si>
  <si>
    <t xml:space="preserve">hea_hh_re3_heater_boil_cd_hydrogen_1</t>
  </si>
  <si>
    <t xml:space="preserve">hea_hh_re3_heater_hp_gas_1</t>
  </si>
  <si>
    <t xml:space="preserve">hea_hh_re3_heater_hp_dual_gas_1</t>
  </si>
  <si>
    <t xml:space="preserve">hea_hh_re3_heater_hp_air_1</t>
  </si>
  <si>
    <t xml:space="preserve">[exo_hh_re3_space_heat, exo_hh_re3_space_cooling]</t>
  </si>
  <si>
    <t xml:space="preserve">hea_hh_re3_heater_hp_dual_air_1</t>
  </si>
  <si>
    <t xml:space="preserve">hea_hh_re3_heater_hp_gro_1</t>
  </si>
  <si>
    <t xml:space="preserve">hea_hh_re3_heater_hp_gro_dual_1</t>
  </si>
  <si>
    <t xml:space="preserve">hea_hh_re3_heater_et_boil_mono_1</t>
  </si>
  <si>
    <t xml:space="preserve">hea_hh_re3_heater_soco_1,hea_hh_re1_heater_boil_et_1</t>
  </si>
  <si>
    <t xml:space="preserve">hea_hh_re3_heater_soco_1,hea_hh_re1_heater_boil_biomass_1</t>
  </si>
  <si>
    <t xml:space="preserve">hea_hh_re3_heat_exchanger_lth_1</t>
  </si>
  <si>
    <t xml:space="preserve">hea_hh_re3_heat_exchanger_hth_1</t>
  </si>
  <si>
    <t xml:space="preserve">hea_hh_re3_water_heating_boil_et_1</t>
  </si>
  <si>
    <t xml:space="preserve">exo_hh_re3_hot_water</t>
  </si>
  <si>
    <t xml:space="preserve">hea_hh_re3_cooling_splits_0</t>
  </si>
  <si>
    <t xml:space="preserve">exo_hh_re3_space_cooling</t>
  </si>
  <si>
    <t xml:space="preserve">hea_hh_re3_cooling_centralized_air_con_0</t>
  </si>
  <si>
    <t xml:space="preserve">hea_hh_re3_cooling_portable_air_con_0</t>
  </si>
  <si>
    <t xml:space="preserve">hea_hh_re3_cooling_hp_ads_gas_0</t>
  </si>
  <si>
    <t xml:space="preserve">exo_hh_re3_space_cooling, emi_CO2_f_hea</t>
  </si>
  <si>
    <t xml:space="preserve">hea_hh_re3_cooling_room_air_con_1</t>
  </si>
  <si>
    <t xml:space="preserve">hea_hh_re3_cooling_centralized_air_con_1</t>
  </si>
  <si>
    <t xml:space="preserve">hea_hh_re3_cooling_absorption_heatpump_cooling_gas_1</t>
  </si>
  <si>
    <t xml:space="preserve">hea_hh_re3_combustion_fuelcell_sofc_gas_1</t>
  </si>
  <si>
    <t xml:space="preserve">exo_hh_re3_space_heat, sec_elec, emi_CO2_f_hea</t>
  </si>
  <si>
    <t xml:space="preserve">hea_hh_re3_heater_stov_lpg_0</t>
  </si>
  <si>
    <t xml:space="preserve">hea_hh_re3_heater_boil_lpg_1</t>
  </si>
  <si>
    <t xml:space="preserve">hea_hh_re3_heater_boil_dual_lpg_1</t>
  </si>
  <si>
    <t xml:space="preserve">hea_hh_re3_heater_stov_lpg_1</t>
  </si>
  <si>
    <t xml:space="preserve">hea_hh_rn1_heater_boil_cd_biodiesel_1</t>
  </si>
  <si>
    <t xml:space="preserve">hea_hh_rn1_heater_stov_wood_1</t>
  </si>
  <si>
    <t xml:space="preserve">hea_hh_rn1_heater_boil_dual_biomass_1</t>
  </si>
  <si>
    <t xml:space="preserve">exo_hh_rn1_space_heat, exo_hh_rn1_hot_water</t>
  </si>
  <si>
    <t xml:space="preserve">hea_hh_rn1_heater_boil_cd_gas_1</t>
  </si>
  <si>
    <t xml:space="preserve">exo_hh_rn1_space_heat, exo_hh_rn1_hot_water, emi_CO2_f_hea</t>
  </si>
  <si>
    <t xml:space="preserve">hea_hh_rn1_heater_boil_cd_hydrogen_1</t>
  </si>
  <si>
    <t xml:space="preserve">hea_hh_rn1_heater_hp_gas_1</t>
  </si>
  <si>
    <t xml:space="preserve">[exo_hh_rn1_space_heat, exo_hh_rn1_space_cooling], emi_CO2_f_hea</t>
  </si>
  <si>
    <t xml:space="preserve">hea_hh_rn1_heater_hp_dual_gas_1</t>
  </si>
  <si>
    <t xml:space="preserve">hea_hh_rn1_heater_hp_air_1</t>
  </si>
  <si>
    <t xml:space="preserve">[exo_hh_rn1_space_heat, exo_hh_rn1_space_cooling]</t>
  </si>
  <si>
    <t xml:space="preserve">hea_hh_rn1_heater_hp_dual_air_1</t>
  </si>
  <si>
    <t xml:space="preserve">hea_hh_rn1_heater_hp_gro_1</t>
  </si>
  <si>
    <t xml:space="preserve">hea_hh_rn1_heater_hp_gro_dual_1</t>
  </si>
  <si>
    <t xml:space="preserve">hea_hh_rn1_heater_et_boil_mono_1</t>
  </si>
  <si>
    <t xml:space="preserve">exo_hh_rn1_space_heat</t>
  </si>
  <si>
    <t xml:space="preserve">hea_hh_rn1_heater_soco_1,hea_hh_re1_heater_boil_et_1</t>
  </si>
  <si>
    <t xml:space="preserve">hea_hh_rn1_heater_soco_1,hea_hh_re1_heater_boil_biomass_1</t>
  </si>
  <si>
    <t xml:space="preserve">hea_hh_rn1_heat_exchanger_lth_1</t>
  </si>
  <si>
    <t xml:space="preserve">hea_hh_rn1_heat_exchanger_hth_1</t>
  </si>
  <si>
    <t xml:space="preserve">hea_hh_rn1_water_heating_boil_et_1</t>
  </si>
  <si>
    <t xml:space="preserve">exo_hh_rn1_hot_water</t>
  </si>
  <si>
    <t xml:space="preserve">hea_hh_rn1_cooling_splits_0</t>
  </si>
  <si>
    <t xml:space="preserve">exo_hh_rn1_space_cooling</t>
  </si>
  <si>
    <t xml:space="preserve">hea_hh_rn1_cooling_centralized_air_con_0</t>
  </si>
  <si>
    <t xml:space="preserve">hea_hh_rn1_cooling_portable_air_con_0</t>
  </si>
  <si>
    <t xml:space="preserve">hea_hh_rn1_cooling_hp_ads_gas_0</t>
  </si>
  <si>
    <t xml:space="preserve">exo_hh_rn1_space_cooling, emi_CO2_f_hea</t>
  </si>
  <si>
    <t xml:space="preserve">hea_hh_rn1_cooling_room_air_con_1</t>
  </si>
  <si>
    <t xml:space="preserve">hea_hh_rn1_cooling_centralized_air_con_1</t>
  </si>
  <si>
    <t xml:space="preserve">hea_hh_rn1_cooling_absorption_heatpump_cooling_gas_1</t>
  </si>
  <si>
    <t xml:space="preserve">hea_hh_rn1_combustion_fuelcell_sofc_gas_1</t>
  </si>
  <si>
    <t xml:space="preserve">exo_hh_rn1_space_heat, sec_elec, emi_CO2_f_hea</t>
  </si>
  <si>
    <t xml:space="preserve">hea_hh_ue1_heater_boil_dual_oil_0</t>
  </si>
  <si>
    <t xml:space="preserve">exo_hh_ue1_space_heat, exo_hh_ue1_hot_water, emi_CO2_f_hea</t>
  </si>
  <si>
    <t xml:space="preserve">hea_hh_ue1_heater_boil_mono_oil_0</t>
  </si>
  <si>
    <t xml:space="preserve">exo_hh_ue1_space_heat, emi_CO2_f_hea</t>
  </si>
  <si>
    <t xml:space="preserve">hea_hh_ue1_heater_boil_dual_biomass_0</t>
  </si>
  <si>
    <t xml:space="preserve">exo_hh_ue1_space_heat, exo_hh_ue1_hot_water</t>
  </si>
  <si>
    <t xml:space="preserve">hea_hh_ue1_heater_stov_wood_0</t>
  </si>
  <si>
    <t xml:space="preserve">exo_hh_ue1_space_heat</t>
  </si>
  <si>
    <t xml:space="preserve">hea_hh_ue1_heater_boil_mono_gas_0</t>
  </si>
  <si>
    <t xml:space="preserve">hea_hh_ue1_heater_boil_dual_gas_0</t>
  </si>
  <si>
    <t xml:space="preserve">hea_hh_ue1_heater_boil_cd_gas_0</t>
  </si>
  <si>
    <t xml:space="preserve">hea_hh_ue1_heater_hp_gas_0</t>
  </si>
  <si>
    <t xml:space="preserve">[exo_hh_ue1_space_heat, exo_hh_ue1_space_cooling], emi_CO2_f_hea</t>
  </si>
  <si>
    <t xml:space="preserve">hea_hh_ue1_heater_hp_air_dual_0</t>
  </si>
  <si>
    <t xml:space="preserve">hea_hh_ue1_heater_hp_gro_dual_0</t>
  </si>
  <si>
    <t xml:space="preserve">hea_hh_ue1_heater_boil_et_mono_0</t>
  </si>
  <si>
    <t xml:space="preserve">hea_hh_ue1_heater_boil_et_dual_0</t>
  </si>
  <si>
    <t xml:space="preserve">hea_hh_ue1_heat_exchanger_lth_0</t>
  </si>
  <si>
    <t xml:space="preserve">hea_hh_ue1_heat_exchanger_hth_0</t>
  </si>
  <si>
    <t xml:space="preserve">hea_hh_ue1_heater_boil_cd_biodiesel_1</t>
  </si>
  <si>
    <t xml:space="preserve">hea_hh_ue1_heater_stov_wood_1</t>
  </si>
  <si>
    <t xml:space="preserve">hea_hh_ue1_heater_boil_dual_biomass_1</t>
  </si>
  <si>
    <t xml:space="preserve">hea_hh_ue1_heater_boil_cd_gas_1</t>
  </si>
  <si>
    <t xml:space="preserve">hea_hh_ue1_heater_boil_cd_hydrogen_1</t>
  </si>
  <si>
    <t xml:space="preserve">hea_hh_ue1_heater_hp_gas_1</t>
  </si>
  <si>
    <t xml:space="preserve">hea_hh_ue1_heater_hp_dual_gas_1</t>
  </si>
  <si>
    <t xml:space="preserve">hea_hh_ue1_heater_hp_air_1</t>
  </si>
  <si>
    <t xml:space="preserve">[exo_hh_ue1_space_heat, exo_hh_ue1_space_cooling]</t>
  </si>
  <si>
    <t xml:space="preserve">hea_hh_ue1_heater_hp_dual_air_1</t>
  </si>
  <si>
    <t xml:space="preserve">hea_hh_ue1_heater_hp_gro_1</t>
  </si>
  <si>
    <t xml:space="preserve">hea_hh_ue1_heater_hp_gro_dual_1</t>
  </si>
  <si>
    <t xml:space="preserve">hea_hh_ue1_heater_et_boil_mono_1</t>
  </si>
  <si>
    <t xml:space="preserve">hea_hh_ue1_heater_soco_1,hea_hh_ue1_heater_boil_et_1</t>
  </si>
  <si>
    <t xml:space="preserve">hea_hh_ue1_heater_soco_1,hea_hh_ue1_heater_boil_biomass_1</t>
  </si>
  <si>
    <t xml:space="preserve">hea_hh_ue1_heat_exchanger_lth_1</t>
  </si>
  <si>
    <t xml:space="preserve">hea_hh_ue1_heat_exchanger_hth_1</t>
  </si>
  <si>
    <t xml:space="preserve">hea_hh_ue1_water_heating_boil_et_1</t>
  </si>
  <si>
    <t xml:space="preserve">exo_hh_ue1_hot_water</t>
  </si>
  <si>
    <t xml:space="preserve">hea_hh_ue1_cooling_splits_0</t>
  </si>
  <si>
    <t xml:space="preserve">exo_hh_ue1_space_cooling</t>
  </si>
  <si>
    <t xml:space="preserve">hea_hh_ue1_cooling_centralized_air_con_0</t>
  </si>
  <si>
    <t xml:space="preserve">hea_hh_ue1_cooling_portable_air_con_0</t>
  </si>
  <si>
    <t xml:space="preserve">hea_hh_ue1_cooling_hp_ads_gas_0</t>
  </si>
  <si>
    <t xml:space="preserve">exo_hh_ue1_space_cooling, emi_CO2_f_hea</t>
  </si>
  <si>
    <t xml:space="preserve">hea_hh_ue1_cooling_room_air_con_1</t>
  </si>
  <si>
    <t xml:space="preserve">hea_hh_ue1_cooling_centralized_air_con_1</t>
  </si>
  <si>
    <t xml:space="preserve">hea_hh_ue1_cooling_absorption_heatpump_cooling_gas_1</t>
  </si>
  <si>
    <t xml:space="preserve">hea_hh_ue1_combustion_fuelcell_sofc_gas_1</t>
  </si>
  <si>
    <t xml:space="preserve">exo_hh_ue1_space_heat, sec_elec, emi_CO2_f_hea</t>
  </si>
  <si>
    <t xml:space="preserve">hea_hh_ue2_heater_boil_dual_oil_0</t>
  </si>
  <si>
    <t xml:space="preserve">exo_hh_ue2_space_heat, exo_hh_ue2_hot_water, emi_CO2_f_hea</t>
  </si>
  <si>
    <t xml:space="preserve">hea_hh_ue2_heater_boil_mono_oil_0</t>
  </si>
  <si>
    <t xml:space="preserve">exo_hh_ue2_space_heat, emi_CO2_f_hea</t>
  </si>
  <si>
    <t xml:space="preserve">hea_hh_ue2_heater_boil_dual_biomass_0</t>
  </si>
  <si>
    <t xml:space="preserve">exo_hh_ue2_space_heat, exo_hh_ue2_hot_water</t>
  </si>
  <si>
    <t xml:space="preserve">hea_hh_ue2_heater_stov_wood_0</t>
  </si>
  <si>
    <t xml:space="preserve">exo_hh_ue2_space_heat</t>
  </si>
  <si>
    <t xml:space="preserve">hea_hh_ue2_heater_boil_mono_gas_0</t>
  </si>
  <si>
    <t xml:space="preserve">hea_hh_ue2_heater_boil_dual_gas_0</t>
  </si>
  <si>
    <t xml:space="preserve">hea_hh_ue2_heater_boil_cd_gas_0</t>
  </si>
  <si>
    <t xml:space="preserve">hea_hh_ue2_heater_hp_gas_0</t>
  </si>
  <si>
    <t xml:space="preserve">[exo_hh_ue2_space_heat, exo_hh_ue2_space_cooling], emi_CO2_f_hea</t>
  </si>
  <si>
    <t xml:space="preserve">hea_hh_ue2_heater_hp_air_dual_0</t>
  </si>
  <si>
    <t xml:space="preserve">hea_hh_ue2_heater_hp_gro_dual_0</t>
  </si>
  <si>
    <t xml:space="preserve">hea_hh_ue2_heater_boil_et_mono_0</t>
  </si>
  <si>
    <t xml:space="preserve">hea_hh_ue2_heater_boil_et_dual_0</t>
  </si>
  <si>
    <t xml:space="preserve">hea_hh_ue2_heat_exchanger_lth_0</t>
  </si>
  <si>
    <t xml:space="preserve">hea_hh_ue2_heat_exchanger_hth_0</t>
  </si>
  <si>
    <t xml:space="preserve">hea_hh_ue2_heater_boil_cd_biodiesel_1</t>
  </si>
  <si>
    <t xml:space="preserve">hea_hh_ue2_heater_stov_wood_1</t>
  </si>
  <si>
    <t xml:space="preserve">hea_hh_ue2_heater_boil_dual_biomass_1</t>
  </si>
  <si>
    <t xml:space="preserve">hea_hh_ue2_heater_boil_cd_gas_1</t>
  </si>
  <si>
    <t xml:space="preserve">hea_hh_ue2_heater_boil_cd_hydrogen_1</t>
  </si>
  <si>
    <t xml:space="preserve">hea_hh_ue2_heater_hp_gas_1</t>
  </si>
  <si>
    <t xml:space="preserve">hea_hh_ue2_heater_hp_dual_gas_1</t>
  </si>
  <si>
    <t xml:space="preserve">hea_hh_ue2_heater_hp_air_1</t>
  </si>
  <si>
    <t xml:space="preserve">[exo_hh_ue2_space_heat, exo_hh_ue2_space_cooling]</t>
  </si>
  <si>
    <t xml:space="preserve">hea_hh_ue2_heater_hp_dual_air_1</t>
  </si>
  <si>
    <t xml:space="preserve">hea_hh_ue2_heater_hp_gro_1</t>
  </si>
  <si>
    <t xml:space="preserve">hea_hh_ue2_heater_hp_gro_dual_1</t>
  </si>
  <si>
    <t xml:space="preserve">hea_hh_ue2_heater_et_boil_mono_1</t>
  </si>
  <si>
    <t xml:space="preserve">hea_hh_ue2_heater_soco_1,hea_hh_ue1_heater_boil_et_1</t>
  </si>
  <si>
    <t xml:space="preserve">hea_hh_ue2_heater_soco_1,hea_hh_ue1_heater_boil_biomass_1</t>
  </si>
  <si>
    <t xml:space="preserve">hea_hh_ue2_heat_exchanger_lth_1</t>
  </si>
  <si>
    <t xml:space="preserve">hea_hh_ue2_heat_exchanger_hth_1</t>
  </si>
  <si>
    <t xml:space="preserve">hea_hh_ue2_water_heating_boil_et_1</t>
  </si>
  <si>
    <t xml:space="preserve">exo_hh_ue2_hot_water</t>
  </si>
  <si>
    <t xml:space="preserve">hea_hh_ue2_cooling_splits_0</t>
  </si>
  <si>
    <t xml:space="preserve">exo_hh_ue2_space_cooling</t>
  </si>
  <si>
    <t xml:space="preserve">hea_hh_ue2_cooling_centralized_air_con_0</t>
  </si>
  <si>
    <t xml:space="preserve">hea_hh_ue2_cooling_portable_air_con_0</t>
  </si>
  <si>
    <t xml:space="preserve">hea_hh_ue2_cooling_hp_ads_gas_0</t>
  </si>
  <si>
    <t xml:space="preserve">exo_hh_ue2_space_cooling, emi_CO2_f_hea</t>
  </si>
  <si>
    <t xml:space="preserve">hea_hh_ue2_cooling_room_air_con_1</t>
  </si>
  <si>
    <t xml:space="preserve">hea_hh_ue2_cooling_centralized_air_con_1</t>
  </si>
  <si>
    <t xml:space="preserve">hea_hh_ue2_cooling_absorption_heatpump_cooling_gas_1</t>
  </si>
  <si>
    <t xml:space="preserve">hea_hh_ue2_combustion_fuelcell_sofc_gas_1</t>
  </si>
  <si>
    <t xml:space="preserve">exo_hh_ue2_space_heat, sec_elec, emi_CO2_f_hea</t>
  </si>
  <si>
    <t xml:space="preserve">hea_hh_ue3_heater_boil_dual_oil_0</t>
  </si>
  <si>
    <t xml:space="preserve">exo_hh_ue3_space_heat, exo_hh_ue3_hot_water, emi_CO2_f_hea</t>
  </si>
  <si>
    <t xml:space="preserve">hea_hh_ue3_heater_boil_mono_oil_0</t>
  </si>
  <si>
    <t xml:space="preserve">exo_hh_ue3_space_heat, emi_CO2_f_hea, emi_CO2_f_hea</t>
  </si>
  <si>
    <t xml:space="preserve">hea_hh_ue3_heater_boil_dual_biomass_0</t>
  </si>
  <si>
    <t xml:space="preserve">exo_hh_ue3_space_heat, exo_hh_ue3_hot_water</t>
  </si>
  <si>
    <t xml:space="preserve">hea_hh_ue3_heater_stov_wood_0</t>
  </si>
  <si>
    <t xml:space="preserve">exo_hh_ue3_space_heat</t>
  </si>
  <si>
    <t xml:space="preserve">hea_hh_ue3_heater_boil_mono_gas_0</t>
  </si>
  <si>
    <t xml:space="preserve">exo_hh_ue3_space_heat, emi_CO2_f_hea</t>
  </si>
  <si>
    <t xml:space="preserve">hea_hh_ue3_heater_boil_dual_gas_0</t>
  </si>
  <si>
    <t xml:space="preserve">hea_hh_ue3_heater_boil_cd_gas_0</t>
  </si>
  <si>
    <t xml:space="preserve">hea_hh_ue3_heater_hp_gas_0</t>
  </si>
  <si>
    <t xml:space="preserve">[exo_hh_ue3_space_heat, exo_hh_ue3_space_cooling], emi_CO2_f_hea</t>
  </si>
  <si>
    <t xml:space="preserve">hea_hh_ue3_heater_hp_air_dual_0</t>
  </si>
  <si>
    <t xml:space="preserve">hea_hh_ue3_heater_hp_gro_dual_0</t>
  </si>
  <si>
    <t xml:space="preserve">hea_hh_ue3_heater_boil_et_mono_0</t>
  </si>
  <si>
    <t xml:space="preserve">hea_hh_ue3_heater_boil_et_dual_0</t>
  </si>
  <si>
    <t xml:space="preserve">hea_hh_ue3_heat_exchanger_lth_0</t>
  </si>
  <si>
    <t xml:space="preserve">hea_hh_ue3_heat_exchanger_hth_0</t>
  </si>
  <si>
    <t xml:space="preserve">hea_hh_ue3_heater_boil_cd_biodiesel_1</t>
  </si>
  <si>
    <t xml:space="preserve">hea_hh_ue3_heater_stov_wood_1</t>
  </si>
  <si>
    <t xml:space="preserve">hea_hh_ue3_heater_boil_dual_biomass_1</t>
  </si>
  <si>
    <t xml:space="preserve">hea_hh_ue3_heater_boil_cd_gas_1</t>
  </si>
  <si>
    <t xml:space="preserve">hea_hh_ue3_heater_boil_cd_hydrogen_1</t>
  </si>
  <si>
    <t xml:space="preserve">hea_hh_ue3_heater_hp_gas_1</t>
  </si>
  <si>
    <t xml:space="preserve">hea_hh_ue3_heater_hp_dual_gas_1</t>
  </si>
  <si>
    <t xml:space="preserve">hea_hh_ue3_heater_hp_air_1</t>
  </si>
  <si>
    <t xml:space="preserve">[exo_hh_ue3_space_heat, exo_hh_ue3_space_cooling]</t>
  </si>
  <si>
    <t xml:space="preserve">hea_hh_ue3_heater_hp_dual_air_1</t>
  </si>
  <si>
    <t xml:space="preserve">hea_hh_ue3_heater_hp_gro_1</t>
  </si>
  <si>
    <t xml:space="preserve">hea_hh_ue3_heater_hp_gro_dual_1</t>
  </si>
  <si>
    <t xml:space="preserve">hea_hh_ue3_heater_et_boil_mono_1</t>
  </si>
  <si>
    <t xml:space="preserve">hea_hh_ue3_heater_soco_1,hea_hh_ue1_heater_boil_et_1</t>
  </si>
  <si>
    <t xml:space="preserve">hea_hh_ue3_heater_soco_1,hea_hh_ue1_heater_boil_biomass_1</t>
  </si>
  <si>
    <t xml:space="preserve">hea_hh_ue3_heat_exchanger_lth_1</t>
  </si>
  <si>
    <t xml:space="preserve">hea_hh_ue3_heat_exchanger_hth_1</t>
  </si>
  <si>
    <t xml:space="preserve">hea_hh_ue3_water_heating_boil_et_1</t>
  </si>
  <si>
    <t xml:space="preserve">exo_hh_ue3_hot_water</t>
  </si>
  <si>
    <t xml:space="preserve">hea_hh_ue3_cooling_splits_0</t>
  </si>
  <si>
    <t xml:space="preserve">exo_hh_ue3_space_cooling</t>
  </si>
  <si>
    <t xml:space="preserve">hea_hh_ue3_cooling_centralized_air_con_0</t>
  </si>
  <si>
    <t xml:space="preserve">hea_hh_ue3_cooling_portable_air_con_0</t>
  </si>
  <si>
    <t xml:space="preserve">hea_hh_ue3_cooling_hp_ads_gas_0</t>
  </si>
  <si>
    <t xml:space="preserve">exo_hh_ue3_space_cooling, emi_CO2_f_hea</t>
  </si>
  <si>
    <t xml:space="preserve">hea_hh_ue3_cooling_room_air_con_1</t>
  </si>
  <si>
    <t xml:space="preserve">hea_hh_ue3_cooling_centralized_air_con_1</t>
  </si>
  <si>
    <t xml:space="preserve">hea_hh_ue3_cooling_absorption_heatpump_cooling_gas_1</t>
  </si>
  <si>
    <t xml:space="preserve">hea_hh_ue3_combustion_fuelcell_sofc_gas_1</t>
  </si>
  <si>
    <t xml:space="preserve">exo_hh_ue3_space_heat, sec_elec, emi_CO2_f_hea</t>
  </si>
  <si>
    <t xml:space="preserve">hea_hh_un1_heater_boil_cd_biodiesel_1</t>
  </si>
  <si>
    <t xml:space="preserve">exo_hh_un1_space_heat, exo_hh_un1_hot_water</t>
  </si>
  <si>
    <t xml:space="preserve">hea_hh_un1_heater_stov_wood_1</t>
  </si>
  <si>
    <t xml:space="preserve">exo_hh_un1_space_heat</t>
  </si>
  <si>
    <t xml:space="preserve">hea_hh_un1_heater_boil_dual_biomass_1</t>
  </si>
  <si>
    <t xml:space="preserve">hea_hh_un1_heater_boil_cd_gas_1</t>
  </si>
  <si>
    <t xml:space="preserve">exo_hh_un1_space_heat, exo_hh_un1_hot_water, emi_CO2_f_hea</t>
  </si>
  <si>
    <t xml:space="preserve">hea_hh_un1_heater_boil_cd_hydrogen_1</t>
  </si>
  <si>
    <t xml:space="preserve">hea_hh_un1_heater_hp_gas_1</t>
  </si>
  <si>
    <t xml:space="preserve">exo_hh_space_heat, exo_hh_space_cooling, emi_CO2_f_hea</t>
  </si>
  <si>
    <t xml:space="preserve">hea_hh_un1_heater_hp_dual_gas_1</t>
  </si>
  <si>
    <t xml:space="preserve">hea_hh_un1_heater_hp_air_1</t>
  </si>
  <si>
    <t xml:space="preserve">[exo_hh_un1_space_heat, exo_hh_un1_space_cooling]</t>
  </si>
  <si>
    <t xml:space="preserve">hea_hh_un1_heater_hp_dual_air_1</t>
  </si>
  <si>
    <t xml:space="preserve">hea_hh_un1_heater_hp_gro_1</t>
  </si>
  <si>
    <t xml:space="preserve">hea_hh_un1_heater_hp_gro_dual_1</t>
  </si>
  <si>
    <t xml:space="preserve">hea_hh_un1_heater_et_boil_mono_1</t>
  </si>
  <si>
    <t xml:space="preserve">hea_hh_un1_heater_soco_1,hea_hh_ue1_heater_boil_et_1</t>
  </si>
  <si>
    <t xml:space="preserve">hea_hh_un1_heater_soco_1,hea_hh_ue1_heater_boil_biomass_1</t>
  </si>
  <si>
    <t xml:space="preserve">hea_hh_un1_heat_exchanger_lth_1</t>
  </si>
  <si>
    <t xml:space="preserve">hea_hh_un1_heat_exchanger_hth_1</t>
  </si>
  <si>
    <t xml:space="preserve">hea_hh_un1_water_heating_boil_et_1</t>
  </si>
  <si>
    <t xml:space="preserve">exo_hh_un1_hot_water</t>
  </si>
  <si>
    <t xml:space="preserve">hea_hh_un1_cooling_splits_0</t>
  </si>
  <si>
    <t xml:space="preserve">exo_hh_un1_space_cooling</t>
  </si>
  <si>
    <t xml:space="preserve">hea_hh_un1_cooling_centralized_air_con_0</t>
  </si>
  <si>
    <t xml:space="preserve">hea_hh_un1_cooling_portable_air_con_0</t>
  </si>
  <si>
    <t xml:space="preserve">hea_hh_un1_cooling_hp_ads_gas_0</t>
  </si>
  <si>
    <t xml:space="preserve">exo_hh_un1_space_cooling, emi_CO2_f_hea</t>
  </si>
  <si>
    <t xml:space="preserve">hea_hh_un1_cooling_room_air_con_1</t>
  </si>
  <si>
    <t xml:space="preserve">hea_hh_un1_cooling_centralized_air_con_1</t>
  </si>
  <si>
    <t xml:space="preserve">hea_hh_un1_cooling_absorption_heatpump_cooling_gas_1</t>
  </si>
  <si>
    <t xml:space="preserve">hea_hh_un1_combustion_fuelcell_sofc_gas_1</t>
  </si>
  <si>
    <t xml:space="preserve">exo_hh_un1_space_heat, sec_elec, emi_CO2_f_hea</t>
  </si>
  <si>
    <t xml:space="preserve">hea_hh_me1_heater_boil_dual_oil_0</t>
  </si>
  <si>
    <t xml:space="preserve">exo_hh_me1_space_heat, exo_hh_me1_hot_water, emi_CO2_f_hea</t>
  </si>
  <si>
    <t xml:space="preserve">hea_hh_me1_heater_boil_mono_oil_0</t>
  </si>
  <si>
    <t xml:space="preserve">exo_hh_me1_space_heat, emi_CO2_f_hea</t>
  </si>
  <si>
    <t xml:space="preserve">hea_hh_me1_heater_boil_dual_biomass_0</t>
  </si>
  <si>
    <t xml:space="preserve">exo_hh_me1_space_heat, exo_hh_me1_hot_water</t>
  </si>
  <si>
    <t xml:space="preserve">hea_hh_me1_heater_stov_wood_0</t>
  </si>
  <si>
    <t xml:space="preserve">exo_hh_me1_space_heat</t>
  </si>
  <si>
    <t xml:space="preserve">hea_hh_me1_heater_boil_mono_gas_0</t>
  </si>
  <si>
    <t xml:space="preserve">hea_hh_me1_heater_boil_dual_gas_0</t>
  </si>
  <si>
    <t xml:space="preserve">hea_hh_me1_heater_boil_cd_gas_0</t>
  </si>
  <si>
    <t xml:space="preserve">hea_hh_me1_heater_hp_gas_0</t>
  </si>
  <si>
    <t xml:space="preserve">[exo_hh_me1_space_heat, exo_hh_me1_space_cooling], emi_CO2_f_hea</t>
  </si>
  <si>
    <t xml:space="preserve">hea_hh_me1_heater_hp_air_dual_0</t>
  </si>
  <si>
    <t xml:space="preserve">hea_hh_me1_heater_hp_gro_dual_0</t>
  </si>
  <si>
    <t xml:space="preserve">hea_hh_me1_heater_boil_et_mono_0</t>
  </si>
  <si>
    <t xml:space="preserve">hea_hh_me1_heater_boil_et_dual_0</t>
  </si>
  <si>
    <t xml:space="preserve">hea_hh_me1_heat_exchanger_lth_0</t>
  </si>
  <si>
    <t xml:space="preserve">hea_hh_me1_heat_exchanger_hth_0</t>
  </si>
  <si>
    <t xml:space="preserve">hea_hh_me1_heater_boil_cd_biodiesel_1</t>
  </si>
  <si>
    <t xml:space="preserve">hea_hh_me1_heater_stov_wood_1</t>
  </si>
  <si>
    <t xml:space="preserve">hea_hh_me1_heater_boil_dual_biomass_1</t>
  </si>
  <si>
    <t xml:space="preserve">hea_hh_me1_heater_boil_cd_gas_1</t>
  </si>
  <si>
    <t xml:space="preserve">hea_hh_me1_heater_boil_cd_hydrogen_1</t>
  </si>
  <si>
    <t xml:space="preserve">hea_hh_me1_heater_hp_gas_1</t>
  </si>
  <si>
    <t xml:space="preserve">hea_hh_me1_heater_hp_dual_gas_1</t>
  </si>
  <si>
    <t xml:space="preserve">hea_hh_me1_heater_hp_air_1</t>
  </si>
  <si>
    <t xml:space="preserve">[exo_hh_me1_space_heat, exo_hh_me1_space_cooling]</t>
  </si>
  <si>
    <t xml:space="preserve">hea_hh_me1_heater_hp_dual_air_1</t>
  </si>
  <si>
    <t xml:space="preserve">hea_hh_me1_heater_hp_gro_1</t>
  </si>
  <si>
    <t xml:space="preserve">hea_hh_me1_heater_hp_gro_dual_1</t>
  </si>
  <si>
    <t xml:space="preserve">hea_hh_me1_heater_et_boil_mono_1</t>
  </si>
  <si>
    <t xml:space="preserve">hea_hh_me1_heater_soco_1,hea_hh_ue1_heater_boil_et_1</t>
  </si>
  <si>
    <t xml:space="preserve">hea_hh_me1_heater_soco_1,hea_hh_ue1_heater_boil_biomass_1</t>
  </si>
  <si>
    <t xml:space="preserve">hea_hh_me1_heat_exchanger_lth_1</t>
  </si>
  <si>
    <t xml:space="preserve">hea_hh_me1_heat_exchanger_hth_1</t>
  </si>
  <si>
    <t xml:space="preserve">hea_hh_me1_water_heating_boil_et_1</t>
  </si>
  <si>
    <t xml:space="preserve">exo_hh_me1_hot_water</t>
  </si>
  <si>
    <t xml:space="preserve">hea_hh_me1_cooling_splits_0</t>
  </si>
  <si>
    <t xml:space="preserve">exo_hh_me1_space_cooling</t>
  </si>
  <si>
    <t xml:space="preserve">hea_hh_me1_cooling_centralized_air_con_0</t>
  </si>
  <si>
    <t xml:space="preserve">hea_hh_me1_cooling_portable_air_con_0</t>
  </si>
  <si>
    <t xml:space="preserve">hea_hh_me1_cooling_hp_ads_gas_0</t>
  </si>
  <si>
    <t xml:space="preserve">exo_hh_me1_space_cooling, emi_CO2_f_hea</t>
  </si>
  <si>
    <t xml:space="preserve">hea_hh_me1_cooling_room_air_con_1</t>
  </si>
  <si>
    <t xml:space="preserve">hea_hh_me1_cooling_centralized_air_con_1</t>
  </si>
  <si>
    <t xml:space="preserve">hea_hh_me1_cooling_absorption_heatpump_cooling_gas_1</t>
  </si>
  <si>
    <t xml:space="preserve">hea_hh_me1_combustion_fuelcell_sofc_gas_1</t>
  </si>
  <si>
    <t xml:space="preserve">exo_hh_me1_space_heat, sec_elec, emi_CO2_f_hea</t>
  </si>
  <si>
    <t xml:space="preserve">hea_hh_me2_heater_boil_dual_oil_0</t>
  </si>
  <si>
    <t xml:space="preserve">exo_hh_me2_space_heat, exo_hh_me2_hot_water, emi_CO2_f_hea</t>
  </si>
  <si>
    <t xml:space="preserve">hea_hh_me2_heater_boil_mono_oil_0</t>
  </si>
  <si>
    <t xml:space="preserve">exo_hh_me2_space_heat, emi_CO2_f_hea</t>
  </si>
  <si>
    <t xml:space="preserve">hea_hh_me2_heater_boil_dual_biomass_0</t>
  </si>
  <si>
    <t xml:space="preserve">exo_hh_me2_space_heat, exo_hh_me2_hot_water</t>
  </si>
  <si>
    <t xml:space="preserve">hea_hh_me2_heater_stov_wood_0</t>
  </si>
  <si>
    <t xml:space="preserve">exo_hh_me2_space_heat</t>
  </si>
  <si>
    <t xml:space="preserve">hea_hh_me2_heater_boil_mono_gas_0</t>
  </si>
  <si>
    <t xml:space="preserve">hea_hh_me2_heater_boil_dual_gas_0</t>
  </si>
  <si>
    <t xml:space="preserve">hea_hh_me2_heater_boil_cd_gas_0</t>
  </si>
  <si>
    <t xml:space="preserve">hea_hh_me2_heater_hp_gas_0</t>
  </si>
  <si>
    <t xml:space="preserve">[exo_hh_me2_space_heat, exo_hh_me2_space_cooling], emi_CO2_f_hea</t>
  </si>
  <si>
    <t xml:space="preserve">hea_hh_me2_heater_hp_air_dual_0</t>
  </si>
  <si>
    <t xml:space="preserve">hea_hh_me2_heater_hp_gro_dual_0</t>
  </si>
  <si>
    <t xml:space="preserve">hea_hh_me2_heater_boil_et_mono_0</t>
  </si>
  <si>
    <t xml:space="preserve">hea_hh_me2_heater_boil_et_dual_0</t>
  </si>
  <si>
    <t xml:space="preserve">hea_hh_me2_heat_exchanger_lth_0</t>
  </si>
  <si>
    <t xml:space="preserve">hea_hh_me2_heat_exchanger_hth_0</t>
  </si>
  <si>
    <t xml:space="preserve">hea_hh_me2_heater_boil_cd_biodiesel_1</t>
  </si>
  <si>
    <t xml:space="preserve">hea_hh_me2_heater_stov_wood_1</t>
  </si>
  <si>
    <t xml:space="preserve">hea_hh_me2_heater_boil_dual_biomass_1</t>
  </si>
  <si>
    <t xml:space="preserve">hea_hh_me2_heater_boil_cd_gas_1</t>
  </si>
  <si>
    <t xml:space="preserve">hea_hh_me2_heater_boil_cd_hydrogen_1</t>
  </si>
  <si>
    <t xml:space="preserve">hea_hh_me2_heater_hp_gas_1</t>
  </si>
  <si>
    <t xml:space="preserve">hea_hh_me2_heater_hp_dual_gas_1</t>
  </si>
  <si>
    <t xml:space="preserve">hea_hh_me2_heater_hp_air_1</t>
  </si>
  <si>
    <t xml:space="preserve">[exo_hh_me2_space_heat, exo_hh_me2_space_cooling]</t>
  </si>
  <si>
    <t xml:space="preserve">hea_hh_me2_heater_hp_dual_air_1</t>
  </si>
  <si>
    <t xml:space="preserve">hea_hh_me2_heater_hp_gro_1</t>
  </si>
  <si>
    <t xml:space="preserve">hea_hh_me2_heater_hp_gro_dual_1</t>
  </si>
  <si>
    <t xml:space="preserve">hea_hh_me2_heater_et_boil_mono_1</t>
  </si>
  <si>
    <t xml:space="preserve">hea_hh_me2_heater_soco_1,hea_hh_ue1_heater_boil_et_1</t>
  </si>
  <si>
    <t xml:space="preserve">hea_hh_me2_heater_soco_1,hea_hh_ue1_heater_boil_biomass_1</t>
  </si>
  <si>
    <t xml:space="preserve">hea_hh_me2_heat_exchanger_lth_1</t>
  </si>
  <si>
    <t xml:space="preserve">hea_hh_me2_heat_exchanger_hth_1</t>
  </si>
  <si>
    <t xml:space="preserve">hea_hh_me2_water_heating_boil_et_1</t>
  </si>
  <si>
    <t xml:space="preserve">exo_hh_me2_hot_water</t>
  </si>
  <si>
    <t xml:space="preserve">hea_hh_me2_cooling_splits_0</t>
  </si>
  <si>
    <t xml:space="preserve">exo_hh_me2_space_cooling</t>
  </si>
  <si>
    <t xml:space="preserve">hea_hh_me2_cooling_centralized_air_con_0</t>
  </si>
  <si>
    <t xml:space="preserve">hea_hh_me2_cooling_portable_air_con_0</t>
  </si>
  <si>
    <t xml:space="preserve">hea_hh_me2_cooling_hp_ads_gas_0</t>
  </si>
  <si>
    <t xml:space="preserve">exo_hh_me2_space_cooling, emi_CO2_f_hea</t>
  </si>
  <si>
    <t xml:space="preserve">hea_hh_me2_cooling_room_air_con_1</t>
  </si>
  <si>
    <t xml:space="preserve">hea_hh_me2_cooling_centralized_air_con_1</t>
  </si>
  <si>
    <t xml:space="preserve">hea_hh_me2_cooling_absorption_heatpump_cooling_gas_1</t>
  </si>
  <si>
    <t xml:space="preserve">hea_hh_me2_combustion_fuelcell_sofc_gas_1</t>
  </si>
  <si>
    <t xml:space="preserve">exo_hh_me2_space_heat, sec_elec, emi_CO2_f_hea</t>
  </si>
  <si>
    <t xml:space="preserve">hea_hh_me3_heater_boil_dual_oil_0</t>
  </si>
  <si>
    <t xml:space="preserve">exo_hh_me3_space_heat, exo_hh_me3_hot_water, emi_CO2_f_hea</t>
  </si>
  <si>
    <t xml:space="preserve">hea_hh_me3_heater_boil_mono_oil_0</t>
  </si>
  <si>
    <t xml:space="preserve">exo_hh_me3_space_heat, emi_CO2_f_hea</t>
  </si>
  <si>
    <t xml:space="preserve">hea_hh_me3_heater_boil_dual_biomass_0</t>
  </si>
  <si>
    <t xml:space="preserve">exo_hh_me3_space_heat, exo_hh_me3_hot_water</t>
  </si>
  <si>
    <t xml:space="preserve">hea_hh_me3_heater_stov_wood_0</t>
  </si>
  <si>
    <t xml:space="preserve">exo_hh_me3_space_heat</t>
  </si>
  <si>
    <t xml:space="preserve">hea_hh_me3_heater_boil_mono_gas_0</t>
  </si>
  <si>
    <t xml:space="preserve">hea_hh_me3_heater_boil_dual_gas_0</t>
  </si>
  <si>
    <t xml:space="preserve">hea_hh_me3_heater_boil_cd_gas_0</t>
  </si>
  <si>
    <t xml:space="preserve">hea_hh_me3_heater_hp_gas_0</t>
  </si>
  <si>
    <t xml:space="preserve">[exo_hh_me3_space_heat, exo_hh_me3_space_cooling], emi_CO2_f_hea</t>
  </si>
  <si>
    <t xml:space="preserve">hea_hh_me3_heater_hp_air_dual_0</t>
  </si>
  <si>
    <t xml:space="preserve">hea_hh_me3_heater_hp_gro_dual_0</t>
  </si>
  <si>
    <t xml:space="preserve">hea_hh_me3_heater_boil_et_mono_0</t>
  </si>
  <si>
    <t xml:space="preserve">hea_hh_me3_heater_boil_et_dual_0</t>
  </si>
  <si>
    <t xml:space="preserve">hea_hh_me3_heat_exchanger_lth_0</t>
  </si>
  <si>
    <t xml:space="preserve">hea_hh_me3_heat_exchanger_hth_0</t>
  </si>
  <si>
    <t xml:space="preserve">hea_hh_me3_heater_boil_cd_biodiesel_1</t>
  </si>
  <si>
    <t xml:space="preserve">hea_hh_me3_heater_stov_wood_1</t>
  </si>
  <si>
    <t xml:space="preserve">hea_hh_me3_heater_boil_dual_biomass_1</t>
  </si>
  <si>
    <t xml:space="preserve">hea_hh_me3_heater_boil_cd_gas_1</t>
  </si>
  <si>
    <t xml:space="preserve">hea_hh_me3_heater_boil_cd_hydrogen_1</t>
  </si>
  <si>
    <t xml:space="preserve">hea_hh_me3_heater_hp_gas_1</t>
  </si>
  <si>
    <t xml:space="preserve">hea_hh_me3_heater_hp_dual_gas_1</t>
  </si>
  <si>
    <t xml:space="preserve">hea_hh_me3_heater_hp_air_1</t>
  </si>
  <si>
    <t xml:space="preserve">[exo_hh_me3_space_heat, exo_hh_me3_space_cooling]</t>
  </si>
  <si>
    <t xml:space="preserve">hea_hh_me3_heater_hp_dual_air_1</t>
  </si>
  <si>
    <t xml:space="preserve">hea_hh_me3_heater_hp_gro_1</t>
  </si>
  <si>
    <t xml:space="preserve">hea_hh_me3_heater_hp_gro_dual_1</t>
  </si>
  <si>
    <t xml:space="preserve">hea_hh_me3_heater_et_boil_mono_1</t>
  </si>
  <si>
    <t xml:space="preserve">hea_hh_me3_heater_soco_1,hea_hh_ue1_heater_boil_et_1</t>
  </si>
  <si>
    <t xml:space="preserve">hea_hh_me3_heater_soco_1,hea_hh_ue1_heater_boil_biomass_1</t>
  </si>
  <si>
    <t xml:space="preserve">hea_hh_me3_heat_exchanger_lth_1</t>
  </si>
  <si>
    <t xml:space="preserve">hea_hh_me3_heat_exchanger_hth_1</t>
  </si>
  <si>
    <t xml:space="preserve">hea_hh_me3_water_heating_boil_et_1</t>
  </si>
  <si>
    <t xml:space="preserve">exo_hh_me3_hot_water</t>
  </si>
  <si>
    <t xml:space="preserve">hea_hh_me3_cooling_splits_0</t>
  </si>
  <si>
    <t xml:space="preserve">exo_hh_me3_space_cooling</t>
  </si>
  <si>
    <t xml:space="preserve">hea_hh_me3_cooling_centralized_air_con_0</t>
  </si>
  <si>
    <t xml:space="preserve">hea_hh_me3_cooling_portable_air_con_0</t>
  </si>
  <si>
    <t xml:space="preserve">hea_hh_me3_cooling_hp_ads_gas_0</t>
  </si>
  <si>
    <t xml:space="preserve">exo_hh_me3_space_cooling, emi_CO2_f_hea</t>
  </si>
  <si>
    <t xml:space="preserve">hea_hh_me3_cooling_room_air_con_1</t>
  </si>
  <si>
    <t xml:space="preserve">hea_hh_me3_cooling_centralized_air_con_1</t>
  </si>
  <si>
    <t xml:space="preserve">hea_hh_me3_cooling_absorption_heatpump_cooling_gas_1</t>
  </si>
  <si>
    <t xml:space="preserve">hea_hh_me3_combustion_fuelcell_sofc_gas_1</t>
  </si>
  <si>
    <t xml:space="preserve">exo_hh_me3_space_heat, sec_elec, emi_CO2_f_hea</t>
  </si>
  <si>
    <t xml:space="preserve">hea_hh_mn1_heater_boil_cd_biodiesel_1</t>
  </si>
  <si>
    <t xml:space="preserve">exo_hh_mn1_space_heat, exo_hh_mn1_hot_water</t>
  </si>
  <si>
    <t xml:space="preserve">hea_hh_mn1_heater_stov_wood_1</t>
  </si>
  <si>
    <t xml:space="preserve">exo_hh_mn1_space_heat</t>
  </si>
  <si>
    <t xml:space="preserve">hea_hh_mn1_heater_boil_dual_biomass_1</t>
  </si>
  <si>
    <t xml:space="preserve">hea_hh_mn1_heater_boil_cd_gas_1</t>
  </si>
  <si>
    <t xml:space="preserve">exo_hh_mn1_space_heat, exo_hh_mn1_hot_water, emi_CO2_f_hea</t>
  </si>
  <si>
    <t xml:space="preserve">hea_hh_mn1_heater_boil_cd_hydrogen_1</t>
  </si>
  <si>
    <t xml:space="preserve">hea_hh_mn1_heater_hp_gas_1</t>
  </si>
  <si>
    <t xml:space="preserve">[exo_hh_mn1_space_heat, exo_hh_mn1_space_cooling], emi_CO2_f_hea</t>
  </si>
  <si>
    <t xml:space="preserve">hea_hh_mn1_heater_hp_dual_gas_1</t>
  </si>
  <si>
    <t xml:space="preserve">hea_hh_mn1_heater_hp_air_1</t>
  </si>
  <si>
    <t xml:space="preserve">[exo_hh_mn1_space_heat, exo_hh_mn1_space_cooling]</t>
  </si>
  <si>
    <t xml:space="preserve">hea_hh_mn1_heater_hp_dual_air_1</t>
  </si>
  <si>
    <t xml:space="preserve">hea_hh_mn1_heater_hp_gro_1</t>
  </si>
  <si>
    <t xml:space="preserve">hea_hh_mn1_heater_hp_gro_dual_1</t>
  </si>
  <si>
    <t xml:space="preserve">hea_hh_mn1_heater_et_boil_mono_1</t>
  </si>
  <si>
    <t xml:space="preserve">hea_hh_mn1_heater_soco_1,hea_hh_ue1_heater_boil_et_1</t>
  </si>
  <si>
    <t xml:space="preserve">hea_hh_mn1_heater_soco_1,hea_hh_ue1_heater_boil_biomass_1</t>
  </si>
  <si>
    <t xml:space="preserve">hea_hh_mn1_heat_exchanger_lth_1</t>
  </si>
  <si>
    <t xml:space="preserve">hea_hh_mn1_heat_exchanger_hth_1</t>
  </si>
  <si>
    <t xml:space="preserve">hea_hh_mn1_water_heating_boil_et_1</t>
  </si>
  <si>
    <t xml:space="preserve">exo_hh_mn1_hot_water</t>
  </si>
  <si>
    <t xml:space="preserve">hea_hh_mn1_cooling_splits_0</t>
  </si>
  <si>
    <t xml:space="preserve">exo_hh_mn1_space_cooling</t>
  </si>
  <si>
    <t xml:space="preserve">hea_hh_mn1_cooling_centralized_air_con_0</t>
  </si>
  <si>
    <t xml:space="preserve">hea_hh_mn1_cooling_portable_air_con_0</t>
  </si>
  <si>
    <t xml:space="preserve">hea_hh_mn1_cooling_hp_ads_gas_0</t>
  </si>
  <si>
    <t xml:space="preserve">exo_hh_mn1_space_cooling, emi_CO2_f_hea</t>
  </si>
  <si>
    <t xml:space="preserve">hea_hh_mn1_cooling_room_air_con_1</t>
  </si>
  <si>
    <t xml:space="preserve">hea_hh_mn1_cooling_centralized_air_con_1</t>
  </si>
  <si>
    <t xml:space="preserve">hea_hh_mn1_cooling_absorption_heatpump_cooling_gas_1</t>
  </si>
  <si>
    <t xml:space="preserve">hea_hh_mn1_combustion_fuelcell_sofc_gas_1</t>
  </si>
  <si>
    <t xml:space="preserve">exo_hh_mn1_space_heat, sec_elec, emi_CO2_f_hea</t>
  </si>
  <si>
    <t xml:space="preserve">aggregation</t>
  </si>
  <si>
    <t xml:space="preserve">mapping</t>
  </si>
  <si>
    <t xml:space="preserve">Aggregation logic per sector</t>
  </si>
  <si>
    <t xml:space="preserve">detailled data</t>
  </si>
  <si>
    <t xml:space="preserve">mob</t>
  </si>
  <si>
    <t xml:space="preserve">ind</t>
  </si>
  <si>
    <t xml:space="preserve">pow</t>
  </si>
  <si>
    <t xml:space="preserve">hea</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</si>
  <si>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</si>
  <si>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</si>
  <si>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</si>
  <si>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</si>
  <si>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</si>
  <si>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</si>
  <si>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</si>
  <si>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</si>
  <si>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</si>
  <si>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tra_rail_ice_frei_ long_ethanol</t>
  </si>
  <si>
    <t xml:space="preserve">tra_rail_ice_frei_ammonia_ag</t>
  </si>
  <si>
    <t xml:space="preserve">tra_rail_ice_frei_short_ammonia_ag</t>
  </si>
  <si>
    <t xml:space="preserve">tra_rail_ice_frei_long_ammonia_ag</t>
  </si>
  <si>
    <t xml:space="preserve">tra_water_fcev_frei_up</t>
  </si>
  <si>
    <t xml:space="preserve">tra_water_fcev_frei_down</t>
  </si>
  <si>
    <t xml:space="preserve">tra_water_ice_frei_LNG_ag</t>
  </si>
  <si>
    <t xml:space="preserve">tra_water_ice_frei_up_LNG</t>
  </si>
  <si>
    <t xml:space="preserve">tra_water_ice_frei_down_LNG</t>
  </si>
  <si>
    <t xml:space="preserve">tra_water_ice_frei_up_methanol</t>
  </si>
  <si>
    <t xml:space="preserve">tra_water_ice_frei_down_methanol</t>
  </si>
  <si>
    <t xml:space="preserve">tra_water_ice_frei_up_ethanol</t>
  </si>
  <si>
    <t xml:space="preserve">tra_water_ice_frei_down_ethanol</t>
  </si>
  <si>
    <t xml:space="preserve">tra_water_fcev_frei_ammonia_ag</t>
  </si>
  <si>
    <t xml:space="preserve">tra_water_fcev_frei_up_ammonia</t>
  </si>
  <si>
    <t xml:space="preserve">tra_water_fcev_frei_down_ammonia</t>
  </si>
  <si>
    <t xml:space="preserve">tra_water_ice_frei_up_diesel</t>
  </si>
  <si>
    <t xml:space="preserve">tra_water_ice_frei_down_diesel</t>
  </si>
  <si>
    <t xml:space="preserve">tra_water_ice_frei_up_hydrogen</t>
  </si>
  <si>
    <t xml:space="preserve">tra_water_ice_frei_down_hydrogen</t>
  </si>
  <si>
    <t xml:space="preserve">tra_road_car_ice_pass_CNG_ag</t>
  </si>
  <si>
    <t xml:space="preserve">tra_road_scar_ice_pass_CNG</t>
  </si>
  <si>
    <t xml:space="preserve">tra_road_mcar_ice_pass_CNG</t>
  </si>
  <si>
    <t xml:space="preserve">tra_road_lcar_ice_pass_CNG</t>
  </si>
  <si>
    <t xml:space="preserve">tra_road_car_ice_pass_LPG_ag</t>
  </si>
  <si>
    <t xml:space="preserve">tra_road_scar_ice_pass_LPG</t>
  </si>
  <si>
    <t xml:space="preserve">tra_road_mcar_ice_pass_LPG</t>
  </si>
  <si>
    <t xml:space="preserve">tra_road_lcar_ice_pass_LPG</t>
  </si>
  <si>
    <t xml:space="preserve">tra_road_truck_fcev_frei_hydrogen_ag</t>
  </si>
  <si>
    <t xml:space="preserve">tra_road_ltruck_fcev_frei_hydrogen</t>
  </si>
  <si>
    <t xml:space="preserve">tra_road_htruck_fcev_frei_hydrogen</t>
  </si>
  <si>
    <t xml:space="preserve">tra_road_truck_ice_frei_LNG_ag</t>
  </si>
  <si>
    <t xml:space="preserve">tra_road_ltruck_ice_frei_LNG</t>
  </si>
  <si>
    <t xml:space="preserve">tra_road_htruck_ice_frei_LNG</t>
  </si>
  <si>
    <t xml:space="preserve">tra_road_truck_ice_frei_CNG_ag</t>
  </si>
  <si>
    <t xml:space="preserve">tra_road_ltruck_ice_frei_CNG</t>
  </si>
  <si>
    <t xml:space="preserve">tra_road_htruck_ice_frei_CNG</t>
  </si>
  <si>
    <t xml:space="preserve">tra_rail_hyb_pass_hydrogen</t>
  </si>
  <si>
    <t xml:space="preserve">tra_rail_hyb_pass_diesel</t>
  </si>
  <si>
    <t xml:space="preserve">tra_rail_ice_pass_ammonia_ag</t>
  </si>
  <si>
    <t xml:space="preserve">tra_road_ltruck_ice_frei_LPG</t>
  </si>
  <si>
    <t xml:space="preserve">tra_road_truck_hyb_frei_ag</t>
  </si>
  <si>
    <t xml:space="preserve">tra_road_truck_hyb_frei_diesel_ag</t>
  </si>
  <si>
    <t xml:space="preserve">tra_road_truck_hyb_frei_gasoline_ag</t>
  </si>
  <si>
    <t xml:space="preserve">x2x_p2gas_h2_electrolyzer_ag</t>
  </si>
  <si>
    <t xml:space="preserve">x2x_p2gas_methanation_ag</t>
  </si>
  <si>
    <t xml:space="preserve">x2x_g2p_h2_fuel_cell_ag</t>
  </si>
  <si>
    <t xml:space="preserve">x2x_g2p_afc_ls</t>
  </si>
  <si>
    <t xml:space="preserve">ind_steel_blafu_ag_0</t>
  </si>
  <si>
    <t xml:space="preserve">ind_steel_blafu_ag_1</t>
  </si>
  <si>
    <t xml:space="preserve">ind_steel_blafu_ccs_ag_1</t>
  </si>
  <si>
    <t xml:space="preserve">ind_steel_dirred_ag_1</t>
  </si>
  <si>
    <t xml:space="preserve">ind_steel_dirred_ccs_ag_1</t>
  </si>
  <si>
    <t xml:space="preserve">ind_steel_elefu_ag_0</t>
  </si>
  <si>
    <t xml:space="preserve">ind_steel_elefu_ag_1</t>
  </si>
  <si>
    <t xml:space="preserve">ind_steel_hyddri_ag_1</t>
  </si>
  <si>
    <t xml:space="preserve">ind_automobile_pc_icev_btry_1</t>
  </si>
  <si>
    <t xml:space="preserve">hea_hh_heater_boil_mono_gas_0_ag</t>
  </si>
  <si>
    <t xml:space="preserve">hea_cts_heat_exchanger_lth_0_ag</t>
  </si>
  <si>
    <t xml:space="preserve">hea_cts_water_heating_soco_1,hea_cts_waterheating_boil_cd_gas_1_ag</t>
  </si>
  <si>
    <t xml:space="preserve">helper_grid_pow_ind_elec</t>
  </si>
  <si>
    <t xml:space="preserve">iip_elec</t>
  </si>
  <si>
    <t xml:space="preserve">helper_grid_ind_pow_elec</t>
  </si>
  <si>
    <t xml:space="preserve">helper_ind_elec</t>
  </si>
  <si>
    <t xml:space="preserve">helper_ind_mob_methanol</t>
  </si>
  <si>
    <t xml:space="preserve">helper_ind_mob_biomethanol</t>
  </si>
  <si>
    <t xml:space="preserve">helper_ind_mob_NH3</t>
  </si>
  <si>
    <t xml:space="preserve">iip_waste_heat_ind</t>
  </si>
  <si>
    <t xml:space="preserve">helper_ind_hea_heat</t>
  </si>
  <si>
    <t xml:space="preserve">sec_heat_high?</t>
  </si>
  <si>
    <t xml:space="preserve">helper_x2x_storage_crude_oil</t>
  </si>
  <si>
    <t xml:space="preserve">[sec_diesel_syn, sec_diesel]</t>
  </si>
  <si>
    <t xml:space="preserve">helper_x2x_storage_diesel</t>
  </si>
  <si>
    <t xml:space="preserve">[sec_kerosene_syn, sec_kerosene]</t>
  </si>
  <si>
    <t xml:space="preserve">helper_x2x_storage_kerosene</t>
  </si>
  <si>
    <t xml:space="preserve">[sec_gasoline_syn, sec_gasoline]</t>
  </si>
  <si>
    <t xml:space="preserve">helper_x2x_storage_gasoline</t>
  </si>
  <si>
    <t xml:space="preserve">helper_x2x_storage_heavy_oil</t>
  </si>
  <si>
    <t xml:space="preserve">colorcode</t>
  </si>
  <si>
    <t xml:space="preserve">SEDOS_name</t>
  </si>
  <si>
    <t xml:space="preserve">ont. name</t>
  </si>
  <si>
    <t xml:space="preserve">ont. path</t>
  </si>
  <si>
    <t xml:space="preserve">comment</t>
  </si>
  <si>
    <t xml:space="preserve">validation/comment/critic</t>
  </si>
  <si>
    <t xml:space="preserve">pri</t>
  </si>
  <si>
    <t xml:space="preserve">#FFC000</t>
  </si>
  <si>
    <t xml:space="preserve">solar radiation </t>
  </si>
  <si>
    <t xml:space="preserve">http://openenergy-platform.org/ontology/oeo/OEO_00020038</t>
  </si>
  <si>
    <t xml:space="preserve">...</t>
  </si>
  <si>
    <t xml:space="preserve">Color Legend</t>
  </si>
  <si>
    <t xml:space="preserve"> </t>
  </si>
  <si>
    <t xml:space="preserve">#77D5E0</t>
  </si>
  <si>
    <t xml:space="preserve">onshore wind farm</t>
  </si>
  <si>
    <t xml:space="preserve">http://openenergy-platform.org/ontology/oeo/OEO_00000311</t>
  </si>
  <si>
    <t xml:space="preserve">Warum haben wir nicht WIND als commodity? </t>
  </si>
  <si>
    <t xml:space="preserve">solar</t>
  </si>
  <si>
    <t xml:space="preserve">#10B2C7</t>
  </si>
  <si>
    <t xml:space="preserve">offshore wind farm</t>
  </si>
  <si>
    <t xml:space="preserve">http://openenergy-platform.org/ontology/oeo/OEO_00000308</t>
  </si>
  <si>
    <t xml:space="preserve">wind_onshore</t>
  </si>
  <si>
    <t xml:space="preserve">#0070C0</t>
  </si>
  <si>
    <t xml:space="preserve">natural hydro energy </t>
  </si>
  <si>
    <t xml:space="preserve">http://openenergy-platform.org/ontology/oeo/OEO_00020087</t>
  </si>
  <si>
    <t xml:space="preserve">wind_offshore</t>
  </si>
  <si>
    <t xml:space="preserve">#EE0056</t>
  </si>
  <si>
    <t xml:space="preserve">geothermal energy </t>
  </si>
  <si>
    <t xml:space="preserve">http://openenergy-platform.org/ontology/oeo/OEO_00000191</t>
  </si>
  <si>
    <t xml:space="preserve">pri_envir_heat</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</si>
  <si>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</si>
  <si>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</si>
  <si>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</si>
  <si>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</si>
  <si>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</si>
  <si>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biomass </t>
  </si>
  <si>
    <t xml:space="preserve">http://openenergy-platform.org/ontology/oeo/OEO_00010214</t>
  </si>
  <si>
    <t xml:space="preserve">#FFFF00</t>
  </si>
  <si>
    <t xml:space="preserve">electricity</t>
  </si>
  <si>
    <t xml:space="preserve">#ED7DD7</t>
  </si>
  <si>
    <t xml:space="preserve">natural gas</t>
  </si>
  <si>
    <t xml:space="preserve">http://openenergy-platform.org/ontology/oeo/OEO_00000292</t>
  </si>
  <si>
    <t xml:space="preserve">heat</t>
  </si>
  <si>
    <t xml:space="preserve">#000000</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</si>
  <si>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</si>
  <si>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</si>
  <si>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</si>
  <si>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</si>
  <si>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</si>
  <si>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</si>
  <si>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#7D823A</t>
  </si>
  <si>
    <t xml:space="preserve">uranium/deuterium/waste</t>
  </si>
  <si>
    <t xml:space="preserve">uranium </t>
  </si>
  <si>
    <t xml:space="preserve">http://openenergy-platform.org/ontology/oeo/OEO_00000040</t>
  </si>
  <si>
    <t xml:space="preserve">fossil oil</t>
  </si>
  <si>
    <t xml:space="preserve">-</t>
  </si>
  <si>
    <t xml:space="preserve">gas</t>
  </si>
  <si>
    <t xml:space="preserve">waste fuel</t>
  </si>
  <si>
    <t xml:space="preserve">http://openenergy-platform.org/ontology/oeo/OEO_00000439</t>
  </si>
  <si>
    <t xml:space="preserve">#7E4AA8</t>
  </si>
  <si>
    <t xml:space="preserve">hydrogen</t>
  </si>
  <si>
    <t xml:space="preserve">sec</t>
  </si>
  <si>
    <t xml:space="preserve">electrical energy</t>
  </si>
  <si>
    <t xml:space="preserve">http://openenergy-platform.org/ontology/oeo/OEO_00000139</t>
  </si>
  <si>
    <t xml:space="preserve">#439b80</t>
  </si>
  <si>
    <t xml:space="preserve">basic liquid fuels</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</si>
  <si>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</si>
  <si>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</si>
  <si>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</si>
  <si>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</si>
  <si>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</si>
  <si>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</si>
  <si>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</si>
  <si>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</si>
  <si>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</si>
  <si>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</si>
  <si>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</si>
  <si>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</si>
  <si>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compressed natural gas</t>
  </si>
  <si>
    <t xml:space="preserve">http://openenergy-platform.org/ontology/oeo/OEO_00320012</t>
  </si>
  <si>
    <t xml:space="preserve">#F4AF80</t>
  </si>
  <si>
    <t xml:space="preserve">exogenous demand buildings</t>
  </si>
  <si>
    <t xml:space="preserve">liquified petroleum gas</t>
  </si>
  <si>
    <t xml:space="preserve">http://openenergy-platform.org/ontology/oeo/OEO_00320011</t>
  </si>
  <si>
    <t xml:space="preserve">#ED7D31</t>
  </si>
  <si>
    <t xml:space="preserve">exogenous demand transport</t>
  </si>
  <si>
    <t xml:space="preserve">http://openenergy-platform.org/ontology/oeo/OEO_00000220</t>
  </si>
  <si>
    <t xml:space="preserve">#C85C12</t>
  </si>
  <si>
    <t xml:space="preserve">exogenous demand industry</t>
  </si>
  <si>
    <t xml:space="preserve">syngas</t>
  </si>
  <si>
    <t xml:space="preserve">http://openenergy-platform.org/ontology/oeo/OEO_00140160</t>
  </si>
  <si>
    <t xml:space="preserve">heating oil</t>
  </si>
  <si>
    <t xml:space="preserve">http://openenergy-platform.org/ontology/oeo/OEO_00000211</t>
  </si>
  <si>
    <t xml:space="preserve">diesel fuel</t>
  </si>
  <si>
    <t xml:space="preserve">http://openenergy-platform.org/ontology/oeo/oeo-physical/OEO_00010242</t>
  </si>
  <si>
    <t xml:space="preserve">diesel fuel, liquid synthetic fuel</t>
  </si>
  <si>
    <t xml:space="preserve">http://openenergy-platform.org/ontology/oeo/oeo-physical/OEO_00010242, http://openenergy-platform.org/ontology/oeo/OEO_00010156</t>
  </si>
  <si>
    <t xml:space="preserve">http://openenergy-platform.org/ontology/oeo/OEO_00000071</t>
  </si>
  <si>
    <t xml:space="preserve">gasoline</t>
  </si>
  <si>
    <t xml:space="preserve">http://openenergy-platform.org/ontology/oeo/OEO_00000183</t>
  </si>
  <si>
    <t xml:space="preserve">gasoline, liquid synthetic fuel</t>
  </si>
  <si>
    <t xml:space="preserve">http://openenergy-platform.org/ontology/oeo/OEO_00000183, http://openenergy-platform.org/ontology/oeo/OEO_00010156</t>
  </si>
  <si>
    <t xml:space="preserve">http://openenergy-platform.org/ontology/oeo/OEO_00000075</t>
  </si>
  <si>
    <t xml:space="preserve">ammonia</t>
  </si>
  <si>
    <t xml:space="preserve">http://openenergy-platform.org/ontology/oeo/OEO_00010000</t>
  </si>
  <si>
    <t xml:space="preserve">kerosene</t>
  </si>
  <si>
    <t xml:space="preserve">http://openenergy-platform.org/ontology/oeo/OEO_00000246</t>
  </si>
  <si>
    <t xml:space="preserve">sec_kerosene_syn</t>
  </si>
  <si>
    <t xml:space="preserve">kerosene, liquid synthetic fuel</t>
  </si>
  <si>
    <t xml:space="preserve">http://openenergy-platform.org/ontology/oeo/OEO_00000246, http://openenergy-platform.org/ontology/oeo/OEO_00010156</t>
  </si>
  <si>
    <t xml:space="preserve">jet fuel, biogenic</t>
  </si>
  <si>
    <t xml:space="preserve">http://openenergy-platform.org/ontology/oeo/OEO_00030001, http://openenergy-platform.org/ontology/oeo/OEO_00000245</t>
  </si>
  <si>
    <t xml:space="preserve">http://openenergy-platform.org/ontology/oeo/OEO_00020001</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</si>
  <si>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</si>
  <si>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</si>
  <si>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</si>
  <si>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</si>
  <si>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</si>
  <si>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</si>
  <si>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</si>
  <si>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</si>
  <si>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</si>
  <si>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</si>
  <si>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exo</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</si>
  <si>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</si>
  <si>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</si>
  <si>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</si>
  <si>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</si>
  <si>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exo_pkm_air_inter</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</si>
  <si>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</si>
  <si>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</si>
  <si>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</si>
  <si>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</si>
  <si>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energy service demand for ton-kilometre, train, exogenous data</t>
  </si>
  <si>
    <t xml:space="preserve">exo_pkm_rail_steam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</si>
  <si>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</si>
  <si>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</si>
  <si>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</si>
  <si>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</si>
  <si>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</si>
  <si>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</si>
  <si>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exo_pkm_road_scar</t>
  </si>
  <si>
    <t xml:space="preserve">size missing</t>
  </si>
  <si>
    <t xml:space="preserve">exo_pkm_road_mcar</t>
  </si>
  <si>
    <t xml:space="preserve">exo_pkm_road_lcar</t>
  </si>
  <si>
    <t xml:space="preserve">exo_pkm_road_motorc</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</si>
  <si>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</si>
  <si>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</si>
  <si>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</si>
  <si>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</si>
  <si>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exo_tkm_road_ltruck</t>
  </si>
  <si>
    <t xml:space="preserve">exo_tkm_road_htruck</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</si>
  <si>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</si>
  <si>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</si>
  <si>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exo_tkm_construction</t>
  </si>
  <si>
    <t xml:space="preserve">energy service demand for ton-kilometre, exogenous data</t>
  </si>
  <si>
    <t xml:space="preserve">http://openenergy-platform.org/ontology/oeo/OEO_00010266,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</si>
  <si>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</si>
  <si>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</si>
  <si>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</si>
  <si>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</si>
  <si>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</si>
  <si>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</si>
  <si>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</si>
  <si>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</si>
  <si>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</si>
  <si>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</si>
  <si>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</si>
  <si>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 xml:space="preserve">exo_glass_fibe</t>
  </si>
  <si>
    <t xml:space="preserve">exo_glass_spec</t>
  </si>
  <si>
    <t xml:space="preserve">paper &lt;http://openenergy-platform.org/ontology/oeo/OEO_00240028&gt;, quality &lt;http://purl.obolibrary.org/obo/BFO_0000019&gt;, exogenous data &lt;http://openenergy-platform.org/ontology/oeo/OEO_00030029&gt;</t>
  </si>
  <si>
    <t xml:space="preserve">no specification on quality</t>
  </si>
  <si>
    <t xml:space="preserve">exo_steel</t>
  </si>
  <si>
    <t xml:space="preserve">steel &lt;http://openenergy-platform.org/ontology/oeo/OEO_00240034&gt;, exogenous data &lt;http://openenergy-platform.org/ontology/oeo/OEO_00030029&gt;</t>
  </si>
  <si>
    <t xml:space="preserve">passenger car, ICEV, automobile industry,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</si>
  <si>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</si>
  <si>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million unit, exogenous data</t>
  </si>
  <si>
    <t xml:space="preserve">plug-in hybrid electric car' &lt;http://openenergy-platform.org/ontology/oeo/OEO_00320050&gt;, exogenous data &lt;http://openenergy-platform.org/ontology/oeo/OEO_00030029&gt;</t>
  </si>
  <si>
    <t xml:space="preserve">passenger car, BEV, automobile industry, million unit, exogenous data</t>
  </si>
  <si>
    <t xml:space="preserve">battery electric vehicle' &lt;http://openenergy-platform.org/ontology/oeo/OEO_00010024&gt;, exogenous data &lt;http://openenergy-platform.org/ontology/oeo/OEO_00030029&gt;</t>
  </si>
  <si>
    <t xml:space="preserve">passenger car, FCEV, automobile industry,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</si>
  <si>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</si>
  <si>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million unit, exogenous data</t>
  </si>
  <si>
    <t xml:space="preserve">light commercial vehicle, BEV, automobile industry, million unit, exogenous data</t>
  </si>
  <si>
    <t xml:space="preserve">light commercial vehicle, FCEV, automobile industry, million unit, exogenous data</t>
  </si>
  <si>
    <t xml:space="preserve">heavy commercial vehicle, ICEV, automobile industry, million unit, exogenous data</t>
  </si>
  <si>
    <t xml:space="preserve">heavy commercial vehicle, BEV, automobile industry, million unit, exogenous data</t>
  </si>
  <si>
    <t xml:space="preserve">heavy commercial vehicle, FCEV, automobile industry,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</si>
  <si>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</si>
  <si>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</si>
  <si>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</si>
  <si>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</si>
  <si>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</si>
  <si>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</si>
  <si>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</si>
  <si>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</si>
  <si>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</si>
  <si>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</si>
  <si>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</si>
  <si>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</si>
  <si>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</si>
  <si>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</si>
  <si>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</si>
  <si>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iip</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</si>
  <si>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</si>
  <si>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</si>
  <si>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</si>
  <si>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</si>
  <si>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iip_coke_oven_gas</t>
  </si>
  <si>
    <t xml:space="preserve">coke oven gas</t>
  </si>
  <si>
    <t xml:space="preserve">http://openenergy-platform.org/ontology/oeo/OEO_00000093</t>
  </si>
  <si>
    <t xml:space="preserve">industrial process' &lt;http://openenergy-platform.org/ontology/oeo/OEO_00050000&gt;, commodity &lt;http://openenergy-platform.org/ontology/oeo/OEO_00020067&gt;, 'non-ferrous metal' &lt;http://openenergy-platform.org/ontology/oeo/OEO_00240035&gt;</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</si>
  <si>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</si>
  <si>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</si>
  <si>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iip_cement_additives</t>
  </si>
  <si>
    <t xml:space="preserve">'industrial process' &lt;http://openenergy-platform.org/ontology/oeo/OEO_00050000&gt;, commodity &lt;http://openenergy-platform.org/ontology/oeo/OEO_00020067&gt;,</t>
  </si>
  <si>
    <t xml:space="preserve">iip_cement_clinker</t>
  </si>
  <si>
    <t xml:space="preserve">iip_cement_alternative</t>
  </si>
  <si>
    <t xml:space="preserve">iip_copper_scrap</t>
  </si>
  <si>
    <t xml:space="preserve">iip_glass_cont_melt</t>
  </si>
  <si>
    <t xml:space="preserve">iip_glass_flat_melt</t>
  </si>
  <si>
    <t xml:space="preserve">iip_paper_hq_pulp</t>
  </si>
  <si>
    <t xml:space="preserve">iip_paper_hq_recycle</t>
  </si>
  <si>
    <t xml:space="preserve">iip_paper_lq_pulp</t>
  </si>
  <si>
    <t xml:space="preserve">iip_paper_lq_recycle</t>
  </si>
  <si>
    <t xml:space="preserve">iip_chemical_naptha</t>
  </si>
  <si>
    <t xml:space="preserve">naptha, as feedstock, chemical industry</t>
  </si>
  <si>
    <t xml:space="preserve">iip_chemical_oil</t>
  </si>
  <si>
    <t xml:space="preserve">oil, as feedstock, chemical industry</t>
  </si>
  <si>
    <t xml:space="preserve">iip_chemical_lpg</t>
  </si>
  <si>
    <t xml:space="preserve">lpg, as feedstock, chemical industry</t>
  </si>
  <si>
    <t xml:space="preserve">methanol, to supply to transport sector</t>
  </si>
  <si>
    <t xml:space="preserve">biomethanol, produced from biomass, chemical industry</t>
  </si>
  <si>
    <t xml:space="preserve">iip_chemical_bio_H2</t>
  </si>
  <si>
    <t xml:space="preserve">H2, as feedstock from biomass, chemical industry</t>
  </si>
  <si>
    <t xml:space="preserve">H2, as feedstock, chemical industry, NH3</t>
  </si>
  <si>
    <t xml:space="preserve">H2, as feedstock, chemical industry, Methanol</t>
  </si>
  <si>
    <t xml:space="preserve">iip_chemical_CO2</t>
  </si>
  <si>
    <t xml:space="preserve">CO2, as feedstock, chemical industry</t>
  </si>
  <si>
    <t xml:space="preserve">iip_chemical_natgas</t>
  </si>
  <si>
    <t xml:space="preserve">natural gas, as feedstock, chemical indsutry</t>
  </si>
  <si>
    <t xml:space="preserve">iip_chemical_biomass</t>
  </si>
  <si>
    <t xml:space="preserve">biomass, as feedstock, chemical industry</t>
  </si>
  <si>
    <t xml:space="preserve">iip_cement_raw</t>
  </si>
  <si>
    <t xml:space="preserve">iip_glass_cont_raw</t>
  </si>
  <si>
    <t xml:space="preserve">iip_glass_cont_batch</t>
  </si>
  <si>
    <t xml:space="preserve">iip_glass_cont_cullet</t>
  </si>
  <si>
    <t xml:space="preserve">iip_glass_flat_raw</t>
  </si>
  <si>
    <t xml:space="preserve">iip_glass_flat_batch</t>
  </si>
  <si>
    <t xml:space="preserve">iip_steel_sinter</t>
  </si>
  <si>
    <t xml:space="preserve">iip_steel_oxygen</t>
  </si>
  <si>
    <t xml:space="preserve">iip_steel_sponge_iron</t>
  </si>
  <si>
    <t xml:space="preserve">iip_steel_scrap</t>
  </si>
  <si>
    <t xml:space="preserve">iip_steel_raw_iron</t>
  </si>
  <si>
    <t xml:space="preserve">iip_steel_scrap_iron</t>
  </si>
  <si>
    <t xml:space="preserve">iip_steel_iron_ore</t>
  </si>
  <si>
    <t xml:space="preserve">iip_steel_iron_pellets</t>
  </si>
  <si>
    <t xml:space="preserve">hvac and light, automobile industry</t>
  </si>
  <si>
    <t xml:space="preserve">material handling and compressed air, automobile industry </t>
  </si>
  <si>
    <t xml:space="preserve">iip_automobile_parts_pc_icev</t>
  </si>
  <si>
    <t xml:space="preserve">all parts, PC-ICEV, automobile industry</t>
  </si>
  <si>
    <t xml:space="preserve">iip_automobile_painted-body_pc_icev</t>
  </si>
  <si>
    <t xml:space="preserve">painted body, PC-ICEV, automobile industry</t>
  </si>
  <si>
    <t xml:space="preserve">iip_automobile_parts_pc_phev</t>
  </si>
  <si>
    <t xml:space="preserve">all parts, PC-PHEV, automobile industry</t>
  </si>
  <si>
    <t xml:space="preserve">iip_automobile_painted-body_pc_phev</t>
  </si>
  <si>
    <t xml:space="preserve">painted body, PC-PHEV, automobile industry</t>
  </si>
  <si>
    <t xml:space="preserve">iip_automobile_parts_pc_bev</t>
  </si>
  <si>
    <t xml:space="preserve">all parts, PC-BEV, automobile industry</t>
  </si>
  <si>
    <t xml:space="preserve">iip_automobile_painted-body_pc_bev</t>
  </si>
  <si>
    <t xml:space="preserve">painted body, PC-BEV, automobile industry</t>
  </si>
  <si>
    <t xml:space="preserve">iip_automobile_parts_pc_fcev</t>
  </si>
  <si>
    <t xml:space="preserve">all parts, PC-FCEV, automobile industry</t>
  </si>
  <si>
    <t xml:space="preserve">iip_automobile_painted-body_pc_fcev</t>
  </si>
  <si>
    <t xml:space="preserve">painted body, PC-FCEV, automobile industry</t>
  </si>
  <si>
    <t xml:space="preserve">battery, PC-ICEV, automobile industry</t>
  </si>
  <si>
    <t xml:space="preserve">battery, PC-PHEV, automobile industry</t>
  </si>
  <si>
    <t xml:space="preserve">battery, PC-BEV, automobile industry</t>
  </si>
  <si>
    <t xml:space="preserve">battery, PC-FCEV, automobile industry</t>
  </si>
  <si>
    <t xml:space="preserve">process heat, automobile industry </t>
  </si>
  <si>
    <t xml:space="preserve">steam, automobile industry </t>
  </si>
  <si>
    <t xml:space="preserve">hot water, automobile industry </t>
  </si>
  <si>
    <t xml:space="preserve">space heat, automobile industry </t>
  </si>
  <si>
    <t xml:space="preserve">iip_black_liquor</t>
  </si>
  <si>
    <t xml:space="preserve">iip_blafu_gas</t>
  </si>
  <si>
    <t xml:space="preserve">iip_steel_blafu_slag</t>
  </si>
  <si>
    <t xml:space="preserve">industrial waste thermal energy' &lt;http://openenergy-platform.org/ontology/oeo/OEO_00310004&gt;, 'exogenous data' &lt;http://openenergy-platform.org/ontology/oeo/OEO_00030029&gt;</t>
  </si>
  <si>
    <t xml:space="preserve">high temperature process heat, industry</t>
  </si>
  <si>
    <t xml:space="preserve">steam, industry</t>
  </si>
  <si>
    <t xml:space="preserve">iip_biogas_ind</t>
  </si>
  <si>
    <t xml:space="preserve">iip_sng_ind</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</si>
  <si>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</si>
  <si>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</si>
  <si>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</si>
  <si>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</si>
  <si>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</si>
  <si>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</si>
  <si>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</si>
  <si>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</si>
  <si>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emi_CO2_f_mob</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</si>
  <si>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</si>
  <si>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</si>
  <si>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</si>
  <si>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</si>
  <si>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</si>
  <si>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</si>
  <si>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</si>
  <si>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</si>
  <si>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</si>
  <si>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</si>
  <si>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</si>
  <si>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</si>
  <si>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</si>
  <si>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emi_CO2_f_pow_neg_stored</t>
  </si>
  <si>
    <t xml:space="preserve">CO2 emission, fuel-powered electricity generation, negative emission</t>
  </si>
  <si>
    <t xml:space="preserve">http://openenergy-platform.org/ontology/oeo/OEO_00260007, http://openenergy-platform.org/ontology/oeo/OEO_00050001, http://openenergy-platform.org/ontology/oeo/OEO_00000293</t>
  </si>
  <si>
    <t xml:space="preserve">emi_CO2_f_x2x_neg_stored</t>
  </si>
  <si>
    <t xml:space="preserve">CO2 emission, energy transformation sector, negative emission</t>
  </si>
  <si>
    <t xml:space="preserve">http://openenergy-platform.org/ontology/oeo/OEO_00260007, http://openenergy-platform.org/ontology/oeo/OEO_00000158, http://openenergy-platform.org/ontology/oeo/OEO_00000293</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</si>
  <si>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</si>
  <si>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</si>
  <si>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</si>
  <si>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emi_CO2_f_ind_neg_stored</t>
  </si>
  <si>
    <t xml:space="preserve">CO2 emission, industry sector, combustion, negative emission</t>
  </si>
  <si>
    <t xml:space="preserve">http://openenergy-platform.org/ontology/oeo/OEO_00260007, http://openenergy-platform.org/ontology/oeo/OEO_00000227, http://openenergy-platform.org/ontology/oeo/OEO_00140038, http://openenergy-platform.org/ontology/oeo/OEO_00000293</t>
  </si>
  <si>
    <t xml:space="preserve">cat</t>
  </si>
  <si>
    <t xml:space="preserve">SEDOS_name_long</t>
  </si>
  <si>
    <t xml:space="preserve">old_suggested_names</t>
  </si>
  <si>
    <t xml:space="preserve">SEDOS_name_short</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</si>
  <si>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</si>
  <si>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</si>
  <si>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</si>
  <si>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</si>
  <si>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</si>
  <si>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</si>
  <si>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</si>
  <si>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</si>
  <si>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tCO2eq</t>
  </si>
  <si>
    <t xml:space="preserve">CO2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</si>
  <si>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</si>
  <si>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</si>
  <si>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</si>
  <si>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</si>
  <si>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</si>
  <si>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</si>
  <si>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</si>
  <si>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</si>
  <si>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</si>
  <si>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</si>
  <si>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</si>
  <si>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</si>
  <si>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</si>
  <si>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depreciation</t>
  </si>
  <si>
    <t xml:space="preserve">Economic lifetime (more conservative than technical lifetime) of a storage investment in years. Used to calculate annuity factor for investment costs.</t>
  </si>
  <si>
    <t xml:space="preserve">economic life time</t>
  </si>
  <si>
    <t xml:space="preserve">http://openenergy-platform.org/ontology/oeo/OEO_00320074</t>
  </si>
  <si>
    <t xml:space="preserve">cap</t>
  </si>
  <si>
    <t xml:space="preserve">capacity</t>
  </si>
  <si>
    <t xml:space="preserve">commodity_price</t>
  </si>
  <si>
    <t xml:space="preserve">com_price</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</si>
  <si>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</si>
  <si>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</si>
  <si>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</si>
  <si>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</si>
  <si>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</si>
  <si>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</si>
  <si>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</si>
  <si>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</si>
  <si>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</si>
  <si>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</si>
  <si>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GWh</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</si>
  <si>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</si>
  <si>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</si>
  <si>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</si>
  <si>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</si>
  <si>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</si>
  <si>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potential_hourly_max</t>
  </si>
  <si>
    <t xml:space="preserve">com_max-hourly</t>
  </si>
  <si>
    <t xml:space="preserve">pot_hourly_max</t>
  </si>
  <si>
    <t xml:space="preserve">MWh</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</si>
  <si>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</si>
  <si>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</si>
  <si>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</si>
  <si>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</si>
  <si>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</si>
  <si>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demand_timeseries_fixed</t>
  </si>
  <si>
    <t xml:space="preserve">timeseries</t>
  </si>
  <si>
    <t xml:space="preserve">dem_ts_fixed</t>
  </si>
  <si>
    <t xml:space="preserve">MWh, pkm, tkm</t>
  </si>
  <si>
    <t xml:space="preserve">Fixed demand timeseries.</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</si>
  <si>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</si>
  <si>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</si>
  <si>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</si>
  <si>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</si>
  <si>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</si>
  <si>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</si>
  <si>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GWh, million-tonnes</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</si>
  <si>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</si>
  <si>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</si>
  <si>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</si>
  <si>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</si>
  <si>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demand_timeseries_lower</t>
  </si>
  <si>
    <t xml:space="preserve">dem_ts_lower</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</si>
  <si>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</si>
  <si>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</si>
  <si>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</si>
  <si>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</si>
  <si>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</si>
  <si>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demand_timeseries_upper</t>
  </si>
  <si>
    <t xml:space="preserve">dem_ts_upper</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</si>
  <si>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</si>
  <si>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</si>
  <si>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</si>
  <si>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</si>
  <si>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</si>
  <si>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cf_timeseries_upper</t>
  </si>
  <si>
    <t xml:space="preserve">cf_ts_upper</t>
  </si>
  <si>
    <t xml:space="preserve">%</t>
  </si>
  <si>
    <t xml:space="preserve">Capacity factor timeseries for RE potentials.</t>
  </si>
  <si>
    <t xml:space="preserve">net capacity factor, time series</t>
  </si>
  <si>
    <t xml:space="preserve">http://openenergy-platform.org/ontology/oeo/OEO_00240016, http://openenergy-platform.org/ontology/oeo/OEO_00030034</t>
  </si>
  <si>
    <t xml:space="preserve">mobility</t>
  </si>
  <si>
    <t xml:space="preserve">area_rooftop</t>
  </si>
  <si>
    <t xml:space="preserve">area</t>
  </si>
  <si>
    <t xml:space="preserve">km²</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</si>
  <si>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</si>
  <si>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</si>
  <si>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</si>
  <si>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</si>
  <si>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</si>
  <si>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</si>
  <si>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</si>
  <si>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</si>
  <si>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</si>
  <si>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missing</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</si>
  <si>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</si>
  <si>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</si>
  <si>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</si>
  <si>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</si>
  <si>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</si>
  <si>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</si>
  <si>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</si>
  <si>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</si>
  <si>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</si>
  <si>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</si>
  <si>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</si>
  <si>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scenario_year</t>
  </si>
  <si>
    <t xml:space="preserve">/</t>
  </si>
  <si>
    <t xml:space="preserve">Scenario/Milestone steps in the defined time horizon of the intertemporal model</t>
  </si>
  <si>
    <t xml:space="preserve">scenario year</t>
  </si>
  <si>
    <t xml:space="preserve">http://openenergy-platform.org/ontology/oeo/OEO_00020097</t>
  </si>
  <si>
    <t xml:space="preserve">capacities</t>
  </si>
  <si>
    <t xml:space="preserve">capacity_p_inst</t>
  </si>
  <si>
    <t xml:space="preserve">inst-cap, sto_inst-cap-p, stock</t>
  </si>
  <si>
    <t xml:space="preserve">cap_p_inst</t>
  </si>
  <si>
    <t xml:space="preserve">MW</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</si>
  <si>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</si>
  <si>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</si>
  <si>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</si>
  <si>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</si>
  <si>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capacity_p_max</t>
  </si>
  <si>
    <t xml:space="preserve">cap-up, pro_activity_bound, ACT_BND, sto_cap-up-p</t>
  </si>
  <si>
    <t xml:space="preserve">cap_p_max</t>
  </si>
  <si>
    <t xml:space="preserve">Maximum allowed throughput power output capacity per process.</t>
  </si>
  <si>
    <t xml:space="preserve">power capacity, flow potential</t>
  </si>
  <si>
    <t xml:space="preserve">http://openenergy-platform.org/ontology/oeo/OEO_00010257, http://openenergy-platform.org/ontology/oeo/OEO_00140056</t>
  </si>
  <si>
    <t xml:space="preserve">ts</t>
  </si>
  <si>
    <t xml:space="preserve">capacity_p_min</t>
  </si>
  <si>
    <t xml:space="preserve">cap-lo, sto_cap-lo-p</t>
  </si>
  <si>
    <t xml:space="preserve">cap_p_min</t>
  </si>
  <si>
    <t xml:space="preserve">Minimum required throughput power output capacity per process.</t>
  </si>
  <si>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</si>
  <si>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</si>
  <si>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</si>
  <si>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</si>
  <si>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capacity_e_inst</t>
  </si>
  <si>
    <t xml:space="preserve">sto_inst-cap-c, capacity</t>
  </si>
  <si>
    <t xml:space="preserve">cap_e_inst</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</si>
  <si>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</si>
  <si>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</si>
  <si>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</si>
  <si>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</si>
  <si>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</si>
  <si>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</si>
  <si>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</si>
  <si>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</si>
  <si>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</si>
  <si>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</si>
  <si>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</si>
  <si>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</si>
  <si>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</si>
  <si>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</si>
  <si>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Maximum allowed storage energy capacity.</t>
  </si>
  <si>
    <t xml:space="preserve">energy storage capacity</t>
  </si>
  <si>
    <t xml:space="preserve">capacity_p_abs_growth_max</t>
  </si>
  <si>
    <t xml:space="preserve">ncap_bound, NCAP_BND</t>
  </si>
  <si>
    <t xml:space="preserve">cap_p_abs_growth_max</t>
  </si>
  <si>
    <t xml:space="preserve">Absolute upper bound on level of investment in new power output capacity for a period.</t>
  </si>
  <si>
    <t xml:space="preserve">power capacity, investment cost</t>
  </si>
  <si>
    <t xml:space="preserve">http://openenergy-platform.org/ontology/oeo/OEO_00010257, http://openenergy-platform.org/ontology/oeo/OEO_00020167</t>
  </si>
  <si>
    <t xml:space="preserve">capacity_e_abs_growth_max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</si>
  <si>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</si>
  <si>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</si>
  <si>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</si>
  <si>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</si>
  <si>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</si>
  <si>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capacity_p_rel_growth_max</t>
  </si>
  <si>
    <t xml:space="preserve">cap-growth-rate-yearly</t>
  </si>
  <si>
    <t xml:space="preserve">cap_p_rel_growth_max</t>
  </si>
  <si>
    <t xml:space="preserve">%/a</t>
  </si>
  <si>
    <t xml:space="preserve">Relative upper bound on level of investment in new throughput power output capacity for a period.</t>
  </si>
  <si>
    <r>
      <rPr>
        <sz val="11"/>
        <color rgb="FF000000"/>
        <rFont val="Calibri"/>
        <family val="0"/>
        <charset val="1"/>
      </rPr>
      <t xml:space="preserve">power capacity, flow potential, </t>
    </r>
    <r>
      <rPr>
        <sz val="11"/>
        <color rgb="FFFF0000"/>
        <rFont val="Calibri"/>
        <family val="0"/>
        <charset val="1"/>
      </rPr>
      <t xml:space="preserve">relative upper bound</t>
    </r>
  </si>
  <si>
    <t xml:space="preserve">http://openenergy-platform.org/ontology/oeo/OEO_0001025, http://openenergy-platform.org/ontology/oeo/OEO_00140056</t>
  </si>
  <si>
    <t xml:space="preserve">red colored text is a missing concept in the ontology </t>
  </si>
  <si>
    <t xml:space="preserve">capacity_e_rel_growth_max</t>
  </si>
  <si>
    <t xml:space="preserve">cap_e_rel_growth_max</t>
  </si>
  <si>
    <t xml:space="preserve">Relative upper bound on level of investment in new storage energy capacity for a period.</t>
  </si>
  <si>
    <r>
      <rPr>
        <sz val="11"/>
        <color rgb="FF000000"/>
        <rFont val="Calibri"/>
        <family val="0"/>
        <charset val="1"/>
      </rPr>
      <t xml:space="preserve">energy storage capacity, </t>
    </r>
    <r>
      <rPr>
        <sz val="11"/>
        <color rgb="FFFF0000"/>
        <rFont val="Calibri"/>
        <family val="0"/>
        <charset val="1"/>
      </rPr>
      <t xml:space="preserve">relative upper bound</t>
    </r>
  </si>
  <si>
    <t xml:space="preserve">capacity_p_resid</t>
  </si>
  <si>
    <t xml:space="preserve">pro_resid_capacity, PRC_RESID</t>
  </si>
  <si>
    <t xml:space="preserve">cap_p_resid</t>
  </si>
  <si>
    <t xml:space="preserve">Residual throughput power output capacity of a process.</t>
  </si>
  <si>
    <r>
      <rPr>
        <sz val="11"/>
        <color rgb="FF000000"/>
        <rFont val="Calibri"/>
        <family val="0"/>
        <charset val="1"/>
      </rPr>
      <t xml:space="preserve">power capacity, flow potential, </t>
    </r>
    <r>
      <rPr>
        <sz val="11"/>
        <color rgb="FFFF0000"/>
        <rFont val="Calibri"/>
        <family val="0"/>
        <charset val="1"/>
      </rPr>
      <t xml:space="preserve">residual </t>
    </r>
  </si>
  <si>
    <t xml:space="preserve">costs</t>
  </si>
  <si>
    <t xml:space="preserve">Percentage of costs for capital after taxes. Used to calculate annuity factor for investment costs.</t>
  </si>
  <si>
    <t xml:space="preserve">cost_inv_capacity_p</t>
  </si>
  <si>
    <t xml:space="preserve">inv-cost, sto_inv-cost-p, NCAP_COST</t>
  </si>
  <si>
    <t xml:space="preserve">cost_inv_cap_p</t>
  </si>
  <si>
    <t xml:space="preserve">EUR/MW</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</si>
  <si>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</si>
  <si>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</si>
  <si>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</si>
  <si>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cost_inv_mob</t>
  </si>
  <si>
    <t xml:space="preserve">inv-cost</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</si>
  <si>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</si>
  <si>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</si>
  <si>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</si>
  <si>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</si>
  <si>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cost_inv_capacity_e</t>
  </si>
  <si>
    <t xml:space="preserve">sto_inv-cost-c</t>
  </si>
  <si>
    <t xml:space="preserve">cost_inv_cap_e</t>
  </si>
  <si>
    <t xml:space="preserve">€/MWh</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</si>
  <si>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</si>
  <si>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</si>
  <si>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</si>
  <si>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cost_fix_capacity_p</t>
  </si>
  <si>
    <t xml:space="preserve">fix-cost, sto_fix-cost-p, NCAP_FOM</t>
  </si>
  <si>
    <t xml:space="preserve">cost_fix_cap_p</t>
  </si>
  <si>
    <t xml:space="preserve">EUR/(MW*a)</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</si>
  <si>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</si>
  <si>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</si>
  <si>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</si>
  <si>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cost_fix_mob</t>
  </si>
  <si>
    <t xml:space="preserve">fix-cost</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</si>
  <si>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</si>
  <si>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</si>
  <si>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</si>
  <si>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</si>
  <si>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cost_fix_capacity_e</t>
  </si>
  <si>
    <t xml:space="preserve">sto_fix-cost-c</t>
  </si>
  <si>
    <t xml:space="preserve">cost_fix_cap_e</t>
  </si>
  <si>
    <t xml:space="preserve">€/MWh/a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</si>
  <si>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</si>
  <si>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</si>
  <si>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</si>
  <si>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cost_var</t>
  </si>
  <si>
    <t xml:space="preserve">var-cost, ACT_COST</t>
  </si>
  <si>
    <t xml:space="preserve">EUR/Output</t>
  </si>
  <si>
    <t xml:space="preserve">Variable costs per throughput output unit. (excluding fuel costs).</t>
  </si>
  <si>
    <t xml:space="preserve">'variable cost'</t>
  </si>
  <si>
    <t xml:space="preserve">http://openenergy-platform.org/ontology/oeo/OEO_00020145</t>
  </si>
  <si>
    <t xml:space="preserve">cost_fuel</t>
  </si>
  <si>
    <t xml:space="preserve">fuel costs</t>
  </si>
  <si>
    <t xml:space="preserve">Costs per throughput input fuel.</t>
  </si>
  <si>
    <t xml:space="preserve">fuel cost</t>
  </si>
  <si>
    <t xml:space="preserve">http://openenergy-platform.org/ontology/oeo/OEO_00160005</t>
  </si>
  <si>
    <t xml:space="preserve">pro_efficiency, ACT_EFF</t>
  </si>
  <si>
    <t xml:space="preserve">Efficiency of a process.</t>
  </si>
  <si>
    <t xml:space="preserve">efficiency value</t>
  </si>
  <si>
    <t xml:space="preserve">http://openenergy-platform.org/ontology/oeo/OEO_00140050</t>
  </si>
  <si>
    <t xml:space="preserve">efficiency_out_electrical</t>
  </si>
  <si>
    <t xml:space="preserve">pro_efficiency-electrical</t>
  </si>
  <si>
    <t xml:space="preserve">eff_electrical</t>
  </si>
  <si>
    <t xml:space="preserve">commodity specific efficiency value for electricity.</t>
  </si>
  <si>
    <t xml:space="preserve">energy conversion efficiency, electricity generation process</t>
  </si>
  <si>
    <t xml:space="preserve">http://openenergy-platform.org/ontology/oeo/OEO_00140049, http://openenergy-platform.org/ontology/oeo/OEO_00240014</t>
  </si>
  <si>
    <t xml:space="preserve">efficiency_out_thermal</t>
  </si>
  <si>
    <t xml:space="preserve">pro_efficiency-thermal</t>
  </si>
  <si>
    <t xml:space="preserve">eff_thermal</t>
  </si>
  <si>
    <t xml:space="preserve">commodity specific efficiency value for heat.</t>
  </si>
  <si>
    <t xml:space="preserve">energy conversion efficiency, heat generation process</t>
  </si>
  <si>
    <t xml:space="preserve">http://openenergy-platform.org/ontology/oeo/OEO_00140049, http://openenergy-platform.org/ontology/oeo/oeo-physical/OEO_00010248</t>
  </si>
  <si>
    <t xml:space="preserve">heat_power_ratio</t>
  </si>
  <si>
    <t xml:space="preserve">CHPR</t>
  </si>
  <si>
    <t xml:space="preserve">Heat-to-power ratio of a CHP technology (fixed / minimum / maximum ratio). </t>
  </si>
  <si>
    <r>
      <rPr>
        <sz val="11"/>
        <color rgb="FF000000"/>
        <rFont val="Calibri"/>
        <family val="0"/>
        <charset val="1"/>
      </rPr>
      <t xml:space="preserve">combined heat and power generating unit, </t>
    </r>
    <r>
      <rPr>
        <sz val="11"/>
        <color rgb="FFFF0000"/>
        <rFont val="Calibri"/>
        <family val="0"/>
        <charset val="1"/>
      </rPr>
      <t xml:space="preserve">ratio</t>
    </r>
    <r>
      <rPr>
        <sz val="11"/>
        <color rgb="FF000000"/>
        <rFont val="Calibri"/>
        <family val="0"/>
        <charset val="1"/>
      </rPr>
      <t xml:space="preserve"> </t>
    </r>
  </si>
  <si>
    <t xml:space="preserve">http://openenergy-platform.org/ontology/oeo/OEO_00240010</t>
  </si>
  <si>
    <t xml:space="preserve">efficiency_out_thermal_space</t>
  </si>
  <si>
    <t xml:space="preserve">ceff_spaceheat</t>
  </si>
  <si>
    <t xml:space="preserve">eff_thermal_space</t>
  </si>
  <si>
    <t xml:space="preserve">commodity specific efficiency value for space heat.</t>
  </si>
  <si>
    <t xml:space="preserve">heat generation process, space requirement, efficiency value</t>
  </si>
  <si>
    <t xml:space="preserve">http://openenergy-platform.org/ontology/oeo/oeo-physical/OEO_00010248, http://openenergy-platform.org/ontology/oeo/OEO_00020136, http://openenergy-platform.org/ontology/oeo/OEO_00140050</t>
  </si>
  <si>
    <t xml:space="preserve">efficiency_out_thermal_water</t>
  </si>
  <si>
    <t xml:space="preserve">ceff_waterheat</t>
  </si>
  <si>
    <t xml:space="preserve">eff_thermal_water</t>
  </si>
  <si>
    <t xml:space="preserve">commodity specific efficiency value for water heat.</t>
  </si>
  <si>
    <t xml:space="preserve">water, heat generation process, efficiency value</t>
  </si>
  <si>
    <t xml:space="preserve">http://openenergy-platform.org/ontology/oeo/OEO_00000441, http://openenergy-platform.org/ontology/oeo/oeo-physical/OEO_00010248, http://openenergy-platform.org/ontology/oeo/OEO_00140050</t>
  </si>
  <si>
    <t xml:space="preserve">efficiency_out_space_cooling</t>
  </si>
  <si>
    <t xml:space="preserve">ceff_spacecooling</t>
  </si>
  <si>
    <t xml:space="preserve">commodity specific efficiency value for space cooling.</t>
  </si>
  <si>
    <r>
      <rPr>
        <sz val="11"/>
        <color rgb="FF000000"/>
        <rFont val="Calibri"/>
        <family val="0"/>
        <charset val="1"/>
      </rPr>
      <t xml:space="preserve">space requirement, </t>
    </r>
    <r>
      <rPr>
        <sz val="11"/>
        <color rgb="FFFF0000"/>
        <rFont val="Calibri"/>
        <family val="0"/>
        <charset val="1"/>
      </rPr>
      <t xml:space="preserve">cooling</t>
    </r>
  </si>
  <si>
    <t xml:space="preserve">http://openenergy-platform.org/ontology/oeo/OEO_00020136</t>
  </si>
  <si>
    <t xml:space="preserve">efficiency_in_electricity</t>
  </si>
  <si>
    <t xml:space="preserve">ceff_electricity, efficiency_electricity_input</t>
  </si>
  <si>
    <r>
      <rPr>
        <sz val="11"/>
        <color rgb="FF000000"/>
        <rFont val="Calibri"/>
        <family val="0"/>
        <charset val="1"/>
      </rPr>
      <t xml:space="preserve">efficiency value, electricity generation process,</t>
    </r>
    <r>
      <rPr>
        <sz val="11"/>
        <color rgb="FFFF0000"/>
        <rFont val="Calibri"/>
        <family val="0"/>
        <charset val="1"/>
      </rPr>
      <t xml:space="preserve">input</t>
    </r>
  </si>
  <si>
    <t xml:space="preserve">http://openenergy-platform.org/ontology/oeo/OEO_00140050, http://openenergy-platform.org/ontology/oeo/OEO_00240014</t>
  </si>
  <si>
    <t xml:space="preserve">efficiency_in_coal</t>
  </si>
  <si>
    <t xml:space="preserve">ceff_coal, efficiency_coal_input</t>
  </si>
  <si>
    <t xml:space="preserve">commodity specific efficiency value for coal.</t>
  </si>
  <si>
    <r>
      <rPr>
        <sz val="11"/>
        <color rgb="FFFF0000"/>
        <rFont val="Calibri"/>
        <family val="0"/>
        <charset val="1"/>
      </rPr>
      <t xml:space="preserve">input</t>
    </r>
    <r>
      <rPr>
        <sz val="11"/>
        <color rgb="FF000000"/>
        <rFont val="Calibri"/>
        <family val="0"/>
        <charset val="1"/>
      </rPr>
      <t xml:space="preserve">, efficiency value, coal</t>
    </r>
  </si>
  <si>
    <t xml:space="preserve">http://openenergy-platform.org/ontology/oeo/OEO_00140050, http://openenergy-platform.org/ontology/oeo/OEO_00000088</t>
  </si>
  <si>
    <t xml:space="preserve">efficiency_in_natural_gas</t>
  </si>
  <si>
    <t xml:space="preserve">ceff_natural-gas, efficiency_natural_gas_input</t>
  </si>
  <si>
    <t xml:space="preserve">commodity specific efficiency value for natural gas.</t>
  </si>
  <si>
    <r>
      <rPr>
        <sz val="11"/>
        <color rgb="FFFF0000"/>
        <rFont val="Calibri"/>
        <family val="0"/>
        <charset val="1"/>
      </rPr>
      <t xml:space="preserve">input,</t>
    </r>
    <r>
      <rPr>
        <sz val="11"/>
        <color rgb="FF000000"/>
        <rFont val="Calibri"/>
        <family val="0"/>
        <charset val="1"/>
      </rPr>
      <t xml:space="preserve"> efficiency value, natural gas</t>
    </r>
  </si>
  <si>
    <t xml:space="preserve">http://openenergy-platform.org/ontology/oeo/OEO_00140050, http://openenergy-platform.org/ontology/oeo/OEO_00000292</t>
  </si>
  <si>
    <t xml:space="preserve">efficiency_in_syngas</t>
  </si>
  <si>
    <t xml:space="preserve">ceff_syngas, efficiency_syngas_input</t>
  </si>
  <si>
    <t xml:space="preserve">commodity specific efficiency value for syngas</t>
  </si>
  <si>
    <r>
      <rPr>
        <sz val="11"/>
        <color rgb="FFFF0000"/>
        <rFont val="Calibri"/>
        <family val="0"/>
        <charset val="1"/>
      </rPr>
      <t xml:space="preserve">input, </t>
    </r>
    <r>
      <rPr>
        <sz val="11"/>
        <color rgb="FF000000"/>
        <rFont val="Calibri"/>
        <family val="0"/>
        <charset val="1"/>
      </rPr>
      <t xml:space="preserve">efficiency value, syngas</t>
    </r>
  </si>
  <si>
    <t xml:space="preserve">http://openenergy-platform.org/ontology/oeo/OEO_00140050, http://openenergy-platform.org/ontology/oeo/OEO_00140160</t>
  </si>
  <si>
    <t xml:space="preserve">efficiency_in_biomass</t>
  </si>
  <si>
    <t xml:space="preserve">ceff_biomass, efficiency_biomass_input</t>
  </si>
  <si>
    <t xml:space="preserve">commodity specific efficiency value for biomass.</t>
  </si>
  <si>
    <r>
      <rPr>
        <sz val="11"/>
        <color rgb="FFFF0000"/>
        <rFont val="Calibri"/>
        <family val="0"/>
        <charset val="1"/>
      </rPr>
      <t xml:space="preserve">input, </t>
    </r>
    <r>
      <rPr>
        <sz val="11"/>
        <color rgb="FF000000"/>
        <rFont val="Calibri"/>
        <family val="0"/>
        <charset val="1"/>
      </rPr>
      <t xml:space="preserve">efficiency value, biomass</t>
    </r>
  </si>
  <si>
    <t xml:space="preserve">http://openenergy-platform.org/ontology/oeo/OEO_00140050, http://openenergy-platform.org/ontology/oeo/OEO_00010214</t>
  </si>
  <si>
    <t xml:space="preserve">efficiency_out_tra_service</t>
  </si>
  <si>
    <t xml:space="preserve">efficiency_transport_service</t>
  </si>
  <si>
    <t xml:space="preserve">eff_mob_service</t>
  </si>
  <si>
    <t xml:space="preserve">commodity specific efficiency value for mobility service (pkm_road_exo, tkm_road_exo).</t>
  </si>
  <si>
    <t xml:space="preserve">efficiency value, exogenous data, passenger-kilometre, ton-kilometre</t>
  </si>
  <si>
    <t xml:space="preserve">http://openenergy-platform.org/ontology/oeo/OEO_00140050, http://openenergy-platform.org/ontology/oeo/OEO_00030029, http://openenergy-platform.org/ontology/oeo/OEO_00320002, http://openenergy-platform.org/ontology/oeo/OEO_00320003</t>
  </si>
  <si>
    <t xml:space="preserve">flow_share_fix</t>
  </si>
  <si>
    <t xml:space="preserve">FLO_SHAR</t>
  </si>
  <si>
    <t xml:space="preserve">flow_share_fixed</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</si>
  <si>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</si>
  <si>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</si>
  <si>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flow_share_min</t>
  </si>
  <si>
    <t xml:space="preserve">Minimum share of flow commodity c based upon the sum of individual flows defined by the commodity group cg belonging to process p.</t>
  </si>
  <si>
    <t xml:space="preserve">flow_share_max</t>
  </si>
  <si>
    <t xml:space="preserve">Maximum share of flow commodity c based upon the sum of individual flows defined by the commodity group cg belonging to process p.</t>
  </si>
  <si>
    <t xml:space="preserve">flow_out_share_spaceheat</t>
  </si>
  <si>
    <t xml:space="preserve">share_spaceheat</t>
  </si>
  <si>
    <t xml:space="preserve">Share of spaceheat based on the sum of produced commodities.</t>
  </si>
  <si>
    <t xml:space="preserve">flow_out_share_waterheat</t>
  </si>
  <si>
    <t xml:space="preserve">share_waterheat</t>
  </si>
  <si>
    <t xml:space="preserve">Share of waterheat based on the sum of produced commodities.</t>
  </si>
  <si>
    <t xml:space="preserve">flow_out_share_spacecooling</t>
  </si>
  <si>
    <t xml:space="preserve">share_spacecooling</t>
  </si>
  <si>
    <t xml:space="preserve">Share of spacecooling based on the sum of produced commodities.</t>
  </si>
  <si>
    <t xml:space="preserve">flow_in_share_ambientheat</t>
  </si>
  <si>
    <t xml:space="preserve">share_ambientheat</t>
  </si>
  <si>
    <t xml:space="preserve">Share of ambient heat based on the sum of input commodities.</t>
  </si>
  <si>
    <t xml:space="preserve">flow_in_share_electricity</t>
  </si>
  <si>
    <t xml:space="preserve">share_electricity</t>
  </si>
  <si>
    <t xml:space="preserve">Share of electricity based on the sum of input commodities.</t>
  </si>
  <si>
    <t xml:space="preserve">flow_in_share_geothermalheat</t>
  </si>
  <si>
    <t xml:space="preserve">share_geothermalheat</t>
  </si>
  <si>
    <t xml:space="preserve">Share of geothermal energy based on the sum of input commodities.</t>
  </si>
  <si>
    <t xml:space="preserve">flow_in_share_solarheat</t>
  </si>
  <si>
    <t xml:space="preserve">share_solarheat</t>
  </si>
  <si>
    <t xml:space="preserve">Share of solar thermal energy based on the sum of input commodities.</t>
  </si>
  <si>
    <t xml:space="preserve">cb-coefficient</t>
  </si>
  <si>
    <t xml:space="preserve">pro_cb</t>
  </si>
  <si>
    <t xml:space="preserve">cb</t>
  </si>
  <si>
    <t xml:space="preserve">The Cb-coefficient (backpressure coefficient) is defined as the maximum power generation capacity in backpressure mode divided by the maximum heat production capacity (including flue gas condensation if applicable)</t>
  </si>
  <si>
    <t xml:space="preserve">cv-coefficient</t>
  </si>
  <si>
    <t xml:space="preserve">pro_cv</t>
  </si>
  <si>
    <t xml:space="preserve">cv</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</si>
  <si>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</si>
  <si>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</si>
  <si>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</si>
  <si>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</si>
  <si>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</si>
  <si>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</si>
  <si>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</si>
  <si>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</si>
  <si>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</si>
  <si>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</si>
  <si>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</si>
  <si>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</si>
  <si>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</si>
  <si>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</si>
  <si>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</si>
  <si>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</si>
  <si>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</si>
  <si>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</si>
  <si>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</si>
  <si>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%/h</t>
  </si>
  <si>
    <t xml:space="preserve">Storage losses over time.</t>
  </si>
  <si>
    <t xml:space="preserve">e.g. due to self-discharge/boil off/evaporation</t>
  </si>
  <si>
    <t xml:space="preserve">sto_ep_ratio</t>
  </si>
  <si>
    <t xml:space="preserve">sto_ep-ratio</t>
  </si>
  <si>
    <t xml:space="preserve">h</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</si>
  <si>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</si>
  <si>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</si>
  <si>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</si>
  <si>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</si>
  <si>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</si>
  <si>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</si>
  <si>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</si>
  <si>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</si>
  <si>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sto_cycles_max</t>
  </si>
  <si>
    <t xml:space="preserve">STG_MAXCYC</t>
  </si>
  <si>
    <t xml:space="preserve">Defines the maximum number of full storage cycle equivalents over the lifetime.</t>
  </si>
  <si>
    <t xml:space="preserve">area_capacity_p</t>
  </si>
  <si>
    <t xml:space="preserve">pro_area-per-cap</t>
  </si>
  <si>
    <t xml:space="preserve">area_cap_p</t>
  </si>
  <si>
    <t xml:space="preserve">km²/GW</t>
  </si>
  <si>
    <t xml:space="preserve">Specifies the physical area a given process takes up at the site it is built.</t>
  </si>
  <si>
    <t xml:space="preserve">e.g. to restrict the capacity of solar technologies by a total maximal roof area.</t>
  </si>
  <si>
    <t xml:space="preserve">availability_constant</t>
  </si>
  <si>
    <t xml:space="preserve">availability</t>
  </si>
  <si>
    <t xml:space="preserve">availability_const</t>
  </si>
  <si>
    <t xml:space="preserve">h/a</t>
  </si>
  <si>
    <t xml:space="preserve">Constant output ratio.</t>
  </si>
  <si>
    <t xml:space="preserve">availability_variable</t>
  </si>
  <si>
    <t xml:space="preserve">availability_var</t>
  </si>
  <si>
    <t xml:space="preserve">Time series of variable output ratios.</t>
  </si>
  <si>
    <t xml:space="preserve">emissions_factor</t>
  </si>
  <si>
    <t xml:space="preserve">direct_ghg_emmissions, FLO_EMIS, emission_factor, pro_output_CO2</t>
  </si>
  <si>
    <t xml:space="preserve">emi_factor</t>
  </si>
  <si>
    <t xml:space="preserve">kg_emission-type/Output</t>
  </si>
  <si>
    <t xml:space="preserve">Emission factor for a process flow per output.</t>
  </si>
  <si>
    <t xml:space="preserve">emission factor, flow potential</t>
  </si>
  <si>
    <t xml:space="preserve">http://openenergy-platform.org/ontology/oeo/OEO_00000148, http://openenergy-platform.org/ontology/oeo/OEO_00140056</t>
  </si>
  <si>
    <t xml:space="preserve">starting_year</t>
  </si>
  <si>
    <t xml:space="preserve">start</t>
  </si>
  <si>
    <t xml:space="preserve">start_year</t>
  </si>
  <si>
    <t xml:space="preserve">a </t>
  </si>
  <si>
    <t xml:space="preserve">Start year when future technologies become available.</t>
  </si>
  <si>
    <t xml:space="preserve">start time</t>
  </si>
  <si>
    <t xml:space="preserve">http://openenergy-platform.org/ontology/oeo/OEO_00030031</t>
  </si>
  <si>
    <t xml:space="preserve">mob-extra</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</si>
  <si>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</si>
  <si>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</si>
  <si>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</si>
  <si>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</si>
  <si>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</si>
  <si>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capacity_tra_connection</t>
  </si>
  <si>
    <t xml:space="preserve">connection_capacity</t>
  </si>
  <si>
    <t xml:space="preserve">cap_tra_connection</t>
  </si>
  <si>
    <t xml:space="preserve">kW</t>
  </si>
  <si>
    <t xml:space="preserve">Normalized connection capacity time series of an average electric vehicle, taken the connection availability into acocunt.</t>
  </si>
  <si>
    <t xml:space="preserve">market_share</t>
  </si>
  <si>
    <t xml:space="preserve">market_share_range</t>
  </si>
  <si>
    <t xml:space="preserve">Range of market share</t>
  </si>
  <si>
    <t xml:space="preserve"> e.g. 10-20 %</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</si>
  <si>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</si>
  <si>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</si>
  <si>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</si>
  <si>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</si>
  <si>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</si>
  <si>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occupancy_rate</t>
  </si>
  <si>
    <t xml:space="preserve">persons/vehicle</t>
  </si>
  <si>
    <t xml:space="preserve">Occupancy rate of a vehicle</t>
  </si>
  <si>
    <t xml:space="preserve">tonnage</t>
  </si>
  <si>
    <t xml:space="preserve">tonnes/vehicle</t>
  </si>
  <si>
    <t xml:space="preserve">Tonnes transported per vehicle</t>
  </si>
  <si>
    <t xml:space="preserve">ton, freight transport</t>
  </si>
  <si>
    <t xml:space="preserve">http://purl.obolibrary.org/obo/UO_0010038, http://openenergy-platform.org/ontology/oeo/OEO_00140005</t>
  </si>
  <si>
    <t xml:space="preserve">share_tra_inflex</t>
  </si>
  <si>
    <t xml:space="preserve">Proportion of fleet that load inflexibly</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</si>
  <si>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</si>
  <si>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</si>
  <si>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share_tra_flex_G2V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</si>
  <si>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</si>
  <si>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</si>
  <si>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</si>
  <si>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</si>
  <si>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</si>
  <si>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</si>
  <si>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</si>
  <si>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</si>
  <si>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</si>
  <si>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</si>
  <si>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</si>
  <si>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efficiency_tra_fuel</t>
  </si>
  <si>
    <t xml:space="preserve">specific_fuel_demand</t>
  </si>
  <si>
    <t xml:space="preserve">dem_tra_specific</t>
  </si>
  <si>
    <t xml:space="preserve">kWh/100 km</t>
  </si>
  <si>
    <t xml:space="preserve">Specific fuel demand per 100 km.</t>
  </si>
  <si>
    <t xml:space="preserve">fuel, energy service demand for ton-kilometre, energy service demand for passenger-kilometre</t>
  </si>
  <si>
    <t xml:space="preserve">http://openenergy-platform.org/ontology/oeo/OEO_00000173,http://openenergy-platform.org/ontology/oeo/OEO_00010266, http://openenergy-platform.org/ontology/oeo/OEO_00010265</t>
  </si>
  <si>
    <t xml:space="preserve">efficiency_tra_electrical</t>
  </si>
  <si>
    <t xml:space="preserve">specific_electricity_demand</t>
  </si>
  <si>
    <t xml:space="preserve">Specific electricity demand per 100 km.</t>
  </si>
  <si>
    <t xml:space="preserve">electrical energy amount value, energy service demand for ton-kilometre, energy service demand for passenger-kilometre</t>
  </si>
  <si>
    <t xml:space="preserve">http://openenergy-platform.org/ontology/oeo/OEO_00020204, http://openenergy-platform.org/ontology/oeo/OEO_00010266, http://openenergy-platform.org/ontology/oeo/OEO_00010265</t>
  </si>
  <si>
    <t xml:space="preserve">efficiency_tra_v2g</t>
  </si>
  <si>
    <t xml:space="preserve">efficiency_v2g</t>
  </si>
  <si>
    <t xml:space="preserve">eff_tra_v2g</t>
  </si>
  <si>
    <t xml:space="preserve">%/100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</si>
  <si>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</si>
  <si>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</si>
  <si>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</si>
  <si>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</si>
  <si>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</si>
  <si>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</si>
  <si>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</si>
  <si>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</si>
  <si>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</si>
  <si>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capacity_tra_vehicles_inst</t>
  </si>
  <si>
    <t xml:space="preserve">Number of vehicles</t>
  </si>
  <si>
    <t xml:space="preserve">vehicle, unit of measurement</t>
  </si>
  <si>
    <t xml:space="preserve">http://openenergy-platform.org/ontology/oeo/OEO_00010023, http://purl.obolibrary.org/obo/UO_0000000</t>
  </si>
  <si>
    <t xml:space="preserve">share_tra_elec</t>
  </si>
  <si>
    <t xml:space="preserve">capacity_tra_connection_max</t>
  </si>
  <si>
    <t xml:space="preserve">Maximum connection capacity of an average electric vehicle, taken the connection availability into acocunt.</t>
  </si>
  <si>
    <t xml:space="preserve">parameter</t>
  </si>
  <si>
    <t xml:space="preserve">inputs</t>
  </si>
  <si>
    <t xml:space="preserve">outputs</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</si>
  <si>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</si>
  <si>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</si>
  <si>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</si>
  <si>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</si>
  <si>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</si>
  <si>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</si>
  <si>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</si>
  <si>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</si>
  <si>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</si>
  <si>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</si>
  <si>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</si>
  <si>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</si>
  <si>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</si>
  <si>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</si>
  <si>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</si>
  <si>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</si>
  <si>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</si>
  <si>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</si>
  <si>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</si>
  <si>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</si>
  <si>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</si>
  <si>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</si>
  <si>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</si>
  <si>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</si>
  <si>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</si>
  <si>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water_heating</t>
  </si>
  <si>
    <t xml:space="preserve">district_heating</t>
  </si>
  <si>
    <t xml:space="preserve">[hh,cts,ind],[step1,step2,step3]</t>
  </si>
  <si>
    <t xml:space="preserve">[heat_high,heat_low]</t>
  </si>
  <si>
    <t xml:space="preserve">p2gas</t>
  </si>
  <si>
    <t xml:space="preserve">[aec, pemec, soec, co-e], sabm, biom, bioem</t>
  </si>
  <si>
    <t xml:space="preserve">p2heat</t>
  </si>
  <si>
    <t xml:space="preserve">hpl, [util, ind], eb</t>
  </si>
  <si>
    <t xml:space="preserve">gas2P</t>
  </si>
  <si>
    <t xml:space="preserve">afc, pemfc, sofc</t>
  </si>
  <si>
    <t xml:space="preserve">p2chem</t>
  </si>
  <si>
    <t xml:space="preserve">x2gas</t>
  </si>
  <si>
    <t xml:space="preserve">[mbio, mche, haber, mpyr, sr]</t>
  </si>
  <si>
    <t xml:space="preserve">[oref, ft, bfp, msyn]</t>
  </si>
  <si>
    <t xml:space="preserve">ch4, h2</t>
  </si>
  <si>
    <t xml:space="preserve">other</t>
  </si>
  <si>
    <t xml:space="preserve">[gliq, amcr, daccs]</t>
  </si>
  <si>
    <t xml:space="preserve">import</t>
  </si>
  <si>
    <t xml:space="preserve">[ren, conv]</t>
  </si>
  <si>
    <t xml:space="preserve">transport</t>
  </si>
  <si>
    <t xml:space="preserve">diesel, gasoline, kerosene, natgas, h2</t>
  </si>
  <si>
    <t xml:space="preserve">automobile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</si>
  <si>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</si>
  <si>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</si>
  <si>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</si>
  <si>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</si>
  <si>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</si>
  <si>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</si>
  <si>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</si>
  <si>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</si>
  <si>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</si>
  <si>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</si>
  <si>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</si>
  <si>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</si>
  <si>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</si>
  <si>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</si>
  <si>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</si>
  <si>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chemical</t>
  </si>
  <si>
    <t xml:space="preserve">[NH3, methanol, Cl2, olefins, btx], hb, [msyn, mhydr], [memb, diaph], [scrac, ecrac, mto, mta], [smr, aec, pemec, biog, mpyr]</t>
  </si>
  <si>
    <t xml:space="preserve">tra</t>
  </si>
  <si>
    <t xml:space="preserve">road</t>
  </si>
  <si>
    <t xml:space="preserve">[scar, mcar, lcar,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</si>
  <si>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</si>
  <si>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</si>
  <si>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</si>
  <si>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</si>
  <si>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air</t>
  </si>
  <si>
    <t xml:space="preserve">[ice, fcev, bev, hyb], [pass, frei], [natio, europ, inter],</t>
  </si>
  <si>
    <t xml:space="preserve">[kerosene, hydrogen]</t>
  </si>
  <si>
    <t xml:space="preserve">water</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</si>
  <si>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</si>
  <si>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</si>
  <si>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</si>
  <si>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</si>
  <si>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</si>
  <si>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</si>
  <si>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</si>
  <si>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</si>
  <si>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</si>
  <si>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</si>
  <si>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</si>
  <si>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</si>
  <si>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</si>
  <si>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</si>
  <si>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</si>
  <si>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</si>
  <si>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</si>
  <si>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</si>
  <si>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</si>
  <si>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</si>
  <si>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</si>
  <si>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</si>
  <si>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</si>
  <si>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</si>
  <si>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bev</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</si>
  <si>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</si>
  <si>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</si>
  <si>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</si>
  <si>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</si>
  <si>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</si>
  <si>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</si>
  <si>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</si>
  <si>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</si>
  <si>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methanisation</t>
  </si>
  <si>
    <t xml:space="preserve">blafu</t>
  </si>
  <si>
    <t xml:space="preserve">blast_furnace</t>
  </si>
  <si>
    <t xml:space="preserve">blligas</t>
  </si>
  <si>
    <t xml:space="preserve">black_liqueor_gasification</t>
  </si>
  <si>
    <t xml:space="preserve">boil</t>
  </si>
  <si>
    <t xml:space="preserve">boiler</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</si>
  <si>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</si>
  <si>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</si>
  <si>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</si>
  <si>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</si>
  <si>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</si>
  <si>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</si>
  <si>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</si>
  <si>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</si>
  <si>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</si>
  <si>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</si>
  <si>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</si>
  <si>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</si>
  <si>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</si>
  <si>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</si>
  <si>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</si>
  <si>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co-e</t>
  </si>
  <si>
    <t xml:space="preserve">co-electrolysis</t>
  </si>
  <si>
    <t xml:space="preserve">comp</t>
  </si>
  <si>
    <t xml:space="preserve">compression</t>
  </si>
  <si>
    <t xml:space="preserve">cont</t>
  </si>
  <si>
    <t xml:space="preserve">container</t>
  </si>
  <si>
    <t xml:space="preserve">cpv</t>
  </si>
  <si>
    <t xml:space="preserve">concentrated-PV</t>
  </si>
  <si>
    <t xml:space="preserve">cts</t>
  </si>
  <si>
    <t xml:space="preserve">commercial trade &amp; service</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</si>
  <si>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</si>
  <si>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</si>
  <si>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</si>
  <si>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</si>
  <si>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</si>
  <si>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</si>
  <si>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</si>
  <si>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</si>
  <si>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</si>
  <si>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</si>
  <si>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ecrac</t>
  </si>
  <si>
    <t xml:space="preserve">electro cracking</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</si>
  <si>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</si>
  <si>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</si>
  <si>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</si>
  <si>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</si>
  <si>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</si>
  <si>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</si>
  <si>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</si>
  <si>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</si>
  <si>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</si>
  <si>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</si>
  <si>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</si>
  <si>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</si>
  <si>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</si>
  <si>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</si>
  <si>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</si>
  <si>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</si>
  <si>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</si>
  <si>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</si>
  <si>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</si>
  <si>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</si>
  <si>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</si>
  <si>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</si>
  <si>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</si>
  <si>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</si>
  <si>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</si>
  <si>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</si>
  <si>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</si>
  <si>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</si>
  <si>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</si>
  <si>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</si>
  <si>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</si>
  <si>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</si>
  <si>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</si>
  <si>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</si>
  <si>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</si>
  <si>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</si>
  <si>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</si>
  <si>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</si>
  <si>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</si>
  <si>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</si>
  <si>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</si>
  <si>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</si>
  <si>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</si>
  <si>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</si>
  <si>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</si>
  <si>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</si>
  <si>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</si>
  <si>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</si>
  <si>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</si>
  <si>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</si>
  <si>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</si>
  <si>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</si>
  <si>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</si>
  <si>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</si>
  <si>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</si>
  <si>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</si>
  <si>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</si>
  <si>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</si>
  <si>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</si>
  <si>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</si>
  <si>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</si>
  <si>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</si>
  <si>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</si>
  <si>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</si>
  <si>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</si>
  <si>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htruck</t>
  </si>
  <si>
    <t xml:space="preserve">heavy truck</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</si>
  <si>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</si>
  <si>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</si>
  <si>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</si>
  <si>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</si>
  <si>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</si>
  <si>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</si>
  <si>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</si>
  <si>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</si>
  <si>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</si>
  <si>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</si>
  <si>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internatiol</t>
  </si>
  <si>
    <t xml:space="preserve">lcar</t>
  </si>
  <si>
    <t xml:space="preserve">large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</si>
  <si>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</si>
  <si>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</si>
  <si>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</si>
  <si>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</si>
  <si>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</si>
  <si>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</si>
  <si>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</si>
  <si>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</si>
  <si>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</si>
  <si>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</si>
  <si>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</si>
  <si>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</si>
  <si>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ltruck</t>
  </si>
  <si>
    <t xml:space="preserve">light truck</t>
  </si>
  <si>
    <t xml:space="preserve">m-si</t>
  </si>
  <si>
    <t xml:space="preserve">monocristalline silicon</t>
  </si>
  <si>
    <t xml:space="preserve">mbio</t>
  </si>
  <si>
    <t xml:space="preserve">methanisation biological</t>
  </si>
  <si>
    <t xml:space="preserve">mcar</t>
  </si>
  <si>
    <t xml:space="preserve">medium sized car</t>
  </si>
  <si>
    <t xml:space="preserve">mcfc</t>
  </si>
  <si>
    <t xml:space="preserve">molten carbon fuel cell</t>
  </si>
  <si>
    <t xml:space="preserve">mche</t>
  </si>
  <si>
    <t xml:space="preserve">methanisation chemical</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</si>
  <si>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</si>
  <si>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</si>
  <si>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</si>
  <si>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</si>
  <si>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</si>
  <si>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</si>
  <si>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</si>
  <si>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</si>
  <si>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</si>
  <si>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Chlorine membrane production process</t>
  </si>
  <si>
    <t xml:space="preserve">meoh</t>
  </si>
  <si>
    <t xml:space="preserve">mhydr</t>
  </si>
  <si>
    <t xml:space="preserve">methanol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</si>
  <si>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</si>
  <si>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</si>
  <si>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</si>
  <si>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</si>
  <si>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</si>
  <si>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</si>
  <si>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</si>
  <si>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</si>
  <si>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</si>
  <si>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</si>
  <si>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</si>
  <si>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</si>
  <si>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</si>
  <si>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</si>
  <si>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</si>
  <si>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</si>
  <si>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</si>
  <si>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</si>
  <si>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</si>
  <si>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</si>
  <si>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</si>
  <si>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</si>
  <si>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</si>
  <si>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</si>
  <si>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</si>
  <si>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</si>
  <si>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</si>
  <si>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</si>
  <si>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</si>
  <si>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</si>
  <si>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</si>
  <si>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</si>
  <si>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</si>
  <si>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</si>
  <si>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</si>
  <si>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</si>
  <si>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</si>
  <si>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</si>
  <si>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</si>
  <si>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</si>
  <si>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</si>
  <si>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</si>
  <si>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</si>
  <si>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</si>
  <si>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</si>
  <si>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</si>
  <si>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</si>
  <si>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</si>
  <si>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</si>
  <si>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</si>
  <si>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</si>
  <si>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</si>
  <si>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</si>
  <si>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</si>
  <si>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pond</t>
  </si>
  <si>
    <t xml:space="preserve">pondage</t>
  </si>
  <si>
    <t xml:space="preserve">primary</t>
  </si>
  <si>
    <t xml:space="preserve">proc</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</si>
  <si>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</si>
  <si>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</si>
  <si>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</si>
  <si>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</si>
  <si>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</si>
  <si>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</si>
  <si>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</si>
  <si>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</si>
  <si>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</si>
  <si>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</si>
  <si>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</si>
  <si>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</si>
  <si>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</si>
  <si>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</si>
  <si>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</si>
  <si>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</si>
  <si>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</si>
  <si>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</si>
  <si>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</si>
  <si>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sabm</t>
  </si>
  <si>
    <t xml:space="preserve">sabatier methanisation</t>
  </si>
  <si>
    <t xml:space="preserve">scar</t>
  </si>
  <si>
    <t xml:space="preserve">small sized car</t>
  </si>
  <si>
    <t xml:space="preserve">scrac</t>
  </si>
  <si>
    <t xml:space="preserve">steam cracking</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</si>
  <si>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</si>
  <si>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</si>
  <si>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</si>
  <si>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</si>
  <si>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</si>
  <si>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</si>
  <si>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</si>
  <si>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</si>
  <si>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soel</t>
  </si>
  <si>
    <t xml:space="preserve">solid oxide elctrolysis</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</si>
  <si>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</si>
  <si>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</si>
  <si>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</si>
  <si>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</si>
  <si>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</si>
  <si>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</si>
  <si>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</si>
  <si>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</si>
  <si>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</si>
  <si>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</si>
  <si>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</si>
  <si>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</si>
  <si>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</si>
  <si>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</si>
  <si>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</si>
  <si>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</si>
  <si>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</si>
  <si>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</si>
  <si>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</si>
  <si>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</si>
  <si>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</si>
  <si>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</si>
  <si>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</si>
  <si>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</si>
  <si>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</si>
  <si>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</si>
  <si>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</si>
  <si>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</si>
  <si>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</si>
  <si>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</si>
  <si>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</si>
  <si>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</si>
  <si>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</si>
  <si>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</si>
  <si>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wt</t>
  </si>
  <si>
    <t xml:space="preserve">wind turbine</t>
  </si>
  <si>
    <t xml:space="preserve">power-to-X and other conversion</t>
  </si>
  <si>
    <t xml:space="preserve">prtp</t>
  </si>
  <si>
    <t xml:space="preserve">automobile parts production</t>
  </si>
  <si>
    <t xml:space="preserve">bdys</t>
  </si>
  <si>
    <t xml:space="preserve">automobile body shop</t>
  </si>
  <si>
    <t xml:space="preserve">pnts</t>
  </si>
  <si>
    <t xml:space="preserve">automobile paint shop</t>
  </si>
  <si>
    <t xml:space="preserve">fasmbl</t>
  </si>
  <si>
    <t xml:space="preserve">automobile final assembly</t>
  </si>
  <si>
    <t xml:space="preserve">echem</t>
  </si>
  <si>
    <t xml:space="preserve">electro-chemical process</t>
  </si>
  <si>
    <t xml:space="preserve">hvlt</t>
  </si>
  <si>
    <t xml:space="preserve">automobile hvac and light</t>
  </si>
  <si>
    <t xml:space="preserve">mcmp</t>
  </si>
  <si>
    <t xml:space="preserve">automobile material handling and compressed air</t>
  </si>
  <si>
    <t xml:space="preserve">hvc</t>
  </si>
  <si>
    <t xml:space="preserve">high value chemicals (olefins and aromatics)</t>
  </si>
  <si>
    <t xml:space="preserve">pox</t>
  </si>
  <si>
    <t xml:space="preserve">partial oxydization</t>
  </si>
  <si>
    <t xml:space="preserve">btry</t>
  </si>
  <si>
    <t xml:space="preserve">automobile battery</t>
  </si>
  <si>
    <t xml:space="preserve">mtoa</t>
  </si>
  <si>
    <t xml:space="preserve">methanol to olefins/aromatics</t>
  </si>
  <si>
    <t xml:space="preserve">sec_elec,CO2_f_pow</t>
  </si>
  <si>
    <t xml:space="preserve">[sec_heat_low,sec_hot_water]</t>
  </si>
  <si>
    <t xml:space="preserve">CO2_neg</t>
  </si>
  <si>
    <t xml:space="preserve">x2x_storage_ch4</t>
  </si>
  <si>
    <t xml:space="preserve">sec_elec,pri_natural_gas,sec_coke_oven_gas,iip_steel_crudesteel</t>
  </si>
  <si>
    <t xml:space="preserve">exo_steel,CO2f,CH4f,N2Of</t>
  </si>
  <si>
    <t xml:space="preserve">sec_elec,[pri_natural_gas,sec_H2,sec_natural_gas_syn],sec_coke_oven_gas,iip_steel_crudesteel</t>
  </si>
  <si>
    <r>
      <rPr>
        <sz val="11"/>
        <rFont val="Arial"/>
        <family val="0"/>
        <charset val="1"/>
      </rPr>
      <t xml:space="preserve">sec_elec,[pri_natural_gas,pri_coal,iip_coke,</t>
    </r>
    <r>
      <rPr>
        <sz val="11"/>
        <color rgb="FFFF0000"/>
        <rFont val="Arial"/>
        <family val="0"/>
        <charset val="1"/>
      </rPr>
      <t xml:space="preserve">sec_heavy_fuel_oil</t>
    </r>
    <r>
      <rPr>
        <sz val="11"/>
        <rFont val="Arial"/>
        <family val="0"/>
        <charset val="1"/>
      </rPr>
      <t xml:space="preserve">],iip_steel_sinter</t>
    </r>
  </si>
  <si>
    <t xml:space="preserve">iip_steel_raw_iron,iip_blafu_gas,iip_steel_blafu_slag,CO2_f_ind,CH4_f_ind,N2O_f_ind</t>
  </si>
  <si>
    <r>
      <rPr>
        <sz val="11"/>
        <rFont val="Arial"/>
        <family val="0"/>
        <charset val="1"/>
      </rPr>
      <t xml:space="preserve">sec_elec,[pri_natural_gas,sec_H2,sec_natural_gas_syn,pri_coal,iip_coke,</t>
    </r>
    <r>
      <rPr>
        <sz val="11"/>
        <color rgb="FFFF0000"/>
        <rFont val="Arial"/>
        <family val="0"/>
        <charset val="1"/>
      </rPr>
      <t xml:space="preserve">sec_heavy_fuel_oi</t>
    </r>
    <r>
      <rPr>
        <sz val="11"/>
        <rFont val="Arial"/>
        <family val="0"/>
        <charset val="1"/>
      </rPr>
      <t xml:space="preserve">l],iip_steel_sinter</t>
    </r>
  </si>
  <si>
    <r>
      <rPr>
        <sz val="11"/>
        <rFont val="Arial"/>
        <family val="0"/>
        <charset val="1"/>
      </rPr>
      <t xml:space="preserve">sec_elec,[pri_natural_gas,sec_H2,sec_natural_gas_syn,pri_coal,iip_coke,</t>
    </r>
    <r>
      <rPr>
        <sz val="11"/>
        <color rgb="FFFF0000"/>
        <rFont val="Arial"/>
        <family val="0"/>
        <charset val="1"/>
      </rPr>
      <t xml:space="preserve">sec_heavy_fuel_oil</t>
    </r>
    <r>
      <rPr>
        <sz val="11"/>
        <rFont val="Arial"/>
        <family val="0"/>
        <charset val="1"/>
      </rPr>
      <t xml:space="preserve">],iip_steel_sinter</t>
    </r>
  </si>
  <si>
    <t xml:space="preserve">sec_elec,[pri_natural_gas,sec_H2,sec_natural_gas_syn],iip_steel_oxygen,iip_steel_sponge_iron,iip_steel_scrap</t>
  </si>
  <si>
    <t xml:space="preserve">iip_steel_crudesteel,CO2_f_ind,CH4_f_ind,N2O_f_ind</t>
  </si>
  <si>
    <t xml:space="preserve">sec_elec,pri_natural_gas,iip_steel_oxygen,iip_steel_scrap</t>
  </si>
  <si>
    <t xml:space="preserve">sec_elec,[pri_natural_gas,sec_H2,sec_natural_gas_syn],iip_steel_oxygen,iip_steel_scrap</t>
  </si>
  <si>
    <t xml:space="preserve">sec_elec,sec_H2,iip_steel_oxygen,iip_steel_sponge_iron,iip_steel_scrap</t>
  </si>
  <si>
    <t xml:space="preserve">sec_elec,pri_natural_gas,iip_steel_oxygen,iip_steel_raw_iron,iip_steel_scrap_iron</t>
  </si>
  <si>
    <t xml:space="preserve">sec_elec,[pri_natural_gas,sec_H2,sec_natural_gas_syn],iip_steel_oxygen,iip_steel_raw_iron,iip_steel_scrap_iron</t>
  </si>
  <si>
    <t xml:space="preserve">sec_elec,[iip_coke],iip_steel_iron_ore</t>
  </si>
  <si>
    <t xml:space="preserve">iip_steel_iron_pellets,CO2_f_ind,CH4_f_ind,N2O_f_ind</t>
  </si>
  <si>
    <t xml:space="preserve">sec_elec,[pri_natural_gas,pri_coal],iip_steel_iron_ore</t>
  </si>
  <si>
    <t xml:space="preserve">iip_steel_sinter,CO2_f_ind,CH4_f_ind,N2O_f_ind</t>
  </si>
  <si>
    <t xml:space="preserve">sec_elec,[pri_natural_gas,sec_H2,sec_natural_gas_syn,pri_coal],iip_steel_iron_ore</t>
  </si>
  <si>
    <t xml:space="preserve">sec_elec,pri_natural_gas,iip_steel_iron_ore,iip_steel_iron_pellets</t>
  </si>
  <si>
    <t xml:space="preserve">iip_steel_sponge_iron,CO2_f_ind,CH4_f_ind,N2O_f_ind</t>
  </si>
  <si>
    <t xml:space="preserve">sec_elec,[pri_natural_gas,sec_H2,sec_natural_gas_syn],iip_steel_iron_ore,iip_steel_iron_pellets</t>
  </si>
  <si>
    <t xml:space="preserve">iip_elec,iip_heat_proc,CO2_f_ind,CH4_f_ind,N2O_f_ind</t>
  </si>
  <si>
    <t xml:space="preserve">old name</t>
  </si>
  <si>
    <t xml:space="preserve">new name suggestion</t>
  </si>
  <si>
    <t xml:space="preserve">composed</t>
  </si>
  <si>
    <t xml:space="preserve">solar_radiation</t>
  </si>
  <si>
    <t xml:space="preserve">solar radiation </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</si>
  <si>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</si>
  <si>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</si>
  <si>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</si>
  <si>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</si>
  <si>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</si>
  <si>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</si>
  <si>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</si>
  <si>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</si>
  <si>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</si>
  <si>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</si>
  <si>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</si>
  <si>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</si>
  <si>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</si>
  <si>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</si>
  <si>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</si>
  <si>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</si>
  <si>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natgas</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</si>
  <si>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</si>
  <si>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</si>
  <si>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</si>
  <si>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</si>
  <si>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</si>
  <si>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</si>
  <si>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</si>
  <si>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</si>
  <si>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</si>
  <si>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</si>
  <si>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</si>
  <si>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</si>
  <si>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</si>
  <si>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CNG</t>
  </si>
  <si>
    <t xml:space="preserve">LPG</t>
  </si>
  <si>
    <t xml:space="preserve">H2</t>
  </si>
  <si>
    <t xml:space="preserve">heating_oil</t>
  </si>
  <si>
    <t xml:space="preserve">heavy_fuel_oil</t>
  </si>
  <si>
    <t xml:space="preserve">diesel</t>
  </si>
  <si>
    <t xml:space="preserve">syndiesel</t>
  </si>
  <si>
    <t xml:space="preserve">"diesel fuel" &lt;http://openenergy-platform.org/ontology/oeo/oeo-physical/OEO_00010242&gt;, 'liquid synthetic fuel' &lt;http://openenergy-platform.org/ontology/oeo/OEO_00010156&gt;</t>
  </si>
  <si>
    <t xml:space="preserve">syngasoline</t>
  </si>
  <si>
    <t xml:space="preserve">"gasoline" &lt;http://openenergy-platform.org/ontology/oeo/OEO_00000183&gt;, 'liquid synthetic fuel' &lt;http://openenergy-platform.org/ontology/oeo/OEO_00010156&gt;</t>
  </si>
  <si>
    <t xml:space="preserve">synkerosene</t>
  </si>
  <si>
    <t xml:space="preserve">"kerosene" &lt;http://openenergy-platform.org/ontology/oeo/OEO_00000246&gt;, 'liquid synthetic fuel' &lt;http://openenergy-platform.org/ontology/oeo/OEO_00010156&gt;</t>
  </si>
  <si>
    <t xml:space="preserve">biogenic &lt;http://openenergy-platform.org/ontology/oeo/OEO_00030001&gt;, 'jet fuel' &lt;http://openenergy-platform.org/ontology/oeo/OEO_00000245&gt;</t>
  </si>
  <si>
    <t xml:space="preserve">"ethanol" &lt;http://openenergy-platform.org/ontology/oeo/OEO_00020001&gt;, 'liquid synthetic fuel' &lt;http://openenergy-platform.org/ontology/oeo/OEO_00010156&gt;</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</si>
  <si>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</si>
  <si>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</si>
  <si>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</si>
  <si>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</si>
  <si>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</si>
  <si>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</si>
  <si>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</si>
  <si>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</si>
  <si>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</si>
  <si>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</si>
  <si>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</si>
  <si>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</si>
  <si>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</si>
  <si>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</si>
  <si>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</si>
  <si>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</si>
  <si>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</si>
  <si>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</si>
  <si>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</si>
  <si>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</si>
  <si>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</si>
  <si>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</si>
  <si>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</si>
  <si>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</si>
  <si>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</si>
  <si>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</si>
  <si>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</si>
  <si>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</si>
  <si>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</si>
  <si>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</si>
  <si>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</si>
  <si>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</si>
  <si>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</si>
  <si>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</si>
  <si>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</si>
  <si>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</si>
  <si>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</si>
  <si>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</si>
  <si>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</si>
  <si>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</si>
  <si>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</si>
  <si>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</si>
  <si>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</si>
  <si>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</si>
  <si>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</si>
  <si>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</si>
  <si>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</si>
  <si>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</si>
  <si>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</si>
  <si>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</si>
  <si>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</si>
  <si>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</si>
  <si>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</si>
  <si>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</si>
  <si>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</si>
  <si>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</si>
  <si>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</si>
  <si>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</si>
  <si>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</si>
  <si>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</si>
  <si>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</si>
  <si>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</si>
  <si>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</si>
  <si>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</si>
  <si>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</si>
  <si>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</si>
  <si>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</si>
  <si>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</si>
  <si>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</si>
  <si>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</si>
  <si>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</si>
  <si>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</si>
  <si>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</si>
  <si>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</si>
  <si>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</si>
  <si>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</si>
  <si>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</si>
  <si>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</si>
  <si>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</si>
  <si>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</si>
  <si>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</si>
  <si>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</si>
  <si>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</si>
  <si>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</si>
  <si>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</si>
  <si>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</si>
  <si>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</si>
  <si>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</si>
  <si>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</si>
  <si>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</si>
  <si>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</si>
  <si>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</si>
  <si>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</si>
  <si>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</si>
  <si>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</si>
  <si>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</si>
  <si>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</si>
  <si>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</si>
  <si>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chemical_BTX_exo</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</si>
  <si>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</si>
  <si>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</si>
  <si>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</si>
  <si>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</si>
  <si>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</si>
  <si>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</si>
  <si>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</si>
  <si>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</si>
  <si>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</si>
  <si>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</si>
  <si>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</si>
  <si>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</si>
  <si>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</si>
  <si>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</si>
  <si>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</si>
  <si>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cement_clinker_mats</t>
  </si>
  <si>
    <t xml:space="preserve">cement_alternative_mats</t>
  </si>
  <si>
    <t xml:space="preserve">cement_novelraw_mats</t>
  </si>
  <si>
    <t xml:space="preserve">copper_scrap_mats</t>
  </si>
  <si>
    <t xml:space="preserve">glass_cont_melt_mats</t>
  </si>
  <si>
    <t xml:space="preserve">glass_flat_melt_mats</t>
  </si>
  <si>
    <t xml:space="preserve">paper_hq_pulp_mats</t>
  </si>
  <si>
    <t xml:space="preserve">paper_hq_recycle_mats</t>
  </si>
  <si>
    <t xml:space="preserve">paper_lq_pulp_mats</t>
  </si>
  <si>
    <t xml:space="preserve">paper_lq_recycle_mats</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</si>
  <si>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</si>
  <si>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</si>
  <si>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</si>
  <si>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</si>
  <si>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</si>
  <si>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</si>
  <si>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</si>
  <si>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</si>
  <si>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</si>
  <si>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</si>
  <si>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</si>
  <si>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</si>
  <si>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</si>
  <si>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chemical_oil_mats</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</si>
  <si>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</si>
  <si>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</si>
  <si>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</si>
  <si>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</si>
  <si>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</si>
  <si>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</si>
  <si>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</si>
  <si>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</si>
  <si>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cement_rawmeal_mats</t>
  </si>
  <si>
    <t xml:space="preserve">cement_raw_mats</t>
  </si>
  <si>
    <t xml:space="preserve">glass_cont_raw_mats</t>
  </si>
  <si>
    <t xml:space="preserve">glass_cont_batch_mats</t>
  </si>
  <si>
    <t xml:space="preserve">glass_cont_cullet_mats</t>
  </si>
  <si>
    <t xml:space="preserve">glass_flat_raw_mats</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</si>
  <si>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</si>
  <si>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</si>
  <si>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</si>
  <si>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</si>
  <si>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</si>
  <si>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</si>
  <si>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</si>
  <si>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</si>
  <si>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</si>
  <si>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</si>
  <si>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</si>
  <si>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</si>
  <si>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</si>
  <si>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</si>
  <si>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</si>
  <si>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</si>
  <si>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</si>
  <si>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</si>
  <si>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</si>
  <si>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</si>
  <si>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</si>
  <si>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</si>
  <si>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</si>
  <si>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</si>
  <si>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</si>
  <si>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</si>
  <si>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</si>
  <si>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</si>
  <si>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</si>
  <si>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</si>
  <si>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chemical_biomass_mats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</si>
  <si>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</si>
  <si>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</si>
  <si>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</si>
  <si>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</si>
  <si>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</si>
  <si>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</si>
  <si>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</si>
  <si>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</si>
  <si>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</si>
  <si>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</si>
  <si>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</si>
  <si>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</si>
  <si>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elec_ind</t>
  </si>
  <si>
    <t xml:space="preserve">heat_high_ind</t>
  </si>
  <si>
    <t xml:space="preserve">steam</t>
  </si>
  <si>
    <t xml:space="preserve">biogas_ind</t>
  </si>
  <si>
    <t xml:space="preserve">SNG_ind</t>
  </si>
  <si>
    <t xml:space="preserve">CO2f</t>
  </si>
  <si>
    <t xml:space="preserve">CO2 emission' &lt;http://openenergy-platform.org/ontology/oeo/OEO_00260007&gt;, 'fuel-powered electricity generation' &lt;http://openenergy-platform.org/ontology/oeo/OEO_00050001&gt;</t>
  </si>
  <si>
    <t xml:space="preserve">CO2 emission' &lt;http://openenergy-platform.org/ontology/oeo/OEO_00260007&gt;, 'combustion fuel' &lt;http://openenergy-platform.org/ontology/oeo/OEO_00000099&gt;</t>
  </si>
  <si>
    <t xml:space="preserve">CO2 emission' &lt;http://openenergy-platform.org/ontology/oeo/OEO_00260007&gt;, 'fossil industrial waste fuel' &lt;http://openenergy-platform.org/ontology/oeo/OEO_00010226&gt;</t>
  </si>
  <si>
    <t xml:space="preserve">CO2p</t>
  </si>
  <si>
    <t xml:space="preserve">CH4f</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</si>
  <si>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</si>
  <si>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</si>
  <si>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nitrous oxide' &lt;http://openenergy-platform.org/ontology/oeo/OEO_00000027&gt;, 'greenhouse gas emission' &lt;http://openenergy-platform.org/ontology/oeo/OEO_00000199&gt;, 'fossil industrial waste fuel' &lt;http://openenergy-platform.org/ontology/oeo/OEO_00010226&gt;</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</si>
  <si>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</si>
  <si>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</si>
  <si>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</si>
  <si>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</si>
  <si>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</si>
  <si>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</si>
  <si>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</si>
  <si>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</si>
  <si>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</si>
  <si>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</si>
  <si>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</si>
  <si>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</si>
  <si>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</si>
  <si>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</si>
  <si>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elec_conv</t>
  </si>
  <si>
    <t xml:space="preserve">HH_hotwater_exo</t>
  </si>
  <si>
    <t xml:space="preserve">CO2_p</t>
  </si>
  <si>
    <t xml:space="preserve">CO2_f</t>
  </si>
  <si>
    <t xml:space="preserve">district_heat_dis</t>
  </si>
  <si>
    <t xml:space="preserve">CH4_f</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</si>
  <si>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</si>
  <si>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</si>
  <si>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</si>
  <si>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</si>
  <si>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</si>
  <si>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</si>
  <si>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</si>
  <si>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</si>
  <si>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</si>
  <si>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</si>
  <si>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</si>
  <si>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</si>
  <si>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</si>
  <si>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</si>
  <si>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</si>
  <si>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</si>
  <si>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</si>
  <si>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</si>
  <si>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</si>
  <si>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</si>
  <si>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</si>
  <si>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</si>
  <si>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</si>
  <si>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</si>
  <si>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</si>
  <si>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</si>
  <si>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</si>
  <si>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</si>
  <si>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</si>
  <si>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</si>
  <si>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</si>
  <si>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</si>
  <si>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</si>
  <si>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</si>
  <si>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</si>
  <si>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</si>
  <si>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</si>
  <si>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</si>
  <si>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</si>
  <si>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</si>
  <si>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</si>
  <si>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</si>
  <si>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</si>
  <si>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</si>
  <si>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</si>
  <si>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</si>
  <si>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</si>
  <si>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</si>
  <si>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</si>
  <si>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</si>
  <si>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</si>
  <si>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</si>
  <si>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</si>
  <si>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</si>
  <si>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</si>
  <si>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</si>
  <si>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</si>
  <si>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</si>
  <si>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</si>
  <si>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</si>
  <si>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</si>
  <si>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</si>
  <si>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</si>
  <si>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</si>
  <si>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</si>
  <si>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</si>
  <si>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</si>
  <si>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</si>
  <si>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</si>
  <si>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</si>
  <si>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var-cost</t>
  </si>
  <si>
    <t xml:space="preserve">EUR/km</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</si>
  <si>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</si>
  <si>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</si>
  <si>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</si>
  <si>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</si>
  <si>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</si>
  <si>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</si>
  <si>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</si>
  <si>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</si>
  <si>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</si>
  <si>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</si>
  <si>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energy carrier conversion efficiency to pkm_road_exo, tkm_road_exo</t>
  </si>
  <si>
    <t xml:space="preserve">timeseries of demand, RE generation, vehicle demand (fixed, upper, lower)</t>
  </si>
  <si>
    <t xml:space="preserve">direct_ghg_emmissions</t>
  </si>
  <si>
    <t xml:space="preserve">kgCO2eq/GJOutput</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</si>
  <si>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</si>
  <si>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</si>
  <si>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</si>
  <si>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</si>
  <si>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</si>
  <si>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</si>
  <si>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</si>
  <si>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</si>
  <si>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</si>
  <si>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</si>
  <si>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</si>
  <si>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</si>
  <si>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</si>
  <si>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</si>
  <si>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</si>
  <si>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</si>
  <si>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</si>
  <si>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</si>
  <si>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</si>
  <si>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</si>
  <si>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</si>
  <si>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Efficiency of grid to vehicle</t>
  </si>
  <si>
    <t xml:space="preserve">Range of market share e.g. 10-20 %</t>
  </si>
  <si>
    <t xml:space="preserve">Specific electricity demand per 100 km</t>
  </si>
  <si>
    <t xml:space="preserve">emission_factor</t>
  </si>
  <si>
    <t xml:space="preserve">Emission factor for combustion process</t>
  </si>
  <si>
    <t xml:space="preserve">kg_CO2/km</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</si>
  <si>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</si>
  <si>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</si>
  <si>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</si>
  <si>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</si>
  <si>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</si>
  <si>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</si>
  <si>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</si>
  <si>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</si>
  <si>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comodity specific efficiency value for space 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</si>
  <si>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</si>
  <si>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</si>
  <si>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</si>
  <si>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</si>
  <si>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</si>
  <si>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</si>
  <si>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</si>
  <si>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</si>
  <si>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</si>
  <si>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</si>
  <si>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</si>
  <si>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</si>
  <si>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</si>
  <si>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</si>
  <si>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</si>
  <si>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</si>
  <si>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</si>
  <si>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</si>
  <si>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</si>
  <si>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</si>
  <si>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</si>
  <si>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</si>
  <si>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</si>
  <si>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</si>
  <si>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</si>
  <si>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</si>
  <si>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</si>
  <si>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</si>
  <si>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</si>
  <si>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</si>
  <si>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</si>
  <si>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</si>
  <si>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</si>
  <si>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</si>
  <si>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</si>
  <si>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</si>
  <si>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</si>
  <si>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</si>
  <si>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</si>
  <si>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</si>
  <si>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</si>
  <si>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</si>
  <si>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</si>
  <si>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</si>
  <si>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</si>
  <si>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</si>
  <si>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 xml:space="preserve">[diesel,biodiesel]</t>
  </si>
  <si>
    <t xml:space="preserve">[elec_ren+heat, elec_conv+CO2+heat]</t>
  </si>
  <si>
    <t xml:space="preserve">elec_ren+heat</t>
  </si>
  <si>
    <t xml:space="preserve">elec_conv+CO2+heat</t>
  </si>
  <si>
    <t xml:space="preserve">[elec_ren+heat, elec_conv+heat]</t>
  </si>
  <si>
    <t xml:space="preserve">[biogas, natgas, SNG_ren, SNG_conv,heating_oil]</t>
  </si>
  <si>
    <t xml:space="preserve">[elec_ren+CO2_neg, elec_conv+CO2]</t>
  </si>
  <si>
    <t xml:space="preserve">elec_ren+CO2_neg</t>
  </si>
  <si>
    <t xml:space="preserve">[elec_ren+CO2_neg+heat, elec_conv+CO2+heat]</t>
  </si>
  <si>
    <t xml:space="preserve">elec_ren+CO2_neg+heat</t>
  </si>
  <si>
    <t xml:space="preserve">[coal, biomass, waste,natgas, SNG_ren, SNG_conv,heating_oil]</t>
  </si>
  <si>
    <t xml:space="preserve">[biogas, natgas, SNG_ren, SNG_conv,diesel,biodiesel,syngas_ren]</t>
  </si>
  <si>
    <t xml:space="preserve">pow_hydro_ror+pond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</si>
  <si>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</si>
  <si>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</si>
  <si>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</si>
  <si>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</si>
  <si>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</si>
  <si>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</si>
  <si>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[syndiesel_ren, syndiesel_conv,  syngasoline_ren, syngasoline_conv, synkerosene_ren, synkerosene_conv]</t>
  </si>
  <si>
    <t xml:space="preserve">[elec_ren, elec_conv] + heat_low</t>
  </si>
  <si>
    <t xml:space="preserve">[elec_ren, elec_conv] + heat_high</t>
  </si>
  <si>
    <t xml:space="preserve">[heat_high, heat_low]</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</si>
  <si>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</si>
  <si>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</si>
  <si>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</si>
  <si>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</si>
  <si>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</si>
  <si>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</si>
  <si>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</si>
  <si>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</si>
  <si>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</si>
  <si>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</si>
  <si>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</si>
  <si>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</si>
  <si>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</si>
  <si>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</si>
  <si>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</si>
  <si>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</si>
  <si>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</si>
  <si>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</si>
  <si>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</si>
  <si>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</si>
  <si>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</si>
  <si>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</si>
  <si>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</si>
  <si>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</si>
  <si>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</si>
  <si>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</si>
  <si>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</si>
  <si>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</si>
  <si>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</si>
  <si>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</si>
  <si>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</si>
  <si>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</si>
  <si>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</si>
  <si>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</si>
  <si>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</si>
  <si>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</si>
  <si>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</si>
  <si>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</si>
  <si>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</si>
  <si>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</si>
  <si>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</si>
  <si>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</si>
  <si>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</si>
  <si>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</si>
  <si>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</si>
  <si>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</si>
  <si>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</si>
  <si>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</si>
  <si>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</si>
  <si>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</si>
  <si>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</si>
  <si>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</si>
  <si>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</si>
  <si>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</si>
  <si>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</si>
  <si>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</si>
  <si>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</si>
  <si>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</si>
  <si>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</si>
  <si>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</si>
  <si>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</si>
  <si>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</si>
  <si>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</si>
  <si>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</si>
  <si>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</si>
  <si>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</si>
  <si>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</si>
  <si>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</si>
  <si>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</si>
  <si>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</si>
  <si>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</si>
  <si>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</si>
  <si>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</si>
  <si>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</si>
  <si>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</si>
  <si>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</si>
  <si>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</si>
  <si>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</si>
  <si>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</si>
  <si>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</si>
  <si>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</si>
  <si>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</si>
  <si>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</si>
  <si>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</si>
  <si>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</si>
  <si>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</si>
  <si>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</si>
  <si>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</si>
  <si>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</si>
  <si>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</si>
  <si>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</si>
  <si>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</si>
  <si>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</si>
  <si>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</si>
  <si>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</si>
  <si>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</si>
  <si>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</si>
  <si>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</si>
  <si>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</si>
  <si>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</si>
  <si>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</si>
  <si>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</si>
  <si>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</si>
  <si>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</si>
  <si>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</si>
  <si>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</si>
  <si>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</si>
  <si>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</si>
  <si>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</si>
  <si>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</si>
  <si>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</si>
  <si>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</si>
  <si>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</si>
  <si>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</si>
  <si>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</si>
  <si>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</si>
  <si>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</si>
  <si>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</si>
  <si>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</si>
  <si>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</si>
  <si>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</si>
  <si>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</si>
  <si>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</si>
  <si>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</si>
  <si>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</si>
  <si>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</si>
  <si>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</si>
  <si>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</si>
  <si>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</si>
  <si>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</si>
  <si>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</si>
  <si>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</si>
  <si>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</si>
  <si>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</si>
  <si>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</si>
  <si>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</si>
  <si>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</si>
  <si>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</si>
  <si>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</si>
  <si>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</si>
  <si>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</si>
  <si>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</si>
  <si>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</si>
  <si>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</si>
  <si>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</si>
  <si>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</si>
  <si>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</si>
  <si>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</si>
  <si>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</si>
  <si>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</si>
  <si>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</si>
  <si>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</si>
  <si>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</si>
  <si>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</si>
  <si>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</si>
  <si>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</si>
  <si>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</si>
  <si>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</si>
  <si>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</si>
  <si>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</si>
  <si>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</si>
  <si>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</si>
  <si>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</si>
  <si>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</si>
  <si>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</si>
  <si>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</si>
  <si>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</si>
  <si>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</si>
  <si>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</si>
  <si>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</si>
  <si>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</si>
  <si>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</si>
  <si>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</si>
  <si>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</si>
  <si>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</si>
  <si>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</si>
  <si>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</si>
  <si>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</si>
  <si>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</si>
  <si>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</si>
  <si>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</si>
  <si>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</si>
  <si>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</si>
  <si>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</si>
  <si>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</si>
  <si>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</si>
  <si>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</si>
  <si>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</si>
  <si>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</si>
  <si>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</si>
  <si>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</si>
  <si>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</si>
  <si>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</si>
  <si>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</si>
  <si>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</si>
  <si>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</si>
  <si>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</si>
  <si>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</si>
  <si>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</si>
  <si>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</si>
  <si>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</si>
  <si>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</si>
  <si>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</si>
  <si>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</si>
  <si>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</si>
  <si>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</si>
  <si>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</si>
  <si>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</si>
  <si>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</si>
  <si>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</si>
  <si>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</si>
  <si>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</si>
  <si>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</si>
  <si>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</si>
  <si>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</si>
  <si>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</si>
  <si>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</si>
  <si>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</si>
  <si>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</si>
  <si>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</si>
  <si>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</si>
  <si>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</si>
  <si>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</si>
  <si>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</si>
  <si>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</si>
  <si>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</si>
  <si>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</si>
  <si>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</si>
  <si>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</si>
  <si>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</si>
  <si>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</si>
  <si>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</si>
  <si>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</si>
  <si>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</si>
  <si>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</si>
  <si>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</si>
  <si>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</si>
  <si>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</si>
  <si>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</si>
  <si>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</si>
  <si>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</si>
  <si>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</si>
  <si>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</si>
  <si>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</si>
  <si>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</si>
  <si>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</si>
  <si>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</si>
  <si>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</si>
  <si>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</si>
  <si>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</si>
  <si>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</si>
  <si>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</si>
  <si>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</si>
  <si>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</si>
  <si>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</si>
  <si>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</si>
  <si>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</si>
  <si>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</si>
  <si>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</si>
  <si>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</si>
  <si>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</si>
  <si>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</si>
  <si>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</si>
  <si>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</si>
  <si>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</si>
  <si>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</si>
  <si>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</si>
  <si>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</si>
  <si>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</si>
  <si>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</si>
  <si>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</si>
  <si>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</si>
  <si>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</si>
  <si>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</si>
  <si>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</si>
  <si>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</si>
  <si>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</si>
  <si>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</si>
  <si>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</si>
  <si>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</si>
  <si>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</si>
  <si>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</si>
  <si>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</si>
  <si>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</si>
  <si>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</si>
  <si>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</si>
  <si>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</si>
  <si>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</si>
  <si>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</si>
  <si>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</si>
  <si>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</si>
  <si>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</si>
  <si>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</si>
  <si>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</si>
  <si>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</si>
  <si>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</si>
  <si>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</si>
  <si>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</si>
  <si>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</si>
  <si>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</si>
  <si>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</si>
  <si>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</si>
  <si>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</si>
  <si>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</si>
  <si>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</si>
  <si>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</si>
  <si>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</si>
  <si>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</si>
  <si>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</si>
  <si>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</si>
  <si>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</si>
  <si>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</si>
  <si>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</si>
  <si>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</si>
  <si>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</si>
  <si>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</si>
  <si>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</si>
  <si>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</si>
  <si>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</si>
  <si>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</si>
  <si>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</si>
  <si>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</si>
  <si>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</si>
  <si>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</si>
  <si>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</si>
  <si>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</si>
  <si>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</si>
  <si>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</si>
  <si>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</si>
  <si>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</si>
  <si>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</si>
  <si>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</si>
  <si>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</si>
  <si>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</si>
  <si>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</si>
  <si>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</si>
  <si>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</si>
  <si>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</si>
  <si>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</si>
  <si>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</si>
  <si>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</si>
  <si>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</si>
  <si>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</si>
  <si>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</si>
  <si>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</si>
  <si>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</si>
  <si>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</si>
  <si>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</si>
  <si>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</si>
  <si>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</si>
  <si>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</si>
  <si>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</si>
  <si>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</si>
  <si>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</si>
  <si>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</si>
  <si>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</si>
  <si>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</si>
  <si>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</si>
  <si>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</si>
  <si>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</si>
  <si>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</si>
  <si>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</si>
  <si>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</si>
  <si>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</si>
  <si>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</si>
  <si>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</si>
  <si>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</si>
  <si>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</si>
  <si>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</si>
  <si>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</si>
  <si>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</si>
  <si>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</si>
  <si>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</si>
  <si>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</si>
  <si>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</si>
  <si>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</si>
  <si>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</si>
  <si>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</si>
  <si>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</si>
  <si>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</si>
  <si>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</si>
  <si>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</si>
  <si>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</si>
  <si>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</si>
  <si>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</si>
  <si>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</si>
  <si>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</si>
  <si>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</si>
  <si>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</si>
  <si>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</si>
  <si>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</si>
  <si>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</si>
  <si>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</si>
  <si>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</si>
  <si>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</si>
  <si>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</si>
  <si>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</si>
  <si>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</si>
  <si>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</si>
  <si>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</si>
  <si>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</si>
  <si>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</si>
  <si>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</si>
  <si>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</si>
  <si>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</si>
  <si>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</si>
  <si>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</si>
  <si>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</si>
  <si>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</si>
  <si>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</si>
  <si>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</si>
  <si>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</si>
  <si>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</si>
  <si>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</si>
  <si>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</si>
  <si>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</si>
  <si>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</si>
  <si>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</si>
  <si>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</si>
  <si>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</si>
  <si>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</si>
  <si>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</si>
  <si>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</si>
  <si>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</si>
  <si>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</si>
  <si>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</si>
  <si>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</si>
  <si>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</si>
  <si>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</si>
  <si>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</si>
  <si>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</si>
  <si>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</si>
  <si>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</si>
  <si>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</si>
  <si>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</si>
  <si>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</si>
  <si>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</si>
  <si>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</si>
  <si>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</si>
  <si>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</si>
  <si>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</si>
  <si>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</si>
  <si>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</si>
  <si>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</si>
  <si>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</si>
  <si>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</si>
  <si>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</si>
  <si>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</si>
  <si>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</si>
  <si>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</si>
  <si>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</si>
  <si>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</si>
  <si>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</si>
  <si>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</si>
  <si>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</si>
  <si>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</si>
  <si>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</si>
  <si>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</si>
  <si>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</si>
  <si>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</si>
  <si>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</si>
  <si>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</si>
  <si>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</si>
  <si>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</si>
  <si>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</si>
  <si>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</si>
  <si>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</si>
  <si>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</si>
  <si>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</si>
  <si>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</si>
  <si>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</si>
  <si>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</si>
  <si>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</si>
  <si>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</si>
  <si>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</si>
  <si>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</si>
  <si>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</si>
  <si>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</si>
  <si>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</si>
  <si>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</si>
  <si>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</si>
  <si>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</si>
  <si>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</si>
  <si>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</si>
  <si>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</si>
  <si>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</si>
  <si>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</si>
  <si>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</si>
  <si>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</si>
  <si>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</si>
  <si>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</si>
  <si>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</si>
  <si>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</si>
  <si>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</si>
  <si>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</si>
  <si>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</si>
  <si>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</si>
  <si>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</si>
  <si>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</si>
  <si>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</si>
  <si>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</si>
  <si>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</si>
  <si>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</si>
  <si>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</si>
  <si>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</si>
  <si>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</si>
  <si>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</si>
  <si>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</si>
  <si>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</si>
  <si>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</si>
  <si>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</si>
  <si>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</si>
  <si>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</si>
  <si>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</si>
  <si>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</si>
  <si>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</si>
  <si>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</si>
  <si>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</si>
  <si>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</si>
  <si>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</si>
  <si>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</si>
  <si>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</si>
  <si>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</si>
  <si>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</si>
  <si>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</si>
  <si>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</si>
  <si>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</si>
  <si>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</si>
  <si>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</si>
  <si>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</si>
  <si>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</si>
  <si>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</si>
  <si>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</si>
  <si>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</si>
  <si>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</si>
  <si>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</si>
  <si>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</si>
  <si>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</si>
  <si>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</si>
  <si>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</si>
  <si>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</si>
  <si>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</si>
  <si>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</si>
  <si>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</si>
  <si>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</si>
  <si>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</si>
  <si>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</si>
  <si>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</si>
  <si>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</si>
  <si>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</si>
  <si>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</si>
  <si>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</si>
  <si>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</si>
  <si>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</si>
  <si>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</si>
  <si>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</si>
  <si>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</si>
  <si>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</si>
  <si>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</si>
  <si>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</si>
  <si>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</si>
  <si>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</si>
  <si>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</si>
  <si>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</si>
  <si>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</si>
  <si>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</si>
  <si>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</si>
  <si>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</si>
  <si>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</si>
  <si>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</si>
  <si>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</si>
  <si>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</si>
  <si>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</si>
  <si>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</si>
  <si>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</si>
  <si>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</si>
  <si>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</si>
  <si>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</si>
  <si>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</si>
  <si>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</si>
  <si>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</si>
  <si>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</si>
  <si>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</si>
  <si>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</si>
  <si>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</si>
  <si>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</si>
  <si>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</si>
  <si>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</si>
  <si>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</si>
  <si>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</si>
  <si>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</si>
  <si>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</si>
  <si>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</si>
  <si>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</si>
  <si>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</si>
  <si>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</si>
  <si>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</si>
  <si>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</si>
  <si>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</si>
  <si>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</si>
  <si>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</si>
  <si>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</si>
  <si>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</si>
  <si>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</si>
  <si>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</si>
  <si>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</si>
  <si>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</si>
  <si>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</si>
  <si>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</si>
  <si>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</si>
  <si>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</si>
  <si>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</si>
  <si>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</si>
  <si>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</si>
  <si>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</si>
  <si>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</si>
  <si>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</si>
  <si>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</si>
  <si>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</si>
  <si>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</si>
  <si>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</si>
  <si>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</si>
  <si>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</si>
  <si>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</si>
  <si>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modex_tech_storage_pumped</t>
  </si>
  <si>
    <t xml:space="preserve">modex_tech_generator_steam</t>
  </si>
  <si>
    <t xml:space="preserve">modex_tech_wind_turbine_onshore</t>
  </si>
  <si>
    <t xml:space="preserve">modex_tech_photovoltaics_utility</t>
  </si>
  <si>
    <t xml:space="preserve">modex_com_lignite</t>
  </si>
  <si>
    <t xml:space="preserve">modex_tech_load_load</t>
  </si>
  <si>
    <t xml:space="preserve">modex_tech_chp_steam</t>
  </si>
  <si>
    <t xml:space="preserve">b</t>
  </si>
  <si>
    <t xml:space="preserve">c</t>
  </si>
  <si>
    <t xml:space="preserve">d</t>
  </si>
  <si>
    <t xml:space="preserve">g</t>
  </si>
  <si>
    <t xml:space="preserve">sec_h2</t>
  </si>
  <si>
    <t xml:space="preserve">sec_methane</t>
  </si>
  <si>
    <t xml:space="preserve">sec_elec_ind,[sec_methane,sec_hydrogen],iip_heat_proc,iip_steel_crudesteel</t>
  </si>
  <si>
    <t xml:space="preserve">exo_steel,emi_co2_f_ind,emi_ch4_f_ind,emi_n2o_f_ind</t>
  </si>
  <si>
    <t xml:space="preserve">sec_elec_ind,sec_hydrogen,iip_steel_iron_ore</t>
  </si>
  <si>
    <t xml:space="preserve">ind_steel_boiler_0</t>
  </si>
  <si>
    <t xml:space="preserve">ind_scalars</t>
  </si>
  <si>
    <t xml:space="preserve">emi_co2_f_ind</t>
  </si>
  <si>
    <t xml:space="preserve">excess_co2</t>
  </si>
  <si>
    <t xml:space="preserve">emi_ch4_f_ind</t>
  </si>
  <si>
    <t xml:space="preserve">excess_ch4</t>
  </si>
  <si>
    <t xml:space="preserve">emi_no2_f_ind</t>
  </si>
  <si>
    <t xml:space="preserve">excess_n2o</t>
  </si>
  <si>
    <t xml:space="preserve">sec_elec_ind,iip_steel_crudesteel</t>
  </si>
  <si>
    <t xml:space="preserve">ind_exo_steel_demand</t>
  </si>
  <si>
    <t xml:space="preserve">excess_no2</t>
  </si>
</sst>
</file>

<file path=xl/styles.xml><?xml version="1.0" encoding="utf-8"?>
<styleSheet xmlns="http://schemas.openxmlformats.org/spreadsheetml/2006/main">
  <numFmts count="2">
    <numFmt numFmtId="164" formatCode="General"/>
    <numFmt numFmtId="165" formatCode="General"/>
  </numFmts>
  <fonts count="37">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sz val="11"/>
      <name val="Arial"/>
      <family val="0"/>
      <charset val="1"/>
    </font>
    <font>
      <sz val="11"/>
      <color rgb="FFFF0000"/>
      <name val="Calibri"/>
      <family val="0"/>
      <charset val="1"/>
    </font>
    <font>
      <sz val="11"/>
      <color rgb="FFC00000"/>
      <name val="Arial"/>
      <family val="0"/>
      <charset val="1"/>
    </font>
    <font>
      <sz val="11"/>
      <color rgb="FFBFBFBF"/>
      <name val="Calibri"/>
      <family val="0"/>
      <charset val="1"/>
    </font>
    <font>
      <sz val="11"/>
      <color rgb="FF000000"/>
      <name val="Arial"/>
      <family val="0"/>
      <charset val="1"/>
    </font>
    <font>
      <sz val="11"/>
      <color rgb="FFFF0000"/>
      <name val="Arial"/>
      <family val="0"/>
      <charset val="1"/>
    </font>
    <font>
      <sz val="11"/>
      <name val="Calibri"/>
      <family val="0"/>
      <charset val="1"/>
    </font>
    <font>
      <sz val="11"/>
      <color rgb="FF9C0006"/>
      <name val="Arial"/>
      <family val="0"/>
      <charset val="1"/>
    </font>
    <font>
      <sz val="11"/>
      <color rgb="FF9C0006"/>
      <name val="Calibri"/>
      <family val="0"/>
      <charset val="1"/>
    </font>
    <font>
      <sz val="9"/>
      <name val="Tahoma"/>
      <family val="0"/>
      <charset val="1"/>
    </font>
    <font>
      <b val="true"/>
      <sz val="9"/>
      <name val="Tahoma"/>
      <family val="0"/>
      <charset val="1"/>
    </font>
    <font>
      <b val="true"/>
      <sz val="11"/>
      <color rgb="FF000000"/>
      <name val="Calibri"/>
      <family val="0"/>
      <charset val="1"/>
    </font>
    <font>
      <b val="true"/>
      <sz val="11"/>
      <color rgb="FF3F3F3F"/>
      <name val="Calibri"/>
      <family val="0"/>
      <charset val="1"/>
    </font>
    <font>
      <b val="true"/>
      <sz val="14"/>
      <name val="Calibri"/>
      <family val="0"/>
      <charset val="1"/>
    </font>
    <font>
      <u val="single"/>
      <sz val="11"/>
      <color rgb="FF0563C1"/>
      <name val="Calibri"/>
      <family val="0"/>
      <charset val="1"/>
    </font>
    <font>
      <b val="true"/>
      <sz val="11"/>
      <name val="Calibri"/>
      <family val="0"/>
      <charset val="1"/>
    </font>
    <font>
      <sz val="11"/>
      <color rgb="FFFFFFFF"/>
      <name val="Calibri"/>
      <family val="0"/>
      <charset val="1"/>
    </font>
    <font>
      <sz val="11"/>
      <color rgb="FF808080"/>
      <name val="Calibri"/>
      <family val="0"/>
      <charset val="1"/>
    </font>
    <font>
      <u val="single"/>
      <sz val="11"/>
      <color rgb="FFFF0000"/>
      <name val="Calibri"/>
      <family val="0"/>
      <charset val="1"/>
    </font>
    <font>
      <sz val="11"/>
      <color rgb="FF70AD47"/>
      <name val="Calibri"/>
      <family val="0"/>
      <charset val="1"/>
    </font>
    <font>
      <sz val="11"/>
      <color rgb="FFC00000"/>
      <name val="Calibri"/>
      <family val="0"/>
      <charset val="1"/>
    </font>
    <font>
      <sz val="9"/>
      <name val="Consolas"/>
      <family val="0"/>
      <charset val="1"/>
    </font>
    <font>
      <b val="true"/>
      <sz val="14"/>
      <color rgb="FFFFFFFF"/>
      <name val="Arial"/>
      <family val="0"/>
      <charset val="1"/>
    </font>
    <font>
      <sz val="11.5"/>
      <name val="Arial"/>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0"/>
      <name val="Arial"/>
      <family val="0"/>
      <charset val="1"/>
    </font>
    <font>
      <sz val="11"/>
      <color rgb="FF0070C0"/>
      <name val="Calibri"/>
      <family val="0"/>
      <charset val="1"/>
    </font>
  </fonts>
  <fills count="43">
    <fill>
      <patternFill patternType="none"/>
    </fill>
    <fill>
      <patternFill patternType="gray125"/>
    </fill>
    <fill>
      <patternFill patternType="solid">
        <fgColor rgb="FFFFC7CE"/>
        <bgColor rgb="FFFCE4D6"/>
      </patternFill>
    </fill>
    <fill>
      <patternFill patternType="solid">
        <fgColor rgb="FFF2F2F2"/>
        <bgColor rgb="FFE2EFDA"/>
      </patternFill>
    </fill>
    <fill>
      <patternFill patternType="solid">
        <fgColor rgb="FF002060"/>
        <bgColor rgb="FF000080"/>
      </patternFill>
    </fill>
    <fill>
      <patternFill patternType="solid">
        <fgColor rgb="FFFFFF00"/>
        <bgColor rgb="FFFFC000"/>
      </patternFill>
    </fill>
    <fill>
      <patternFill patternType="solid">
        <fgColor rgb="FF70AD47"/>
        <bgColor rgb="FF92D050"/>
      </patternFill>
    </fill>
    <fill>
      <patternFill patternType="solid">
        <fgColor rgb="FFED7D31"/>
        <bgColor rgb="FFC85C12"/>
      </patternFill>
    </fill>
    <fill>
      <patternFill patternType="solid">
        <fgColor rgb="FFFFF2CC"/>
        <bgColor rgb="FFFFFFD7"/>
      </patternFill>
    </fill>
    <fill>
      <patternFill patternType="solid">
        <fgColor rgb="FFE2F0D9"/>
        <bgColor rgb="FFE2EFDA"/>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8"/>
        <bgColor rgb="FFE2EFDA"/>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10B2C7"/>
        <bgColor rgb="FF00B0F0"/>
      </patternFill>
    </fill>
    <fill>
      <patternFill patternType="solid">
        <fgColor rgb="FF0070C0"/>
        <bgColor rgb="FF0563C1"/>
      </patternFill>
    </fill>
    <fill>
      <patternFill patternType="solid">
        <fgColor rgb="FFEE0056"/>
        <bgColor rgb="FFFF0000"/>
      </patternFill>
    </fill>
    <fill>
      <patternFill patternType="solid">
        <fgColor rgb="FF00B050"/>
        <bgColor rgb="FF36BA18"/>
      </patternFill>
    </fill>
    <fill>
      <patternFill patternType="solid">
        <fgColor rgb="FFED7DD7"/>
        <bgColor rgb="FFF4AF80"/>
      </patternFill>
    </fill>
    <fill>
      <patternFill patternType="solid">
        <fgColor rgb="FF000000"/>
        <bgColor rgb="FF002060"/>
      </patternFill>
    </fill>
    <fill>
      <patternFill patternType="solid">
        <fgColor rgb="FF916123"/>
        <bgColor rgb="FFA26B22"/>
      </patternFill>
    </fill>
    <fill>
      <patternFill patternType="solid">
        <fgColor rgb="FF7D823A"/>
        <bgColor rgb="FF808080"/>
      </patternFill>
    </fill>
    <fill>
      <patternFill patternType="solid">
        <fgColor rgb="FFFCE4D6"/>
        <bgColor rgb="FFFBE5D6"/>
      </patternFill>
    </fill>
    <fill>
      <patternFill patternType="solid">
        <fgColor rgb="FF7030A0"/>
        <bgColor rgb="FF3F3F3F"/>
      </patternFill>
    </fill>
    <fill>
      <patternFill patternType="solid">
        <fgColor rgb="FF439B80"/>
        <bgColor rgb="FF5B9BD5"/>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FC7CE"/>
      </patternFill>
    </fill>
    <fill>
      <patternFill patternType="solid">
        <fgColor rgb="FFC85C12"/>
        <bgColor rgb="FFA26B22"/>
      </patternFill>
    </fill>
    <fill>
      <patternFill patternType="solid">
        <fgColor rgb="FFDEEBF7"/>
        <bgColor rgb="FFDDEBF7"/>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9DC3E6"/>
      </patternFill>
    </fill>
    <fill>
      <patternFill patternType="solid">
        <fgColor rgb="FF064DB8"/>
        <bgColor rgb="FF0563C1"/>
      </patternFill>
    </fill>
    <fill>
      <patternFill patternType="solid">
        <fgColor rgb="FF36BA18"/>
        <bgColor rgb="FF00B050"/>
      </patternFill>
    </fill>
    <fill>
      <patternFill patternType="solid">
        <fgColor rgb="FF686953"/>
        <bgColor rgb="FF7D823A"/>
      </patternFill>
    </fill>
    <fill>
      <patternFill patternType="solid">
        <fgColor rgb="FFA26B22"/>
        <bgColor rgb="FF916123"/>
      </patternFill>
    </fill>
    <fill>
      <patternFill patternType="solid">
        <fgColor rgb="FF2E75B6"/>
        <bgColor rgb="FF0070C0"/>
      </patternFill>
    </fill>
  </fills>
  <borders count="35">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medium"/>
      <top/>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right style="thin"/>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true" applyProtection="false">
      <alignment horizontal="general" vertical="bottom" textRotation="0" wrapText="false" indent="0" shrinkToFit="false"/>
    </xf>
    <xf numFmtId="164" fontId="13" fillId="2" borderId="0" applyFont="true" applyBorder="false" applyAlignment="true" applyProtection="true">
      <alignment horizontal="general" vertical="bottom" textRotation="0" wrapText="false" indent="0" shrinkToFit="false"/>
      <protection locked="true" hidden="false"/>
    </xf>
    <xf numFmtId="164" fontId="17" fillId="3" borderId="1" applyFont="true" applyBorder="true" applyAlignment="true" applyProtection="true">
      <alignment horizontal="general" vertical="bottom" textRotation="0" wrapText="false" indent="0" shrinkToFit="false"/>
      <protection locked="true" hidden="false"/>
    </xf>
  </cellStyleXfs>
  <cellXfs count="2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4" borderId="4"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5" borderId="0" xfId="0" applyFont="true" applyBorder="false" applyAlignment="true" applyProtection="false">
      <alignment horizontal="left" vertical="center" textRotation="0" wrapText="false" indent="0" shrinkToFit="false"/>
      <protection locked="true" hidden="false"/>
    </xf>
    <xf numFmtId="164" fontId="5" fillId="5" borderId="2" xfId="0" applyFont="true" applyBorder="tru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7" borderId="2"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1" fillId="5" borderId="2" xfId="0" applyFont="true" applyBorder="true" applyAlignment="fals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5" fontId="6" fillId="0"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2" fillId="0" borderId="2" xfId="21"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12" fillId="0" borderId="0" xfId="21" applyFont="true" applyBorder="true" applyAlignment="true" applyProtection="false">
      <alignment horizontal="left" vertical="bottom" textRotation="0" wrapText="false" indent="0" shrinkToFit="false"/>
      <protection locked="true" hidden="false"/>
    </xf>
    <xf numFmtId="164" fontId="11" fillId="9" borderId="6" xfId="0" applyFont="true" applyBorder="true" applyAlignment="true" applyProtection="false">
      <alignment horizontal="left"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left" vertical="bottom" textRotation="0" wrapText="false" indent="0" shrinkToFit="false"/>
      <protection locked="true" hidden="false"/>
    </xf>
    <xf numFmtId="164" fontId="0" fillId="8"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0" borderId="10" xfId="0" applyFont="true" applyBorder="true" applyAlignment="false" applyProtection="false">
      <alignment horizontal="general" vertical="bottom" textRotation="0" wrapText="false" indent="0" shrinkToFit="false"/>
      <protection locked="true" hidden="false"/>
    </xf>
    <xf numFmtId="164" fontId="0" fillId="11" borderId="10"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left" vertical="center" textRotation="0" wrapText="false" indent="0" shrinkToFit="false"/>
      <protection locked="true" hidden="false"/>
    </xf>
    <xf numFmtId="164" fontId="5" fillId="8" borderId="0" xfId="0" applyFont="true" applyBorder="false" applyAlignment="true" applyProtection="false">
      <alignment horizontal="left" vertical="center" textRotation="0" wrapText="false" indent="0" shrinkToFit="false"/>
      <protection locked="true" hidden="false"/>
    </xf>
    <xf numFmtId="164" fontId="5" fillId="13"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4"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7" fillId="3" borderId="1" xfId="22"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15"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16" xfId="0" applyFont="true" applyBorder="true" applyAlignment="true" applyProtection="false">
      <alignment horizontal="left" vertical="bottom" textRotation="0" wrapText="false" indent="0" shrinkToFit="false"/>
      <protection locked="true" hidden="false"/>
    </xf>
    <xf numFmtId="164" fontId="11" fillId="0" borderId="17" xfId="0" applyFont="true" applyBorder="true" applyAlignment="true" applyProtection="false">
      <alignment horizontal="left" vertical="bottom" textRotation="0" wrapText="false" indent="0" shrinkToFit="false"/>
      <protection locked="true" hidden="false"/>
    </xf>
    <xf numFmtId="164" fontId="11" fillId="16" borderId="0" xfId="0" applyFont="true" applyBorder="false" applyAlignment="true" applyProtection="false">
      <alignment horizontal="left" vertical="bottom" textRotation="0" wrapText="false" indent="0" shrinkToFit="false"/>
      <protection locked="true" hidden="false"/>
    </xf>
    <xf numFmtId="164" fontId="11" fillId="15" borderId="18" xfId="0" applyFont="true" applyBorder="true" applyAlignment="true" applyProtection="false">
      <alignment horizontal="left" vertical="bottom" textRotation="0" wrapText="false" indent="0" shrinkToFit="false"/>
      <protection locked="true" hidden="false"/>
    </xf>
    <xf numFmtId="164" fontId="11" fillId="0" borderId="5" xfId="0" applyFont="true" applyBorder="tru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1" fillId="16" borderId="18" xfId="0" applyFont="true" applyBorder="true" applyAlignment="true" applyProtection="false">
      <alignment horizontal="left" vertical="bottom" textRotation="0" wrapText="false" indent="0" shrinkToFit="false"/>
      <protection locked="true" hidden="false"/>
    </xf>
    <xf numFmtId="164" fontId="11" fillId="18" borderId="0" xfId="0" applyFont="true" applyBorder="false" applyAlignment="true" applyProtection="false">
      <alignment horizontal="left" vertical="bottom" textRotation="0" wrapText="false" indent="0" shrinkToFit="false"/>
      <protection locked="true" hidden="false"/>
    </xf>
    <xf numFmtId="164" fontId="11" fillId="17" borderId="18" xfId="0" applyFont="true" applyBorder="true" applyAlignment="true" applyProtection="false">
      <alignment horizontal="left" vertical="bottom" textRotation="0" wrapText="false" indent="0" shrinkToFit="false"/>
      <protection locked="true" hidden="false"/>
    </xf>
    <xf numFmtId="164" fontId="11" fillId="19" borderId="0" xfId="0" applyFont="true" applyBorder="false" applyAlignment="true" applyProtection="false">
      <alignment horizontal="left" vertical="bottom" textRotation="0" wrapText="false" indent="0" shrinkToFit="false"/>
      <protection locked="true" hidden="false"/>
    </xf>
    <xf numFmtId="164" fontId="11" fillId="18" borderId="18" xfId="0" applyFont="true" applyBorder="true" applyAlignment="true" applyProtection="false">
      <alignment horizontal="left" vertical="bottom" textRotation="0" wrapText="false" indent="0" shrinkToFit="false"/>
      <protection locked="true" hidden="false"/>
    </xf>
    <xf numFmtId="164" fontId="11" fillId="20" borderId="18" xfId="0" applyFont="true" applyBorder="true" applyAlignment="true" applyProtection="false">
      <alignment horizontal="left" vertical="bottom" textRotation="0" wrapText="false" indent="0" shrinkToFit="false"/>
      <protection locked="true" hidden="false"/>
    </xf>
    <xf numFmtId="164" fontId="11" fillId="20" borderId="0" xfId="0" applyFont="true" applyBorder="false" applyAlignment="true" applyProtection="false">
      <alignment horizontal="left" vertical="bottom" textRotation="0" wrapText="false" indent="0" shrinkToFit="false"/>
      <protection locked="true" hidden="false"/>
    </xf>
    <xf numFmtId="164" fontId="11" fillId="5" borderId="18" xfId="0" applyFont="true" applyBorder="true" applyAlignment="true" applyProtection="false">
      <alignment horizontal="left" vertical="bottom" textRotation="0" wrapText="false" indent="0" shrinkToFit="false"/>
      <protection locked="true" hidden="false"/>
    </xf>
    <xf numFmtId="164" fontId="11" fillId="21" borderId="0" xfId="0" applyFont="true" applyBorder="false" applyAlignment="true" applyProtection="false">
      <alignment horizontal="left" vertical="bottom" textRotation="0" wrapText="false" indent="0" shrinkToFit="false"/>
      <protection locked="true" hidden="false"/>
    </xf>
    <xf numFmtId="164" fontId="11" fillId="19" borderId="18" xfId="0" applyFont="true" applyBorder="true" applyAlignment="true" applyProtection="false">
      <alignment horizontal="left" vertical="bottom" textRotation="0" wrapText="false" indent="0" shrinkToFit="false"/>
      <protection locked="true" hidden="false"/>
    </xf>
    <xf numFmtId="164" fontId="21" fillId="22" borderId="0" xfId="0" applyFont="true" applyBorder="false" applyAlignment="true" applyProtection="false">
      <alignment horizontal="left" vertical="bottom" textRotation="0" wrapText="false" indent="0" shrinkToFit="false"/>
      <protection locked="true" hidden="false"/>
    </xf>
    <xf numFmtId="164" fontId="21" fillId="22" borderId="18" xfId="0" applyFont="true" applyBorder="true" applyAlignment="true" applyProtection="false">
      <alignment horizontal="left" vertical="bottom" textRotation="0" wrapText="false" indent="0" shrinkToFit="false"/>
      <protection locked="true" hidden="false"/>
    </xf>
    <xf numFmtId="164" fontId="11" fillId="23" borderId="0" xfId="0" applyFont="true" applyBorder="false" applyAlignment="true" applyProtection="false">
      <alignment horizontal="left" vertical="bottom" textRotation="0" wrapText="false" indent="0" shrinkToFit="false"/>
      <protection locked="true" hidden="false"/>
    </xf>
    <xf numFmtId="164" fontId="21" fillId="24" borderId="18" xfId="0" applyFont="true" applyBorder="true" applyAlignment="true" applyProtection="false">
      <alignment horizontal="left" vertical="bottom" textRotation="0" wrapText="false" indent="0" shrinkToFit="false"/>
      <protection locked="true" hidden="false"/>
    </xf>
    <xf numFmtId="164" fontId="21" fillId="24" borderId="0" xfId="0" applyFont="true" applyBorder="false" applyAlignment="true" applyProtection="false">
      <alignment horizontal="left" vertical="bottom" textRotation="0" wrapText="false" indent="0" shrinkToFit="false"/>
      <protection locked="true" hidden="false"/>
    </xf>
    <xf numFmtId="164" fontId="11" fillId="23" borderId="18" xfId="0" applyFont="true" applyBorder="true" applyAlignment="true" applyProtection="false">
      <alignment horizontal="left" vertical="bottom" textRotation="0" wrapText="false" indent="0" shrinkToFit="false"/>
      <protection locked="true" hidden="false"/>
    </xf>
    <xf numFmtId="164" fontId="11" fillId="25" borderId="0" xfId="0" applyFont="true" applyBorder="false" applyAlignment="true" applyProtection="false">
      <alignment horizontal="left" vertical="bottom" textRotation="0" wrapText="false" indent="0" shrinkToFit="false"/>
      <protection locked="true" hidden="false"/>
    </xf>
    <xf numFmtId="164" fontId="11" fillId="21" borderId="18" xfId="0" applyFont="true" applyBorder="true" applyAlignment="true" applyProtection="false">
      <alignment horizontal="left" vertical="bottom" textRotation="0" wrapText="false" indent="0" shrinkToFit="false"/>
      <protection locked="true" hidden="false"/>
    </xf>
    <xf numFmtId="164" fontId="21" fillId="26" borderId="18" xfId="0" applyFont="true" applyBorder="true" applyAlignment="true" applyProtection="false">
      <alignment horizontal="left" vertical="bottom" textRotation="0" wrapText="false" indent="0" shrinkToFit="false"/>
      <protection locked="true" hidden="false"/>
    </xf>
    <xf numFmtId="164" fontId="11" fillId="27" borderId="18" xfId="0" applyFont="true" applyBorder="true" applyAlignment="true" applyProtection="false">
      <alignment horizontal="left" vertical="bottom" textRotation="0" wrapText="false" indent="0" shrinkToFit="false"/>
      <protection locked="true" hidden="false"/>
    </xf>
    <xf numFmtId="164" fontId="11" fillId="28" borderId="18" xfId="0" applyFont="true" applyBorder="true" applyAlignment="true" applyProtection="false">
      <alignment horizontal="left" vertical="bottom" textRotation="0" wrapText="false" indent="0" shrinkToFit="false"/>
      <protection locked="true" hidden="false"/>
    </xf>
    <xf numFmtId="164" fontId="11" fillId="29" borderId="18" xfId="0" applyFont="true" applyBorder="true" applyAlignment="true" applyProtection="false">
      <alignment horizontal="left" vertical="bottom" textRotation="0" wrapText="false" indent="0" shrinkToFit="false"/>
      <protection locked="true" hidden="false"/>
    </xf>
    <xf numFmtId="164" fontId="11" fillId="30" borderId="18" xfId="0" applyFont="true" applyBorder="true" applyAlignment="true" applyProtection="false">
      <alignment horizontal="left" vertical="bottom" textRotation="0" wrapText="false" indent="0" shrinkToFit="false"/>
      <protection locked="true" hidden="false"/>
    </xf>
    <xf numFmtId="164" fontId="11" fillId="31" borderId="18" xfId="0" applyFont="true" applyBorder="true" applyAlignment="true" applyProtection="false">
      <alignment horizontal="left" vertical="bottom" textRotation="0" wrapText="false" indent="0" shrinkToFit="false"/>
      <protection locked="true" hidden="false"/>
    </xf>
    <xf numFmtId="164" fontId="11" fillId="7" borderId="18" xfId="0" applyFont="true" applyBorder="true" applyAlignment="true" applyProtection="false">
      <alignment horizontal="left" vertical="bottom" textRotation="0" wrapText="false" indent="0" shrinkToFit="false"/>
      <protection locked="true" hidden="false"/>
    </xf>
    <xf numFmtId="164" fontId="21" fillId="26" borderId="0" xfId="0" applyFont="true" applyBorder="false" applyAlignment="true" applyProtection="false">
      <alignment horizontal="left" vertical="bottom" textRotation="0" wrapText="false" indent="0" shrinkToFit="false"/>
      <protection locked="true" hidden="false"/>
    </xf>
    <xf numFmtId="164" fontId="11" fillId="32" borderId="19" xfId="0" applyFont="true" applyBorder="true" applyAlignment="true" applyProtection="false">
      <alignment horizontal="left" vertical="bottom" textRotation="0" wrapText="false" indent="0" shrinkToFit="false"/>
      <protection locked="true" hidden="false"/>
    </xf>
    <xf numFmtId="164" fontId="11" fillId="0" borderId="20" xfId="0" applyFont="true" applyBorder="true" applyAlignment="true" applyProtection="false">
      <alignment horizontal="left" vertical="bottom" textRotation="0" wrapText="false" indent="0" shrinkToFit="false"/>
      <protection locked="true" hidden="false"/>
    </xf>
    <xf numFmtId="164" fontId="0" fillId="11" borderId="0" xfId="0" applyFont="true" applyBorder="false" applyAlignment="true" applyProtection="false">
      <alignment horizontal="left" vertical="bottom" textRotation="0" wrapText="false" indent="0" shrinkToFit="false"/>
      <protection locked="true" hidden="false"/>
    </xf>
    <xf numFmtId="164" fontId="11" fillId="27" borderId="0" xfId="0" applyFont="true" applyBorder="false" applyAlignment="true" applyProtection="false">
      <alignment horizontal="left" vertical="bottom" textRotation="0" wrapText="false" indent="0" shrinkToFit="false"/>
      <protection locked="true" hidden="false"/>
    </xf>
    <xf numFmtId="164" fontId="11" fillId="28" borderId="0" xfId="0" applyFont="true" applyBorder="false" applyAlignment="true" applyProtection="false">
      <alignment horizontal="left" vertical="bottom" textRotation="0" wrapText="false" indent="0" shrinkToFit="false"/>
      <protection locked="true" hidden="false"/>
    </xf>
    <xf numFmtId="164" fontId="11" fillId="33" borderId="0" xfId="0" applyFont="true" applyBorder="false" applyAlignment="true" applyProtection="false">
      <alignment horizontal="left"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1" fillId="31"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2"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29" borderId="0" xfId="0" applyFont="true" applyBorder="false" applyAlignment="true" applyProtection="false">
      <alignment horizontal="left" vertical="bottom" textRotation="0" wrapText="false" indent="0" shrinkToFit="false"/>
      <protection locked="true" hidden="false"/>
    </xf>
    <xf numFmtId="164" fontId="19" fillId="5" borderId="0" xfId="0" applyFont="true" applyBorder="false" applyAlignment="true" applyProtection="false">
      <alignment horizontal="left" vertical="bottom" textRotation="0" wrapText="false" indent="0" shrinkToFit="false"/>
      <protection locked="true" hidden="false"/>
    </xf>
    <xf numFmtId="164" fontId="11" fillId="3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4" borderId="21" xfId="0" applyFont="true" applyBorder="true" applyAlignment="true" applyProtection="false">
      <alignment horizontal="left" vertical="bottom" textRotation="0" wrapText="false" indent="0" shrinkToFit="false"/>
      <protection locked="true" hidden="false"/>
    </xf>
    <xf numFmtId="164" fontId="4" fillId="34"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6" fillId="0" borderId="16" xfId="0" applyFont="true" applyBorder="true" applyAlignment="false" applyProtection="false">
      <alignment horizontal="general" vertical="bottom" textRotation="0" wrapText="false" indent="0" shrinkToFit="false"/>
      <protection locked="true" hidden="false"/>
    </xf>
    <xf numFmtId="164" fontId="16"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3" fillId="8" borderId="0" xfId="20" applyFont="true" applyBorder="tru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11" fillId="0" borderId="2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7" fillId="4"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2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33"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true" applyProtection="false">
      <alignment horizontal="left" vertical="bottom" textRotation="0" wrapText="false" indent="0" shrinkToFit="false"/>
      <protection locked="true" hidden="false"/>
    </xf>
    <xf numFmtId="164" fontId="11" fillId="33" borderId="22" xfId="0" applyFont="true" applyBorder="true" applyAlignment="true" applyProtection="false">
      <alignment horizontal="left" vertical="bottom" textRotation="0" wrapText="false" indent="0" shrinkToFit="false"/>
      <protection locked="true" hidden="false"/>
    </xf>
    <xf numFmtId="164" fontId="11" fillId="33" borderId="17" xfId="0" applyFont="true" applyBorder="true" applyAlignment="true" applyProtection="false">
      <alignment horizontal="left" vertical="bottom" textRotation="0" wrapText="false" indent="0" shrinkToFit="false"/>
      <protection locked="true" hidden="false"/>
    </xf>
    <xf numFmtId="164" fontId="11" fillId="33" borderId="23" xfId="0" applyFont="true" applyBorder="true" applyAlignment="true" applyProtection="false">
      <alignment horizontal="left" vertical="bottom" textRotation="0" wrapText="false" indent="0" shrinkToFit="false"/>
      <protection locked="true" hidden="false"/>
    </xf>
    <xf numFmtId="164" fontId="11" fillId="33" borderId="20"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1" fillId="33" borderId="16" xfId="0" applyFont="true" applyBorder="true" applyAlignment="true" applyProtection="false">
      <alignment horizontal="left" vertical="bottom" textRotation="0" wrapText="false" indent="0" shrinkToFit="false"/>
      <protection locked="true" hidden="false"/>
    </xf>
    <xf numFmtId="164" fontId="11" fillId="36" borderId="17" xfId="0" applyFont="true" applyBorder="true" applyAlignment="true" applyProtection="false">
      <alignment horizontal="left" vertical="bottom" textRotation="0" wrapText="false" indent="0" shrinkToFit="false"/>
      <protection locked="true" hidden="false"/>
    </xf>
    <xf numFmtId="164" fontId="11" fillId="33" borderId="19" xfId="0" applyFont="true" applyBorder="true" applyAlignment="true" applyProtection="false">
      <alignment horizontal="left" vertical="bottom" textRotation="0" wrapText="false" indent="0" shrinkToFit="false"/>
      <protection locked="true" hidden="false"/>
    </xf>
    <xf numFmtId="164" fontId="11" fillId="36" borderId="20" xfId="0" applyFont="true" applyBorder="true" applyAlignment="true" applyProtection="false">
      <alignment horizontal="left"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0" fillId="37"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16" fillId="12" borderId="0" xfId="0" applyFont="true" applyBorder="false" applyAlignment="false" applyProtection="false">
      <alignment horizontal="general" vertical="bottom" textRotation="0" wrapText="false" indent="0" shrinkToFit="false"/>
      <protection locked="true" hidden="false"/>
    </xf>
    <xf numFmtId="164" fontId="16" fillId="37"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21" fillId="38"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11" fillId="18"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11" fillId="39"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21" fillId="22" borderId="0" xfId="0" applyFont="true" applyBorder="false" applyAlignment="false" applyProtection="false">
      <alignment horizontal="general" vertical="bottom" textRotation="0" wrapText="false" indent="0" shrinkToFit="false"/>
      <protection locked="true" hidden="false"/>
    </xf>
    <xf numFmtId="164" fontId="11" fillId="19" borderId="0" xfId="0" applyFont="true" applyBorder="false" applyAlignment="false" applyProtection="false">
      <alignment horizontal="general" vertical="bottom" textRotation="0" wrapText="false" indent="0" shrinkToFit="false"/>
      <protection locked="true" hidden="false"/>
    </xf>
    <xf numFmtId="164" fontId="33" fillId="19" borderId="0" xfId="0" applyFont="true" applyBorder="false" applyAlignment="true" applyProtection="false">
      <alignment horizontal="left"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30" fillId="22"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11" fillId="21" borderId="0" xfId="0" applyFont="true" applyBorder="false" applyAlignment="false" applyProtection="false">
      <alignment horizontal="general" vertical="bottom" textRotation="0" wrapText="false" indent="0" shrinkToFit="false"/>
      <protection locked="true" hidden="false"/>
    </xf>
    <xf numFmtId="164" fontId="21" fillId="4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21" fillId="26"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11" fillId="29"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34" fillId="42" borderId="0" xfId="0" applyFont="true" applyBorder="false" applyAlignment="true" applyProtection="false">
      <alignment horizontal="center" vertical="bottom" textRotation="0" wrapText="false" indent="0" shrinkToFit="false"/>
      <protection locked="true" hidden="false"/>
    </xf>
    <xf numFmtId="164" fontId="34" fillId="4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4" fillId="4" borderId="24" xfId="0" applyFont="true" applyBorder="true" applyAlignment="true" applyProtection="false">
      <alignment horizontal="left" vertical="bottom" textRotation="0" wrapText="false" indent="0" shrinkToFit="false"/>
      <protection locked="true" hidden="false"/>
    </xf>
    <xf numFmtId="164" fontId="4" fillId="4" borderId="25" xfId="0" applyFont="true" applyBorder="true" applyAlignment="true" applyProtection="false">
      <alignment horizontal="left" vertical="bottom" textRotation="0" wrapText="false" indent="0" shrinkToFit="false"/>
      <protection locked="true" hidden="false"/>
    </xf>
    <xf numFmtId="164" fontId="4" fillId="4" borderId="26"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true" indent="0" shrinkToFit="false"/>
      <protection locked="true" hidden="false"/>
    </xf>
    <xf numFmtId="164" fontId="0" fillId="0" borderId="27" xfId="0" applyFont="false" applyBorder="true" applyAlignment="true" applyProtection="false">
      <alignment horizontal="left" vertical="bottom" textRotation="0" wrapText="false" indent="0" shrinkToFit="false"/>
      <protection locked="true" hidden="false"/>
    </xf>
    <xf numFmtId="164" fontId="11" fillId="0" borderId="6" xfId="0" applyFont="true" applyBorder="true" applyAlignment="true" applyProtection="false">
      <alignment horizontal="left" vertical="bottom" textRotation="0" wrapText="false" indent="0" shrinkToFit="false"/>
      <protection locked="true" hidden="false"/>
    </xf>
    <xf numFmtId="164" fontId="11" fillId="0" borderId="28"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11" fillId="0" borderId="27" xfId="0" applyFont="true" applyBorder="true" applyAlignment="true" applyProtection="false">
      <alignment horizontal="left" vertical="bottom" textRotation="0" wrapText="false" indent="0" shrinkToFit="false"/>
      <protection locked="true" hidden="false"/>
    </xf>
    <xf numFmtId="164" fontId="11" fillId="0" borderId="29" xfId="0" applyFont="true" applyBorder="true" applyAlignment="true" applyProtection="false">
      <alignment horizontal="left" vertical="bottom" textRotation="0" wrapText="false" indent="0" shrinkToFit="false"/>
      <protection locked="true" hidden="false"/>
    </xf>
    <xf numFmtId="164" fontId="11" fillId="0" borderId="30" xfId="0" applyFont="true" applyBorder="true" applyAlignment="true" applyProtection="false">
      <alignment horizontal="left" vertical="bottom" textRotation="0" wrapText="false" indent="0" shrinkToFit="false"/>
      <protection locked="true" hidden="false"/>
    </xf>
    <xf numFmtId="164" fontId="11" fillId="0" borderId="3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11" fillId="0" borderId="33" xfId="0" applyFont="true" applyBorder="true" applyAlignment="true" applyProtection="false">
      <alignment horizontal="left" vertical="bottom" textRotation="0" wrapText="false" indent="0" shrinkToFit="false"/>
      <protection locked="true" hidden="false"/>
    </xf>
    <xf numFmtId="164" fontId="11" fillId="0" borderId="34"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1"/>
    <cellStyle name="Excel Built-in Output" xfId="22"/>
    <cellStyle name="*unknown*" xfId="20" builtinId="8"/>
  </cellStyles>
  <colors>
    <indexedColors>
      <rgbColor rgb="FF000000"/>
      <rgbColor rgb="FFFFFFFF"/>
      <rgbColor rgb="FFFF0000"/>
      <rgbColor rgb="FF70AD47"/>
      <rgbColor rgb="FF0000FF"/>
      <rgbColor rgb="FFFFFF00"/>
      <rgbColor rgb="FFEE0056"/>
      <rgbColor rgb="FF77D5E0"/>
      <rgbColor rgb="FF9C0006"/>
      <rgbColor rgb="FF36BA18"/>
      <rgbColor rgb="FF000080"/>
      <rgbColor rgb="FF7D823A"/>
      <rgbColor rgb="FFFCE4D6"/>
      <rgbColor rgb="FF0070C0"/>
      <rgbColor rgb="FFBFBFBF"/>
      <rgbColor rgb="FF808080"/>
      <rgbColor rgb="FF9999CC"/>
      <rgbColor rgb="FF7030A0"/>
      <rgbColor rgb="FFFFFFD7"/>
      <rgbColor rgb="FFDDEBF7"/>
      <rgbColor rgb="FFE2EFDA"/>
      <rgbColor rgb="FFF4AF80"/>
      <rgbColor rgb="FF0563C1"/>
      <rgbColor rgb="FFD9D9D9"/>
      <rgbColor rgb="FF000080"/>
      <rgbColor rgb="FFDAE3F3"/>
      <rgbColor rgb="FFFBE5D6"/>
      <rgbColor rgb="FF5B9BD5"/>
      <rgbColor rgb="FFE2EFD8"/>
      <rgbColor rgb="FFC00000"/>
      <rgbColor rgb="FF00B050"/>
      <rgbColor rgb="FFF2F2F2"/>
      <rgbColor rgb="FF00B0F0"/>
      <rgbColor rgb="FFDEEBF7"/>
      <rgbColor rgb="FFE2F0D9"/>
      <rgbColor rgb="FFFFF2CC"/>
      <rgbColor rgb="FF9DC3E6"/>
      <rgbColor rgb="FFED7DD7"/>
      <rgbColor rgb="FFA6A6A6"/>
      <rgbColor rgb="FFFFC7CE"/>
      <rgbColor rgb="FF2E75B6"/>
      <rgbColor rgb="FF10B2C7"/>
      <rgbColor rgb="FF92D050"/>
      <rgbColor rgb="FFFFC000"/>
      <rgbColor rgb="FFC85C12"/>
      <rgbColor rgb="FFED7D31"/>
      <rgbColor rgb="FF686953"/>
      <rgbColor rgb="FFA5A5A5"/>
      <rgbColor rgb="FF002060"/>
      <rgbColor rgb="FF439B80"/>
      <rgbColor rgb="FF9CD4C3"/>
      <rgbColor rgb="FF729FCF"/>
      <rgbColor rgb="FF916123"/>
      <rgbColor rgb="FFA26B22"/>
      <rgbColor rgb="FF064DB8"/>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108720</xdr:colOff>
      <xdr:row>0</xdr:row>
      <xdr:rowOff>68040</xdr:rowOff>
    </xdr:from>
    <xdr:to>
      <xdr:col>7</xdr:col>
      <xdr:colOff>465480</xdr:colOff>
      <xdr:row>92</xdr:row>
      <xdr:rowOff>24120</xdr:rowOff>
    </xdr:to>
    <xdr:pic>
      <xdr:nvPicPr>
        <xdr:cNvPr id="0" name="" descr=""/>
        <xdr:cNvPicPr/>
      </xdr:nvPicPr>
      <xdr:blipFill>
        <a:blip r:embed="rId1"/>
        <a:stretch/>
      </xdr:blipFill>
      <xdr:spPr>
        <a:xfrm>
          <a:off x="108720" y="68040"/>
          <a:ext cx="9114480" cy="2326356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4.v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5.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6.vml"/>
</Relationships>
</file>

<file path=xl/worksheets/_rels/sheet16.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drawing" Target="../drawings/drawing9.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20http:/openenergy-platform.org/ontology/oeo/OEO_00010155" TargetMode="External"/><Relationship Id="rId5" Type="http://schemas.openxmlformats.org/officeDocument/2006/relationships/hyperlink" Target="http://openenergy-platform.org/ontology/oeo/oeo-physical/OEO_00010237" TargetMode="External"/><Relationship Id="rId6" Type="http://schemas.openxmlformats.org/officeDocument/2006/relationships/hyperlink" Target="http://openenergy-platform.org/ontology/oeo/OEO_00320011" TargetMode="External"/><Relationship Id="rId7" Type="http://schemas.openxmlformats.org/officeDocument/2006/relationships/hyperlink" Target="http://openenergy-platform.org/ontology/oeo/OEO_00320266,%20http:/openenergy-platform.org/ontology/oeo/OEO_00010293,%20http:/openenergy-platform.org/ontology/oeo/OEO_00030029" TargetMode="External"/><Relationship Id="rId8" Type="http://schemas.openxmlformats.org/officeDocument/2006/relationships/hyperlink" Target="http://openenergy-platform.org/ontology/oeo/OEO_00010266,%20http://openenergy-platform.org/ontology/oeo/OEO_00030029" TargetMode="External"/><Relationship Id="rId9"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10" Type="http://schemas.openxmlformats.org/officeDocument/2006/relationships/hyperlink" Target="http://openenergy-platform.org/ontology/oeo/OEO_00000093" TargetMode="External"/><Relationship Id="rId11" Type="http://schemas.openxmlformats.org/officeDocument/2006/relationships/hyperlink" Target="http://openenergy-platform.org/ontology/oeo/OEO_00260007,%20http://openenergy-platform.org/ontology/oeo/OEO_00000227,%20http://openenergy-platform.org/ontology/oeo/OEO_00140038" TargetMode="External"/><Relationship Id="rId1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13" Type="http://schemas.openxmlformats.org/officeDocument/2006/relationships/hyperlink" Target="http://openenergy-platform.org/ontology/oeo/OEO_00260007,%20http://openenergy-platform.org/ontology/oeo/OEO_00000227,%20http://openenergy-platform.org/ontology/oeo/OEO_00140038,%20http://openenergy-platform.org/ontology/oeo/OEO_00000293" TargetMode="External"/><Relationship Id="rId14"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320074" TargetMode="External"/><Relationship Id="rId4" Type="http://schemas.openxmlformats.org/officeDocument/2006/relationships/hyperlink" Target="http://openenergy-platform.org/ontology/oeo/OEO_00240036" TargetMode="External"/><Relationship Id="rId5" Type="http://schemas.openxmlformats.org/officeDocument/2006/relationships/hyperlink" Target="http://openenergy-platform.org/ontology/oeo/OEO_00290000,%20http:/openenergy-platform.org/ontology/oeo/OEO_00020161,%20http:/openenergy-platform.org/ontology/oeo/OEO_00010210"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7" Type="http://schemas.openxmlformats.org/officeDocument/2006/relationships/hyperlink" Target="http://openenergy-platform.org/ontology/oeo/OEO_00030034" TargetMode="External"/><Relationship Id="rId8" Type="http://schemas.openxmlformats.org/officeDocument/2006/relationships/hyperlink" Target="http://openenergy-platform.org/ontology/oeo/OEO_00140040,%20http:/openenergy-platform.org/ontology/oeo/OEO_00020161" TargetMode="External"/><Relationship Id="rId9" Type="http://schemas.openxmlformats.org/officeDocument/2006/relationships/hyperlink" Target="http://openenergy-platform.org/ontology/oeo/OEO_00030034,%20http:/openenergy-platform.org/ontology/oeo/OEO_00140072,%20%20http:/openenergy-platform.org/ontology/oeo/OEO_00000104" TargetMode="External"/><Relationship Id="rId10" Type="http://schemas.openxmlformats.org/officeDocument/2006/relationships/hyperlink" Target="http://openenergy-platform.org/ontology/oeo/OEO_00030034,%20http:/openenergy-platform.org/ontology/oeo/OEO_00010256" TargetMode="External"/><Relationship Id="rId11" Type="http://schemas.openxmlformats.org/officeDocument/2006/relationships/hyperlink" Target="http://openenergy-platform.org/ontology/oeo/OEO_00240016,%20http:/openenergy-platform.org/ontology/oeo/OEO_00030034" TargetMode="External"/><Relationship Id="rId12" Type="http://schemas.openxmlformats.org/officeDocument/2006/relationships/hyperlink" Target="http://openenergy-platform.org/ontology/oeo/OEO_00020143.%20http:/openenergy-platform.org/ontology/oeo/OEO_00000361" TargetMode="External"/><Relationship Id="rId13" Type="http://schemas.openxmlformats.org/officeDocument/2006/relationships/hyperlink" Target="http://openenergy-platform.org/ontology/oeo/OEO_00010396,%20http:/openenergy-platform.org/ontology/oeo/OEO_00010397" TargetMode="External"/><Relationship Id="rId14" Type="http://schemas.openxmlformats.org/officeDocument/2006/relationships/hyperlink" Target="http://openenergy-platform.org/ontology/oeo/OEO_00020097" TargetMode="External"/><Relationship Id="rId15" Type="http://schemas.openxmlformats.org/officeDocument/2006/relationships/hyperlink" Target="http://openenergy-platform.org/ontology/oeo/OEO_00010257,%20http:/openenergy-platform.org/ontology/oeo/OEO_00140056,%20http:/purl.obolibrary.org/obo/UO_0000036" TargetMode="External"/><Relationship Id="rId16" Type="http://schemas.openxmlformats.org/officeDocument/2006/relationships/hyperlink" Target="http://openenergy-platform.org/ontology/oeo/OEO_00010257,%20http:/openenergy-platform.org/ontology/oeo/OEO_00140056" TargetMode="External"/><Relationship Id="rId17" Type="http://schemas.openxmlformats.org/officeDocument/2006/relationships/hyperlink" Target="http://openenergy-platform.org/ontology/oeo/OEO_00010257,%20http:/openenergy-platform.org/ontology/oeo/OEO_00140072,%20%20http:/openenergy-platform.org/ontology/oeo/OEO_00000104" TargetMode="External"/><Relationship Id="rId18" Type="http://schemas.openxmlformats.org/officeDocument/2006/relationships/hyperlink" Target="http://openenergy-platform.org/ontology/oeo/OEO_00230000" TargetMode="External"/><Relationship Id="rId19" Type="http://schemas.openxmlformats.org/officeDocument/2006/relationships/hyperlink" Target="http://openenergy-platform.org/ontology/oeo/OEO_00230000,%20http:/openenergy-platform.org/ontology/oeo/OEO_00140072,%20%20http:/openenergy-platform.org/ontology/oeo/OEO_00000104" TargetMode="External"/><Relationship Id="rId20" Type="http://schemas.openxmlformats.org/officeDocument/2006/relationships/hyperlink" Target="http://openenergy-platform.org/ontology/oeo/OEO_00230000" TargetMode="External"/><Relationship Id="rId21" Type="http://schemas.openxmlformats.org/officeDocument/2006/relationships/hyperlink" Target="http://openenergy-platform.org/ontology/oeo/OEO_00010257,%20http:/openenergy-platform.org/ontology/oeo/OEO_00020167" TargetMode="External"/><Relationship Id="rId22" Type="http://schemas.openxmlformats.org/officeDocument/2006/relationships/hyperlink" Target="http://openenergy-platform.org/ontology/oeo/OEO_00230000,%20http:/openenergy-platform.org/ontology/oeo/OEO_00020167" TargetMode="External"/><Relationship Id="rId23" Type="http://schemas.openxmlformats.org/officeDocument/2006/relationships/hyperlink" Target="http://openenergy-platform.org/ontology/oeo/OEO_0001025,%20http:/openenergy-platform.org/ontology/oeo/OEO_00140056" TargetMode="External"/><Relationship Id="rId24" Type="http://schemas.openxmlformats.org/officeDocument/2006/relationships/hyperlink" Target="http://openenergy-platform.org/ontology/oeo/OEO_00230000" TargetMode="External"/><Relationship Id="rId25" Type="http://schemas.openxmlformats.org/officeDocument/2006/relationships/hyperlink" Target="http://openenergy-platform.org/ontology/oeo/OEO_0001025,%20http:/openenergy-platform.org/ontology/oeo/OEO_00140056" TargetMode="External"/><Relationship Id="rId26" Type="http://schemas.openxmlformats.org/officeDocument/2006/relationships/hyperlink" Target="http://openenergy-platform.org/ontology/oeo/OEO_00020167,%20http:/openenergy-platform.org/ontology/oeo/OEO_0001025,%20http:/openenergy-platform.org/ontology/oeo/OEO_00140056" TargetMode="External"/><Relationship Id="rId27" Type="http://schemas.openxmlformats.org/officeDocument/2006/relationships/hyperlink" Target="http://openenergy-platform.org/ontology/oeo/OEO_00020167,%20http:/openenergy-platform.org/ontology/oeo/OEO_00010023" TargetMode="External"/><Relationship Id="rId28" Type="http://schemas.openxmlformats.org/officeDocument/2006/relationships/hyperlink" Target="http://openenergy-platform.org/ontology/oeo/OEO_00020169,%20http:/openenergy-platform.org/ontology/oeo/OEO_00230000" TargetMode="External"/><Relationship Id="rId29" Type="http://schemas.openxmlformats.org/officeDocument/2006/relationships/hyperlink" Target="http://openenergy-platform.org/ontology/oeo/OEO_00020168,%20http:/openenergy-platform.org/ontology/oeo/OEO_0001025,%20http:/openenergy-platform.org/ontology/oeo/OEO_00140056" TargetMode="External"/><Relationship Id="rId30" Type="http://schemas.openxmlformats.org/officeDocument/2006/relationships/hyperlink" Target="http://openenergy-platform.org/ontology/oeo/OEO_00020168,%20http:/openenergy-platform.org/ontology/oeo/OEO_00010023" TargetMode="External"/><Relationship Id="rId31" Type="http://schemas.openxmlformats.org/officeDocument/2006/relationships/hyperlink" Target="http://openenergy-platform.org/ontology/oeo/OEO_00020168,%20http:/openenergy-platform.org/ontology/oeo/OEO_00230000" TargetMode="External"/><Relationship Id="rId32" Type="http://schemas.openxmlformats.org/officeDocument/2006/relationships/hyperlink" Target="http://openenergy-platform.org/ontology/oeo/OEO_00020145" TargetMode="External"/><Relationship Id="rId33" Type="http://schemas.openxmlformats.org/officeDocument/2006/relationships/hyperlink" Target="http://openenergy-platform.org/ontology/oeo/OEO_00140050" TargetMode="External"/><Relationship Id="rId34" Type="http://schemas.openxmlformats.org/officeDocument/2006/relationships/hyperlink" Target="http://openenergy-platform.org/ontology/oeo/OEO_00140049,%20http:/openenergy-platform.org/ontology/oeo/OEO_00240014" TargetMode="External"/><Relationship Id="rId35" Type="http://schemas.openxmlformats.org/officeDocument/2006/relationships/hyperlink" Target="http://openenergy-platform.org/ontology/oeo/OEO_00140049,%20http:/openenergy-platform.org/ontology/oeo/oeo-physical/OEO_00010248" TargetMode="External"/><Relationship Id="rId36" Type="http://schemas.openxmlformats.org/officeDocument/2006/relationships/hyperlink" Target="http://openenergy-platform.org/ontology/oeo/OEO_00240010" TargetMode="External"/><Relationship Id="rId37" Type="http://schemas.openxmlformats.org/officeDocument/2006/relationships/hyperlink" Target="http://openenergy-platform.org/ontology/oeo/oeo-physical/OEO_00010248,%20http:/openenergy-platform.org/ontology/oeo/OEO_00020136,%20http:/openenergy-platform.org/ontology/oeo/OEO_00140050" TargetMode="External"/><Relationship Id="rId38" Type="http://schemas.openxmlformats.org/officeDocument/2006/relationships/hyperlink" Target="http://openenergy-platform.org/ontology/oeo/OEO_00000441,%20http:/openenergy-platform.org/ontology/oeo/oeo-physical/OEO_00010248,%20http:/openenergy-platform.org/ontology/oeo/OEO_00140050" TargetMode="External"/><Relationship Id="rId39" Type="http://schemas.openxmlformats.org/officeDocument/2006/relationships/hyperlink" Target="http://openenergy-platform.org/ontology/oeo/OEO_00020136" TargetMode="External"/><Relationship Id="rId40" Type="http://schemas.openxmlformats.org/officeDocument/2006/relationships/hyperlink" Target="http://openenergy-platform.org/ontology/oeo/OEO_00140050,%20http:/openenergy-platform.org/ontology/oeo/OEO_00240014" TargetMode="External"/><Relationship Id="rId41" Type="http://schemas.openxmlformats.org/officeDocument/2006/relationships/hyperlink" Target="http://openenergy-platform.org/ontology/oeo/OEO_00140050,%20http:/openenergy-platform.org/ontology/oeo/OEO_00000088" TargetMode="External"/><Relationship Id="rId42" Type="http://schemas.openxmlformats.org/officeDocument/2006/relationships/hyperlink" Target="http://openenergy-platform.org/ontology/oeo/OEO_00140050,%20http:/openenergy-platform.org/ontology/oeo/OEO_00000292" TargetMode="External"/><Relationship Id="rId43" Type="http://schemas.openxmlformats.org/officeDocument/2006/relationships/hyperlink" Target="http://openenergy-platform.org/ontology/oeo/OEO_00140050,%20http:/openenergy-platform.org/ontology/oeo/OEO_00140160" TargetMode="External"/><Relationship Id="rId44" Type="http://schemas.openxmlformats.org/officeDocument/2006/relationships/hyperlink" Target="http://openenergy-platform.org/ontology/oeo/OEO_00140050,%20http:/openenergy-platform.org/ontology/oeo/OEO_00010214" TargetMode="External"/><Relationship Id="rId45"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46" Type="http://schemas.openxmlformats.org/officeDocument/2006/relationships/hyperlink" Target="http://openenergy-platform.org/ontology/oeo/OEO_00140050,%20http:/openenergy-platform.org/ontology/oeo/OEO_00020183,%20http:/openenergy-platform.org/ontology/oeo/OEO_00000253" TargetMode="External"/><Relationship Id="rId47" Type="http://schemas.openxmlformats.org/officeDocument/2006/relationships/hyperlink" Target="http://openenergy-platform.org/ontology/oeo/OEO_00140050,%20http:/openenergy-platform.org/ontology/oeo/OEO_00020184,%20http:/openenergy-platform.org/ontology/oeo/OEO_00000253" TargetMode="External"/><Relationship Id="rId48" Type="http://schemas.openxmlformats.org/officeDocument/2006/relationships/hyperlink" Target="http://openenergy-platform.org/ontology/oeo/OEO_00030031,%20http:/openenergy-platform.org/ontology/oeo/OEO_00330012" TargetMode="External"/><Relationship Id="rId49" Type="http://schemas.openxmlformats.org/officeDocument/2006/relationships/hyperlink" Target="http://purl.obolibrary.org/obo/UO_0000191,%20http:/openenergy-platform.org/ontology/oeo/OEO_00230000,%20http:/openenergy-platform.org/ontology/oeo/OEO_00010257" TargetMode="External"/><Relationship Id="rId50" Type="http://schemas.openxmlformats.org/officeDocument/2006/relationships/hyperlink" Target="http://openenergy-platform.org/ontology/oeo/OEO_00000159,%20http:/openenergy-platform.org/ontology/oeo/OEO_00010234" TargetMode="External"/><Relationship Id="rId51" Type="http://schemas.openxmlformats.org/officeDocument/2006/relationships/hyperlink" Target="http://openenergy-platform.org/ontology/oeo/OEO_00000148,%20http:/openenergy-platform.org/ontology/oeo/OEO_00140056" TargetMode="External"/><Relationship Id="rId52" Type="http://schemas.openxmlformats.org/officeDocument/2006/relationships/hyperlink" Target="http://openenergy-platform.org/ontology/oeo/OEO_00030031" TargetMode="External"/><Relationship Id="rId53" Type="http://schemas.openxmlformats.org/officeDocument/2006/relationships/hyperlink" Target="http://openenergy-platform.org/ontology/oeo/OEO_00000011" TargetMode="External"/><Relationship Id="rId54" Type="http://schemas.openxmlformats.org/officeDocument/2006/relationships/hyperlink" Target="http://openenergy-platform.org/ontology/oeo/OEO_00320061,%20http:/openenergy-platform.org/ontology/oeo/OEO_00020161" TargetMode="External"/><Relationship Id="rId55" Type="http://schemas.openxmlformats.org/officeDocument/2006/relationships/hyperlink" Target="http://purl.obolibrary.org/obo/UO_0010038,%20http:/openenergy-platform.org/ontology/oeo/OEO_00140005" TargetMode="External"/><Relationship Id="rId56" Type="http://schemas.openxmlformats.org/officeDocument/2006/relationships/hyperlink" Target="http://openenergy-platform.org/ontology/oeo/OEO_00140127,%20http:/openenergy-platform.org/ontology/oeo/OEO_00320041" TargetMode="External"/><Relationship Id="rId57" Type="http://schemas.openxmlformats.org/officeDocument/2006/relationships/hyperlink" Target="http://openenergy-platform.org/ontology/oeo/OEO_00140127,%20http:/openenergy-platform.org/ontology/oeo/OEO_00000146" TargetMode="External"/><Relationship Id="rId58" Type="http://schemas.openxmlformats.org/officeDocument/2006/relationships/hyperlink" Target="http://openenergy-platform.org/ontology/oeo/OEO_00140127,%20http:/openenergy-platform.org/ontology/oeo/OEO_00010023,%20http:/openenergy-platform.org/ontology/oeo/OEO_00320065" TargetMode="External"/><Relationship Id="rId59" Type="http://schemas.openxmlformats.org/officeDocument/2006/relationships/hyperlink" Target="http://openenergy-platform.org/ontology/oeo/OEO_00140127,%20http:/openenergy-platform.org/ontology/oeo/OEO_00010030,%20http:/openenergy-platform.org/ontology/oeo/OEO_00320061" TargetMode="External"/><Relationship Id="rId60" Type="http://schemas.openxmlformats.org/officeDocument/2006/relationships/hyperlink" Target="http://openenergy-platform.org/ontology/oeo/OEO_00000173,http:/openenergy-platform.org/ontology/oeo/OEO_00010266,%20http:/openenergy-platform.org/ontology/oeo/OEO_00010265" TargetMode="External"/><Relationship Id="rId61" Type="http://schemas.openxmlformats.org/officeDocument/2006/relationships/hyperlink" Target="http://openenergy-platform.org/ontology/oeo/OEO_00020204,%20http:/openenergy-platform.org/ontology/oeo/OEO_00010266,%20http:/openenergy-platform.org/ontology/oeo/OEO_00010265" TargetMode="External"/><Relationship Id="rId62" Type="http://schemas.openxmlformats.org/officeDocument/2006/relationships/hyperlink" Target="http://openenergy-platform.org/ontology/oeo/OEO_00140050,%20http:/openenergy-platform.org/ontology/oeo/OEO_00320041,%20http:/openenergy-platform.org/ontology/oeo/OEO_00320065" TargetMode="External"/><Relationship Id="rId63" Type="http://schemas.openxmlformats.org/officeDocument/2006/relationships/hyperlink" Target="http://openenergy-platform.org/ontology/oeo/OEO_00140050,%20http:/openenergy-platform.org/ontology/oeo/OEO_00000146" TargetMode="External"/><Relationship Id="rId64" Type="http://schemas.openxmlformats.org/officeDocument/2006/relationships/hyperlink" Target="http://openenergy-platform.org/ontology/oeo/OEO_00010023,%20http:/purl.obolibrary.org/obo/UO_0000000" TargetMode="External"/><Relationship Id="rId65" Type="http://schemas.openxmlformats.org/officeDocument/2006/relationships/drawing" Target="../drawings/drawing2.xml"/><Relationship Id="rId66"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5B9BD5"/>
    <pageSetUpPr fitToPage="false"/>
  </sheetPr>
  <dimension ref="B1:Q13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4 A1"/>
    </sheetView>
  </sheetViews>
  <sheetFormatPr defaultColWidth="35.55078125" defaultRowHeight="15" zeroHeight="false" outlineLevelRow="0" outlineLevelCol="0"/>
  <cols>
    <col collapsed="false" customWidth="true" hidden="false" outlineLevel="0" max="1" min="1" style="0" width="3.7"/>
    <col collapsed="false" customWidth="true" hidden="false" outlineLevel="0" max="2" min="2" style="0" width="70.85"/>
    <col collapsed="false" customWidth="true" hidden="false" outlineLevel="0" max="3" min="3" style="0" width="53.57"/>
    <col collapsed="false" customWidth="true" hidden="false" outlineLevel="0" max="4" min="4" style="1" width="79.57"/>
    <col collapsed="false" customWidth="true" hidden="false" outlineLevel="0" max="5" min="5" style="2" width="11"/>
    <col collapsed="false" customWidth="true" hidden="false" outlineLevel="0" max="6" min="6" style="0" width="16.57"/>
    <col collapsed="false" customWidth="true" hidden="false" outlineLevel="0" max="8" min="7" style="0" width="11.57"/>
    <col collapsed="false" customWidth="true" hidden="false" outlineLevel="0" max="13" min="9"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4" t="s">
        <v>13</v>
      </c>
      <c r="P1" s="4" t="s">
        <v>14</v>
      </c>
      <c r="Q1" s="4" t="s">
        <v>15</v>
      </c>
    </row>
    <row r="2" customFormat="false" ht="14.65" hidden="true" customHeight="true" outlineLevel="0" collapsed="false">
      <c r="B2" s="5" t="s">
        <v>16</v>
      </c>
      <c r="C2" s="5" t="s">
        <v>17</v>
      </c>
      <c r="D2" s="6" t="s">
        <v>18</v>
      </c>
      <c r="E2" s="2" t="e">
        <f aca="false">_xlfn.textbefore($C2,"_")</f>
        <v>#NAME?</v>
      </c>
      <c r="F2" s="0" t="e">
        <f aca="false">_xlfn.textbefore(_xlfn.textafter($C2,_xlfn.CONCAT(E2,"_")),"_")</f>
        <v>#NAME?</v>
      </c>
      <c r="G2" s="0" t="e">
        <f aca="false">_xlfn.textbefore(_xlfn.textafter($C2,_xlfn.CONCAT(F2,"_")),"_")</f>
        <v>#NAME?</v>
      </c>
      <c r="H2" s="0" t="e">
        <f aca="false">IF(_xlfn.textbefore(C2,"_ag",,,,0)=0,0,1)</f>
        <v>#NAME?</v>
      </c>
      <c r="I2" s="7" t="n">
        <v>3</v>
      </c>
      <c r="J2" s="7" t="n">
        <v>2</v>
      </c>
      <c r="K2" s="7" t="n">
        <v>1</v>
      </c>
      <c r="L2" s="7" t="n">
        <v>1</v>
      </c>
      <c r="M2" s="8" t="s">
        <v>19</v>
      </c>
      <c r="N2" s="8" t="s">
        <v>19</v>
      </c>
      <c r="O2" s="8" t="s">
        <v>20</v>
      </c>
    </row>
    <row r="3" customFormat="false" ht="15" hidden="true" customHeight="true" outlineLevel="0" collapsed="false">
      <c r="B3" s="5" t="s">
        <v>21</v>
      </c>
      <c r="C3" s="5" t="s">
        <v>22</v>
      </c>
      <c r="D3" s="6" t="s">
        <v>23</v>
      </c>
      <c r="E3" s="2" t="e">
        <f aca="false">_xlfn.textbefore($C3,"_")</f>
        <v>#NAME?</v>
      </c>
      <c r="F3" s="0" t="e">
        <f aca="false">_xlfn.textbefore(_xlfn.textafter($C3,_xlfn.CONCAT(E3,"_")),"_")</f>
        <v>#NAME?</v>
      </c>
      <c r="G3" s="0" t="e">
        <f aca="false">_xlfn.textbefore(_xlfn.textafter($C3,_xlfn.CONCAT(F3,"_")),"_")</f>
        <v>#NAME?</v>
      </c>
      <c r="H3" s="0" t="e">
        <f aca="false">IF(_xlfn.textbefore(C3,"_ag",,,,0)=0,0,1)</f>
        <v>#NAME?</v>
      </c>
      <c r="I3" s="7" t="n">
        <v>1</v>
      </c>
      <c r="J3" s="7" t="n">
        <v>1</v>
      </c>
      <c r="K3" s="7" t="n">
        <v>1</v>
      </c>
      <c r="L3" s="7" t="n">
        <v>0</v>
      </c>
      <c r="M3" s="8" t="s">
        <v>24</v>
      </c>
      <c r="N3" s="8" t="s">
        <v>24</v>
      </c>
      <c r="O3" s="8" t="s">
        <v>25</v>
      </c>
    </row>
    <row r="4" customFormat="false" ht="15" hidden="true" customHeight="true" outlineLevel="0" collapsed="false">
      <c r="B4" s="5" t="s">
        <v>26</v>
      </c>
      <c r="C4" s="5" t="s">
        <v>27</v>
      </c>
      <c r="D4" s="6" t="s">
        <v>18</v>
      </c>
      <c r="E4" s="2" t="e">
        <f aca="false">_xlfn.textbefore($C4,"_")</f>
        <v>#NAME?</v>
      </c>
      <c r="F4" s="0" t="e">
        <f aca="false">_xlfn.textbefore(_xlfn.textafter($C4,_xlfn.CONCAT(E4,"_")),"_")</f>
        <v>#NAME?</v>
      </c>
      <c r="G4" s="0" t="e">
        <f aca="false">_xlfn.textbefore(_xlfn.textafter($C4,_xlfn.CONCAT(F4,"_")),"_")</f>
        <v>#NAME?</v>
      </c>
      <c r="H4" s="0" t="e">
        <f aca="false">IF(_xlfn.textbefore(C4,"_ag",,,,0)=0,0,1)</f>
        <v>#NAME?</v>
      </c>
      <c r="I4" s="7" t="n">
        <v>1</v>
      </c>
      <c r="J4" s="7" t="n">
        <v>2</v>
      </c>
      <c r="K4" s="7" t="n">
        <v>2</v>
      </c>
      <c r="L4" s="7" t="n">
        <v>0</v>
      </c>
      <c r="M4" s="8" t="s">
        <v>24</v>
      </c>
      <c r="N4" s="8" t="s">
        <v>19</v>
      </c>
      <c r="O4" s="8" t="s">
        <v>28</v>
      </c>
    </row>
    <row r="5" customFormat="false" ht="15" hidden="true" customHeight="true" outlineLevel="0" collapsed="false">
      <c r="B5" s="5" t="s">
        <v>29</v>
      </c>
      <c r="C5" s="5" t="s">
        <v>30</v>
      </c>
      <c r="D5" s="6" t="s">
        <v>18</v>
      </c>
      <c r="E5" s="2" t="e">
        <f aca="false">_xlfn.textbefore($C5,"_")</f>
        <v>#NAME?</v>
      </c>
      <c r="F5" s="0" t="e">
        <f aca="false">_xlfn.textbefore(_xlfn.textafter($C5,_xlfn.CONCAT(E5,"_")),"_")</f>
        <v>#NAME?</v>
      </c>
      <c r="G5" s="0" t="e">
        <f aca="false">_xlfn.textbefore(_xlfn.textafter($C5,_xlfn.CONCAT(F5,"_")),"_")</f>
        <v>#NAME?</v>
      </c>
      <c r="H5" s="0" t="e">
        <f aca="false">IF(_xlfn.textbefore(C5,"_ag",,,,0)=0,0,1)</f>
        <v>#NAME?</v>
      </c>
      <c r="I5" s="7" t="n">
        <v>1</v>
      </c>
      <c r="J5" s="7" t="n">
        <v>2</v>
      </c>
      <c r="K5" s="7" t="n">
        <v>2</v>
      </c>
      <c r="L5" s="7" t="n">
        <v>0</v>
      </c>
      <c r="M5" s="8" t="s">
        <v>24</v>
      </c>
      <c r="N5" s="8" t="s">
        <v>19</v>
      </c>
      <c r="O5" s="8" t="s">
        <v>28</v>
      </c>
    </row>
    <row r="6" customFormat="false" ht="15" hidden="true" customHeight="true" outlineLevel="0" collapsed="false">
      <c r="B6" s="5" t="s">
        <v>31</v>
      </c>
      <c r="C6" s="5" t="s">
        <v>32</v>
      </c>
      <c r="D6" s="6" t="s">
        <v>23</v>
      </c>
      <c r="E6" s="2" t="e">
        <f aca="false">_xlfn.textbefore($C6,"_")</f>
        <v>#NAME?</v>
      </c>
      <c r="F6" s="0" t="e">
        <f aca="false">_xlfn.textbefore(_xlfn.textafter($C6,_xlfn.CONCAT(E6,"_")),"_")</f>
        <v>#NAME?</v>
      </c>
      <c r="G6" s="0" t="e">
        <f aca="false">_xlfn.textbefore(_xlfn.textafter($C6,_xlfn.CONCAT(F6,"_")),"_")</f>
        <v>#NAME?</v>
      </c>
      <c r="H6" s="0" t="e">
        <f aca="false">IF(_xlfn.textbefore(C6,"_ag",,,,0)=0,0,1)</f>
        <v>#NAME?</v>
      </c>
      <c r="I6" s="7" t="n">
        <v>1</v>
      </c>
      <c r="J6" s="7" t="n">
        <v>1</v>
      </c>
      <c r="K6" s="7" t="n">
        <v>1</v>
      </c>
      <c r="L6" s="7" t="n">
        <v>0</v>
      </c>
      <c r="M6" s="8" t="s">
        <v>24</v>
      </c>
      <c r="N6" s="8" t="s">
        <v>24</v>
      </c>
      <c r="O6" s="8" t="s">
        <v>25</v>
      </c>
    </row>
    <row r="7" customFormat="false" ht="15" hidden="true" customHeight="true" outlineLevel="0" collapsed="false">
      <c r="B7" s="5" t="s">
        <v>33</v>
      </c>
      <c r="C7" s="5" t="s">
        <v>34</v>
      </c>
      <c r="D7" s="6" t="s">
        <v>18</v>
      </c>
      <c r="E7" s="2" t="e">
        <f aca="false">_xlfn.textbefore($C7,"_")</f>
        <v>#NAME?</v>
      </c>
      <c r="F7" s="0" t="e">
        <f aca="false">_xlfn.textbefore(_xlfn.textafter($C7,_xlfn.CONCAT(E7,"_")),"_")</f>
        <v>#NAME?</v>
      </c>
      <c r="G7" s="0" t="e">
        <f aca="false">_xlfn.textbefore(_xlfn.textafter($C7,_xlfn.CONCAT(F7,"_")),"_")</f>
        <v>#NAME?</v>
      </c>
      <c r="H7" s="0" t="e">
        <f aca="false">IF(_xlfn.textbefore(C7,"_ag",,,,0)=0,0,1)</f>
        <v>#NAME?</v>
      </c>
      <c r="I7" s="7" t="n">
        <v>1</v>
      </c>
      <c r="J7" s="7" t="n">
        <v>2</v>
      </c>
      <c r="K7" s="7" t="n">
        <v>2</v>
      </c>
      <c r="L7" s="7" t="n">
        <v>0</v>
      </c>
      <c r="M7" s="8" t="s">
        <v>24</v>
      </c>
      <c r="N7" s="8" t="s">
        <v>19</v>
      </c>
      <c r="O7" s="8" t="s">
        <v>28</v>
      </c>
    </row>
    <row r="8" customFormat="false" ht="15" hidden="true" customHeight="true" outlineLevel="0" collapsed="false">
      <c r="B8" s="5" t="s">
        <v>35</v>
      </c>
      <c r="C8" s="5" t="s">
        <v>36</v>
      </c>
      <c r="D8" s="6" t="s">
        <v>18</v>
      </c>
      <c r="E8" s="2" t="e">
        <f aca="false">_xlfn.textbefore($C8,"_")</f>
        <v>#NAME?</v>
      </c>
      <c r="F8" s="0" t="e">
        <f aca="false">_xlfn.textbefore(_xlfn.textafter($C8,_xlfn.CONCAT(E8,"_")),"_")</f>
        <v>#NAME?</v>
      </c>
      <c r="G8" s="0" t="e">
        <f aca="false">_xlfn.textbefore(_xlfn.textafter($C8,_xlfn.CONCAT(F8,"_")),"_")</f>
        <v>#NAME?</v>
      </c>
      <c r="H8" s="0" t="e">
        <f aca="false">IF(_xlfn.textbefore(C8,"_ag",,,,0)=0,0,1)</f>
        <v>#NAME?</v>
      </c>
      <c r="I8" s="7" t="n">
        <v>1</v>
      </c>
      <c r="J8" s="7" t="n">
        <v>2</v>
      </c>
      <c r="K8" s="7" t="n">
        <v>2</v>
      </c>
      <c r="L8" s="7" t="n">
        <v>1</v>
      </c>
      <c r="M8" s="8" t="s">
        <v>19</v>
      </c>
      <c r="N8" s="8" t="s">
        <v>19</v>
      </c>
      <c r="O8" s="8" t="s">
        <v>20</v>
      </c>
    </row>
    <row r="9" customFormat="false" ht="15" hidden="true" customHeight="true" outlineLevel="0" collapsed="false">
      <c r="B9" s="5" t="s">
        <v>37</v>
      </c>
      <c r="C9" s="5" t="s">
        <v>38</v>
      </c>
      <c r="D9" s="6" t="s">
        <v>18</v>
      </c>
      <c r="E9" s="2" t="e">
        <f aca="false">_xlfn.textbefore($C9,"_")</f>
        <v>#NAME?</v>
      </c>
      <c r="F9" s="0" t="e">
        <f aca="false">_xlfn.textbefore(_xlfn.textafter($C9,_xlfn.CONCAT(E9,"_")),"_")</f>
        <v>#NAME?</v>
      </c>
      <c r="G9" s="0" t="e">
        <f aca="false">_xlfn.textbefore(_xlfn.textafter($C9,_xlfn.CONCAT(F9,"_")),"_")</f>
        <v>#NAME?</v>
      </c>
      <c r="H9" s="0" t="e">
        <f aca="false">IF(_xlfn.textbefore(C9,"_ag",,,,0)=0,0,1)</f>
        <v>#NAME?</v>
      </c>
      <c r="I9" s="7" t="n">
        <v>1</v>
      </c>
      <c r="J9" s="7" t="n">
        <v>2</v>
      </c>
      <c r="K9" s="7" t="n">
        <v>2</v>
      </c>
      <c r="L9" s="7" t="n">
        <v>0</v>
      </c>
      <c r="M9" s="8" t="s">
        <v>24</v>
      </c>
      <c r="N9" s="8" t="s">
        <v>19</v>
      </c>
      <c r="O9" s="8" t="s">
        <v>28</v>
      </c>
    </row>
    <row r="10" customFormat="false" ht="15" hidden="true" customHeight="true" outlineLevel="0" collapsed="false">
      <c r="B10" s="5" t="s">
        <v>39</v>
      </c>
      <c r="C10" s="5" t="s">
        <v>40</v>
      </c>
      <c r="D10" s="6" t="s">
        <v>23</v>
      </c>
      <c r="E10" s="2" t="e">
        <f aca="false">_xlfn.textbefore($C10,"_")</f>
        <v>#NAME?</v>
      </c>
      <c r="F10" s="0" t="e">
        <f aca="false">_xlfn.textbefore(_xlfn.textafter($C10,_xlfn.CONCAT(E10,"_")),"_")</f>
        <v>#NAME?</v>
      </c>
      <c r="G10" s="0" t="e">
        <f aca="false">_xlfn.textbefore(_xlfn.textafter($C10,_xlfn.CONCAT(F10,"_")),"_")</f>
        <v>#NAME?</v>
      </c>
      <c r="H10" s="0" t="e">
        <f aca="false">IF(_xlfn.textbefore(C10,"_ag",,,,0)=0,0,1)</f>
        <v>#NAME?</v>
      </c>
      <c r="I10" s="7" t="n">
        <v>1</v>
      </c>
      <c r="J10" s="7" t="n">
        <v>1</v>
      </c>
      <c r="K10" s="7" t="n">
        <v>1</v>
      </c>
      <c r="L10" s="7" t="n">
        <v>0</v>
      </c>
      <c r="M10" s="8" t="s">
        <v>24</v>
      </c>
      <c r="N10" s="8" t="s">
        <v>24</v>
      </c>
      <c r="O10" s="8" t="s">
        <v>25</v>
      </c>
    </row>
    <row r="11" customFormat="false" ht="15" hidden="true" customHeight="true" outlineLevel="0" collapsed="false">
      <c r="B11" s="5" t="s">
        <v>41</v>
      </c>
      <c r="C11" s="5" t="s">
        <v>42</v>
      </c>
      <c r="D11" s="6" t="s">
        <v>18</v>
      </c>
      <c r="E11" s="2" t="e">
        <f aca="false">_xlfn.textbefore($C11,"_")</f>
        <v>#NAME?</v>
      </c>
      <c r="F11" s="0" t="e">
        <f aca="false">_xlfn.textbefore(_xlfn.textafter($C11,_xlfn.CONCAT(E11,"_")),"_")</f>
        <v>#NAME?</v>
      </c>
      <c r="G11" s="0" t="e">
        <f aca="false">_xlfn.textbefore(_xlfn.textafter($C11,_xlfn.CONCAT(F11,"_")),"_")</f>
        <v>#NAME?</v>
      </c>
      <c r="H11" s="0" t="e">
        <f aca="false">IF(_xlfn.textbefore(C11,"_ag",,,,0)=0,0,1)</f>
        <v>#NAME?</v>
      </c>
      <c r="I11" s="7" t="n">
        <v>1</v>
      </c>
      <c r="J11" s="7" t="n">
        <v>2</v>
      </c>
      <c r="K11" s="7" t="n">
        <v>2</v>
      </c>
      <c r="L11" s="7" t="n">
        <v>0</v>
      </c>
      <c r="M11" s="8" t="s">
        <v>24</v>
      </c>
      <c r="N11" s="8" t="s">
        <v>19</v>
      </c>
      <c r="O11" s="8" t="s">
        <v>28</v>
      </c>
    </row>
    <row r="12" customFormat="false" ht="15" hidden="true" customHeight="true" outlineLevel="0" collapsed="false">
      <c r="B12" s="5" t="s">
        <v>26</v>
      </c>
      <c r="C12" s="5" t="s">
        <v>43</v>
      </c>
      <c r="D12" s="6" t="s">
        <v>18</v>
      </c>
      <c r="E12" s="2" t="e">
        <f aca="false">_xlfn.textbefore($C12,"_")</f>
        <v>#NAME?</v>
      </c>
      <c r="F12" s="0" t="e">
        <f aca="false">_xlfn.textbefore(_xlfn.textafter($C12,_xlfn.CONCAT(E12,"_")),"_")</f>
        <v>#NAME?</v>
      </c>
      <c r="G12" s="0" t="e">
        <f aca="false">_xlfn.textbefore(_xlfn.textafter($C12,_xlfn.CONCAT(F12,"_")),"_")</f>
        <v>#NAME?</v>
      </c>
      <c r="H12" s="0" t="e">
        <f aca="false">IF(_xlfn.textbefore(C12,"_ag",,,,0)=0,0,1)</f>
        <v>#NAME?</v>
      </c>
      <c r="I12" s="7" t="n">
        <v>1</v>
      </c>
      <c r="J12" s="7" t="n">
        <v>2</v>
      </c>
      <c r="K12" s="7" t="n">
        <v>2</v>
      </c>
      <c r="L12" s="7" t="n">
        <v>0</v>
      </c>
      <c r="M12" s="8" t="s">
        <v>24</v>
      </c>
      <c r="N12" s="8" t="s">
        <v>19</v>
      </c>
      <c r="O12" s="8" t="s">
        <v>28</v>
      </c>
    </row>
    <row r="13" customFormat="false" ht="15" hidden="true" customHeight="true" outlineLevel="0" collapsed="false">
      <c r="B13" s="5" t="s">
        <v>33</v>
      </c>
      <c r="C13" s="5" t="s">
        <v>44</v>
      </c>
      <c r="D13" s="6" t="s">
        <v>18</v>
      </c>
      <c r="E13" s="2" t="e">
        <f aca="false">_xlfn.textbefore($C13,"_")</f>
        <v>#NAME?</v>
      </c>
      <c r="F13" s="0" t="e">
        <f aca="false">_xlfn.textbefore(_xlfn.textafter($C13,_xlfn.CONCAT(E13,"_")),"_")</f>
        <v>#NAME?</v>
      </c>
      <c r="G13" s="0" t="e">
        <f aca="false">_xlfn.textbefore(_xlfn.textafter($C13,_xlfn.CONCAT(F13,"_")),"_")</f>
        <v>#NAME?</v>
      </c>
      <c r="H13" s="0" t="e">
        <f aca="false">IF(_xlfn.textbefore(C13,"_ag",,,,0)=0,0,1)</f>
        <v>#NAME?</v>
      </c>
      <c r="I13" s="7" t="n">
        <v>1</v>
      </c>
      <c r="J13" s="7" t="n">
        <v>2</v>
      </c>
      <c r="K13" s="7" t="n">
        <v>2</v>
      </c>
      <c r="L13" s="7" t="n">
        <v>0</v>
      </c>
      <c r="M13" s="8" t="s">
        <v>24</v>
      </c>
      <c r="N13" s="8" t="s">
        <v>19</v>
      </c>
      <c r="O13" s="8" t="s">
        <v>28</v>
      </c>
    </row>
    <row r="14" customFormat="false" ht="15" hidden="true" customHeight="true" outlineLevel="0" collapsed="false">
      <c r="B14" s="5" t="s">
        <v>45</v>
      </c>
      <c r="C14" s="5" t="s">
        <v>46</v>
      </c>
      <c r="D14" s="6" t="s">
        <v>18</v>
      </c>
      <c r="E14" s="2" t="e">
        <f aca="false">_xlfn.textbefore($C14,"_")</f>
        <v>#NAME?</v>
      </c>
      <c r="F14" s="0" t="e">
        <f aca="false">_xlfn.textbefore(_xlfn.textafter($C14,_xlfn.CONCAT(E14,"_")),"_")</f>
        <v>#NAME?</v>
      </c>
      <c r="G14" s="0" t="e">
        <f aca="false">_xlfn.textbefore(_xlfn.textafter($C14,_xlfn.CONCAT(F14,"_")),"_")</f>
        <v>#NAME?</v>
      </c>
      <c r="H14" s="0" t="e">
        <f aca="false">IF(_xlfn.textbefore(C14,"_ag",,,,0)=0,0,1)</f>
        <v>#NAME?</v>
      </c>
      <c r="I14" s="7" t="n">
        <v>1</v>
      </c>
      <c r="J14" s="7" t="n">
        <v>2</v>
      </c>
      <c r="K14" s="7" t="n">
        <v>2</v>
      </c>
      <c r="L14" s="7" t="n">
        <v>1</v>
      </c>
      <c r="M14" s="8" t="s">
        <v>19</v>
      </c>
      <c r="N14" s="8" t="s">
        <v>19</v>
      </c>
      <c r="O14" s="8" t="s">
        <v>20</v>
      </c>
    </row>
    <row r="15" customFormat="false" ht="15" hidden="true" customHeight="true" outlineLevel="0" collapsed="false">
      <c r="B15" s="5" t="s">
        <v>37</v>
      </c>
      <c r="C15" s="5" t="s">
        <v>47</v>
      </c>
      <c r="D15" s="6" t="s">
        <v>18</v>
      </c>
      <c r="E15" s="2" t="e">
        <f aca="false">_xlfn.textbefore($C15,"_")</f>
        <v>#NAME?</v>
      </c>
      <c r="F15" s="0" t="e">
        <f aca="false">_xlfn.textbefore(_xlfn.textafter($C15,_xlfn.CONCAT(E15,"_")),"_")</f>
        <v>#NAME?</v>
      </c>
      <c r="G15" s="0" t="e">
        <f aca="false">_xlfn.textbefore(_xlfn.textafter($C15,_xlfn.CONCAT(F15,"_")),"_")</f>
        <v>#NAME?</v>
      </c>
      <c r="H15" s="0" t="e">
        <f aca="false">IF(_xlfn.textbefore(C15,"_ag",,,,0)=0,0,1)</f>
        <v>#NAME?</v>
      </c>
      <c r="I15" s="7" t="n">
        <v>1</v>
      </c>
      <c r="J15" s="7" t="n">
        <v>2</v>
      </c>
      <c r="K15" s="7" t="n">
        <v>2</v>
      </c>
      <c r="L15" s="7" t="n">
        <v>0</v>
      </c>
      <c r="M15" s="8" t="s">
        <v>24</v>
      </c>
      <c r="N15" s="8" t="s">
        <v>19</v>
      </c>
      <c r="O15" s="8" t="s">
        <v>28</v>
      </c>
    </row>
    <row r="16" customFormat="false" ht="15" hidden="true" customHeight="true" outlineLevel="0" collapsed="false">
      <c r="B16" s="5" t="s">
        <v>39</v>
      </c>
      <c r="C16" s="5" t="s">
        <v>48</v>
      </c>
      <c r="D16" s="6" t="s">
        <v>23</v>
      </c>
      <c r="E16" s="2" t="e">
        <f aca="false">_xlfn.textbefore($C16,"_")</f>
        <v>#NAME?</v>
      </c>
      <c r="F16" s="0" t="e">
        <f aca="false">_xlfn.textbefore(_xlfn.textafter($C16,_xlfn.CONCAT(E16,"_")),"_")</f>
        <v>#NAME?</v>
      </c>
      <c r="G16" s="0" t="e">
        <f aca="false">_xlfn.textbefore(_xlfn.textafter($C16,_xlfn.CONCAT(F16,"_")),"_")</f>
        <v>#NAME?</v>
      </c>
      <c r="H16" s="0" t="e">
        <f aca="false">IF(_xlfn.textbefore(C16,"_ag",,,,0)=0,0,1)</f>
        <v>#NAME?</v>
      </c>
      <c r="I16" s="7" t="n">
        <v>1</v>
      </c>
      <c r="J16" s="7" t="n">
        <v>1</v>
      </c>
      <c r="K16" s="7" t="n">
        <v>1</v>
      </c>
      <c r="L16" s="7" t="n">
        <v>0</v>
      </c>
      <c r="M16" s="8" t="s">
        <v>24</v>
      </c>
      <c r="N16" s="8" t="s">
        <v>24</v>
      </c>
      <c r="O16" s="8" t="s">
        <v>25</v>
      </c>
    </row>
    <row r="17" customFormat="false" ht="15" hidden="true" customHeight="true" outlineLevel="0" collapsed="false">
      <c r="B17" s="5" t="s">
        <v>41</v>
      </c>
      <c r="C17" s="5" t="s">
        <v>49</v>
      </c>
      <c r="D17" s="6" t="s">
        <v>18</v>
      </c>
      <c r="E17" s="2" t="e">
        <f aca="false">_xlfn.textbefore($C17,"_")</f>
        <v>#NAME?</v>
      </c>
      <c r="F17" s="0" t="e">
        <f aca="false">_xlfn.textbefore(_xlfn.textafter($C17,_xlfn.CONCAT(E17,"_")),"_")</f>
        <v>#NAME?</v>
      </c>
      <c r="G17" s="0" t="e">
        <f aca="false">_xlfn.textbefore(_xlfn.textafter($C17,_xlfn.CONCAT(F17,"_")),"_")</f>
        <v>#NAME?</v>
      </c>
      <c r="H17" s="0" t="e">
        <f aca="false">IF(_xlfn.textbefore(C17,"_ag",,,,0)=0,0,1)</f>
        <v>#NAME?</v>
      </c>
      <c r="I17" s="7" t="n">
        <v>1</v>
      </c>
      <c r="J17" s="7" t="n">
        <v>2</v>
      </c>
      <c r="K17" s="7" t="n">
        <v>2</v>
      </c>
      <c r="L17" s="7" t="n">
        <v>0</v>
      </c>
      <c r="M17" s="8" t="s">
        <v>24</v>
      </c>
      <c r="N17" s="8" t="s">
        <v>19</v>
      </c>
      <c r="O17" s="8" t="s">
        <v>28</v>
      </c>
    </row>
    <row r="18" customFormat="false" ht="15" hidden="true" customHeight="true" outlineLevel="0" collapsed="false">
      <c r="B18" s="5" t="s">
        <v>26</v>
      </c>
      <c r="C18" s="5" t="s">
        <v>50</v>
      </c>
      <c r="D18" s="6" t="s">
        <v>18</v>
      </c>
      <c r="E18" s="2" t="e">
        <f aca="false">_xlfn.textbefore($C18,"_")</f>
        <v>#NAME?</v>
      </c>
      <c r="F18" s="0" t="e">
        <f aca="false">_xlfn.textbefore(_xlfn.textafter($C18,_xlfn.CONCAT(E18,"_")),"_")</f>
        <v>#NAME?</v>
      </c>
      <c r="G18" s="0" t="e">
        <f aca="false">_xlfn.textbefore(_xlfn.textafter($C18,_xlfn.CONCAT(F18,"_")),"_")</f>
        <v>#NAME?</v>
      </c>
      <c r="H18" s="0" t="e">
        <f aca="false">IF(_xlfn.textbefore(C18,"_ag",,,,0)=0,0,1)</f>
        <v>#NAME?</v>
      </c>
      <c r="I18" s="7" t="n">
        <v>1</v>
      </c>
      <c r="J18" s="7" t="n">
        <v>2</v>
      </c>
      <c r="K18" s="7" t="n">
        <v>2</v>
      </c>
      <c r="L18" s="7" t="n">
        <v>0</v>
      </c>
      <c r="M18" s="8" t="s">
        <v>24</v>
      </c>
      <c r="N18" s="8" t="s">
        <v>19</v>
      </c>
      <c r="O18" s="8" t="s">
        <v>28</v>
      </c>
    </row>
    <row r="19" customFormat="false" ht="15" hidden="true" customHeight="true" outlineLevel="0" collapsed="false">
      <c r="B19" s="5" t="s">
        <v>33</v>
      </c>
      <c r="C19" s="5" t="s">
        <v>51</v>
      </c>
      <c r="D19" s="6" t="s">
        <v>18</v>
      </c>
      <c r="E19" s="2" t="e">
        <f aca="false">_xlfn.textbefore($C19,"_")</f>
        <v>#NAME?</v>
      </c>
      <c r="F19" s="0" t="e">
        <f aca="false">_xlfn.textbefore(_xlfn.textafter($C19,_xlfn.CONCAT(E19,"_")),"_")</f>
        <v>#NAME?</v>
      </c>
      <c r="G19" s="0" t="e">
        <f aca="false">_xlfn.textbefore(_xlfn.textafter($C19,_xlfn.CONCAT(F19,"_")),"_")</f>
        <v>#NAME?</v>
      </c>
      <c r="H19" s="0" t="e">
        <f aca="false">IF(_xlfn.textbefore(C19,"_ag",,,,0)=0,0,1)</f>
        <v>#NAME?</v>
      </c>
      <c r="I19" s="7" t="n">
        <v>1</v>
      </c>
      <c r="J19" s="7" t="n">
        <v>2</v>
      </c>
      <c r="K19" s="7" t="n">
        <v>2</v>
      </c>
      <c r="L19" s="7" t="n">
        <v>0</v>
      </c>
      <c r="M19" s="8" t="s">
        <v>24</v>
      </c>
      <c r="N19" s="8" t="s">
        <v>19</v>
      </c>
      <c r="O19" s="8" t="s">
        <v>28</v>
      </c>
    </row>
    <row r="20" customFormat="false" ht="15" hidden="true" customHeight="true" outlineLevel="0" collapsed="false">
      <c r="B20" s="5" t="s">
        <v>29</v>
      </c>
      <c r="C20" s="5" t="s">
        <v>52</v>
      </c>
      <c r="D20" s="6" t="s">
        <v>18</v>
      </c>
      <c r="E20" s="2" t="e">
        <f aca="false">_xlfn.textbefore($C20,"_")</f>
        <v>#NAME?</v>
      </c>
      <c r="F20" s="0" t="e">
        <f aca="false">_xlfn.textbefore(_xlfn.textafter($C20,_xlfn.CONCAT(E20,"_")),"_")</f>
        <v>#NAME?</v>
      </c>
      <c r="G20" s="0" t="e">
        <f aca="false">_xlfn.textbefore(_xlfn.textafter($C20,_xlfn.CONCAT(F20,"_")),"_")</f>
        <v>#NAME?</v>
      </c>
      <c r="H20" s="0" t="e">
        <f aca="false">IF(_xlfn.textbefore(C20,"_ag",,,,0)=0,0,1)</f>
        <v>#NAME?</v>
      </c>
      <c r="I20" s="7" t="n">
        <v>1</v>
      </c>
      <c r="J20" s="7" t="n">
        <v>2</v>
      </c>
      <c r="K20" s="7" t="n">
        <v>2</v>
      </c>
      <c r="L20" s="7" t="n">
        <v>0</v>
      </c>
      <c r="M20" s="8" t="s">
        <v>24</v>
      </c>
      <c r="N20" s="8" t="s">
        <v>19</v>
      </c>
      <c r="O20" s="8" t="s">
        <v>28</v>
      </c>
    </row>
    <row r="21" customFormat="false" ht="15" hidden="true" customHeight="true" outlineLevel="0" collapsed="false">
      <c r="B21" s="5" t="s">
        <v>31</v>
      </c>
      <c r="C21" s="5" t="s">
        <v>53</v>
      </c>
      <c r="D21" s="6" t="s">
        <v>23</v>
      </c>
      <c r="E21" s="2" t="e">
        <f aca="false">_xlfn.textbefore($C21,"_")</f>
        <v>#NAME?</v>
      </c>
      <c r="F21" s="0" t="e">
        <f aca="false">_xlfn.textbefore(_xlfn.textafter($C21,_xlfn.CONCAT(E21,"_")),"_")</f>
        <v>#NAME?</v>
      </c>
      <c r="G21" s="0" t="e">
        <f aca="false">_xlfn.textbefore(_xlfn.textafter($C21,_xlfn.CONCAT(F21,"_")),"_")</f>
        <v>#NAME?</v>
      </c>
      <c r="H21" s="0" t="e">
        <f aca="false">IF(_xlfn.textbefore(C21,"_ag",,,,0)=0,0,1)</f>
        <v>#NAME?</v>
      </c>
      <c r="I21" s="7" t="n">
        <v>1</v>
      </c>
      <c r="J21" s="7" t="n">
        <v>1</v>
      </c>
      <c r="K21" s="7" t="n">
        <v>1</v>
      </c>
      <c r="L21" s="7" t="n">
        <v>0</v>
      </c>
      <c r="M21" s="8" t="s">
        <v>24</v>
      </c>
      <c r="N21" s="8" t="s">
        <v>24</v>
      </c>
      <c r="O21" s="8" t="s">
        <v>25</v>
      </c>
    </row>
    <row r="22" customFormat="false" ht="15" hidden="true" customHeight="true" outlineLevel="0" collapsed="false">
      <c r="B22" s="5" t="s">
        <v>54</v>
      </c>
      <c r="C22" s="5" t="s">
        <v>55</v>
      </c>
      <c r="D22" s="6" t="s">
        <v>18</v>
      </c>
      <c r="E22" s="2" t="e">
        <f aca="false">_xlfn.textbefore($C22,"_")</f>
        <v>#NAME?</v>
      </c>
      <c r="F22" s="0" t="e">
        <f aca="false">_xlfn.textbefore(_xlfn.textafter($C22,_xlfn.CONCAT(E22,"_")),"_")</f>
        <v>#NAME?</v>
      </c>
      <c r="G22" s="0" t="e">
        <f aca="false">_xlfn.textbefore(_xlfn.textafter($C22,_xlfn.CONCAT(F22,"_")),"_")</f>
        <v>#NAME?</v>
      </c>
      <c r="H22" s="0" t="e">
        <f aca="false">IF(_xlfn.textbefore(C22,"_ag",,,,0)=0,0,1)</f>
        <v>#NAME?</v>
      </c>
      <c r="I22" s="7" t="n">
        <v>1</v>
      </c>
      <c r="J22" s="7" t="n">
        <v>2</v>
      </c>
      <c r="K22" s="7" t="n">
        <v>2</v>
      </c>
      <c r="L22" s="7" t="n">
        <v>1</v>
      </c>
      <c r="M22" s="8" t="s">
        <v>19</v>
      </c>
      <c r="N22" s="8" t="s">
        <v>19</v>
      </c>
      <c r="O22" s="8" t="s">
        <v>20</v>
      </c>
    </row>
    <row r="23" customFormat="false" ht="15" hidden="true" customHeight="true" outlineLevel="0" collapsed="false">
      <c r="B23" s="5" t="s">
        <v>21</v>
      </c>
      <c r="C23" s="5" t="s">
        <v>56</v>
      </c>
      <c r="D23" s="6" t="s">
        <v>23</v>
      </c>
      <c r="E23" s="2" t="e">
        <f aca="false">_xlfn.textbefore($C23,"_")</f>
        <v>#NAME?</v>
      </c>
      <c r="F23" s="0" t="e">
        <f aca="false">_xlfn.textbefore(_xlfn.textafter($C23,_xlfn.CONCAT(E23,"_")),"_")</f>
        <v>#NAME?</v>
      </c>
      <c r="G23" s="0" t="e">
        <f aca="false">_xlfn.textbefore(_xlfn.textafter($C23,_xlfn.CONCAT(F23,"_")),"_")</f>
        <v>#NAME?</v>
      </c>
      <c r="H23" s="0" t="e">
        <f aca="false">IF(_xlfn.textbefore(C23,"_ag",,,,0)=0,0,1)</f>
        <v>#NAME?</v>
      </c>
      <c r="I23" s="7" t="n">
        <v>1</v>
      </c>
      <c r="J23" s="7" t="n">
        <v>1</v>
      </c>
      <c r="K23" s="7" t="n">
        <v>1</v>
      </c>
      <c r="L23" s="7" t="n">
        <v>0</v>
      </c>
      <c r="M23" s="8" t="s">
        <v>24</v>
      </c>
      <c r="N23" s="8" t="s">
        <v>24</v>
      </c>
      <c r="O23" s="8" t="s">
        <v>25</v>
      </c>
    </row>
    <row r="24" customFormat="false" ht="15" hidden="true" customHeight="true" outlineLevel="0" collapsed="false">
      <c r="B24" s="5" t="s">
        <v>26</v>
      </c>
      <c r="C24" s="5" t="s">
        <v>57</v>
      </c>
      <c r="D24" s="6" t="s">
        <v>18</v>
      </c>
      <c r="E24" s="2" t="e">
        <f aca="false">_xlfn.textbefore($C24,"_")</f>
        <v>#NAME?</v>
      </c>
      <c r="F24" s="0" t="e">
        <f aca="false">_xlfn.textbefore(_xlfn.textafter($C24,_xlfn.CONCAT(E24,"_")),"_")</f>
        <v>#NAME?</v>
      </c>
      <c r="G24" s="0" t="e">
        <f aca="false">_xlfn.textbefore(_xlfn.textafter($C24,_xlfn.CONCAT(F24,"_")),"_")</f>
        <v>#NAME?</v>
      </c>
      <c r="H24" s="0" t="e">
        <f aca="false">IF(_xlfn.textbefore(C24,"_ag",,,,0)=0,0,1)</f>
        <v>#NAME?</v>
      </c>
      <c r="I24" s="8"/>
      <c r="J24" s="7" t="n">
        <v>2</v>
      </c>
      <c r="K24" s="7" t="n">
        <v>2</v>
      </c>
      <c r="L24" s="7" t="n">
        <v>0</v>
      </c>
      <c r="M24" s="8" t="s">
        <v>24</v>
      </c>
      <c r="N24" s="8" t="s">
        <v>19</v>
      </c>
      <c r="O24" s="8" t="s">
        <v>28</v>
      </c>
    </row>
    <row r="25" customFormat="false" ht="15" hidden="true" customHeight="true" outlineLevel="0" collapsed="false">
      <c r="B25" s="5" t="s">
        <v>29</v>
      </c>
      <c r="C25" s="5" t="s">
        <v>58</v>
      </c>
      <c r="D25" s="6" t="s">
        <v>18</v>
      </c>
      <c r="E25" s="2" t="e">
        <f aca="false">_xlfn.textbefore($C25,"_")</f>
        <v>#NAME?</v>
      </c>
      <c r="F25" s="0" t="e">
        <f aca="false">_xlfn.textbefore(_xlfn.textafter($C25,_xlfn.CONCAT(E25,"_")),"_")</f>
        <v>#NAME?</v>
      </c>
      <c r="G25" s="0" t="e">
        <f aca="false">_xlfn.textbefore(_xlfn.textafter($C25,_xlfn.CONCAT(F25,"_")),"_")</f>
        <v>#NAME?</v>
      </c>
      <c r="H25" s="0" t="e">
        <f aca="false">IF(_xlfn.textbefore(C25,"_ag",,,,0)=0,0,1)</f>
        <v>#NAME?</v>
      </c>
      <c r="I25" s="8"/>
      <c r="J25" s="7" t="n">
        <v>0</v>
      </c>
      <c r="K25" s="7" t="n">
        <v>2</v>
      </c>
      <c r="L25" s="7" t="n">
        <v>0</v>
      </c>
      <c r="M25" s="8" t="s">
        <v>24</v>
      </c>
      <c r="N25" s="8" t="s">
        <v>19</v>
      </c>
      <c r="O25" s="8" t="s">
        <v>28</v>
      </c>
    </row>
    <row r="26" customFormat="false" ht="15" hidden="true" customHeight="true" outlineLevel="0" collapsed="false">
      <c r="B26" s="5" t="s">
        <v>31</v>
      </c>
      <c r="C26" s="5" t="s">
        <v>59</v>
      </c>
      <c r="D26" s="6" t="s">
        <v>23</v>
      </c>
      <c r="E26" s="2" t="e">
        <f aca="false">_xlfn.textbefore($C26,"_")</f>
        <v>#NAME?</v>
      </c>
      <c r="F26" s="0" t="e">
        <f aca="false">_xlfn.textbefore(_xlfn.textafter($C26,_xlfn.CONCAT(E26,"_")),"_")</f>
        <v>#NAME?</v>
      </c>
      <c r="G26" s="0" t="e">
        <f aca="false">_xlfn.textbefore(_xlfn.textafter($C26,_xlfn.CONCAT(F26,"_")),"_")</f>
        <v>#NAME?</v>
      </c>
      <c r="H26" s="0" t="e">
        <f aca="false">IF(_xlfn.textbefore(C26,"_ag",,,,0)=0,0,1)</f>
        <v>#NAME?</v>
      </c>
      <c r="I26" s="7" t="n">
        <v>1</v>
      </c>
      <c r="J26" s="7" t="n">
        <v>1</v>
      </c>
      <c r="K26" s="7" t="n">
        <v>1</v>
      </c>
      <c r="L26" s="7" t="n">
        <v>0</v>
      </c>
      <c r="M26" s="8" t="s">
        <v>24</v>
      </c>
      <c r="N26" s="8" t="s">
        <v>24</v>
      </c>
      <c r="O26" s="8" t="s">
        <v>25</v>
      </c>
    </row>
    <row r="27" s="9" customFormat="true" ht="15" hidden="true" customHeight="true" outlineLevel="0" collapsed="false">
      <c r="B27" s="5" t="s">
        <v>60</v>
      </c>
      <c r="C27" s="5" t="s">
        <v>61</v>
      </c>
      <c r="D27" s="6" t="s">
        <v>18</v>
      </c>
      <c r="E27" s="2" t="e">
        <f aca="false">_xlfn.textbefore($C27,"_")</f>
        <v>#NAME?</v>
      </c>
      <c r="F27" s="9" t="e">
        <f aca="false">_xlfn.textbefore(_xlfn.textafter($C27,_xlfn.CONCAT(E27,"_")),"_")</f>
        <v>#NAME?</v>
      </c>
      <c r="G27" s="9" t="e">
        <f aca="false">_xlfn.textbefore(_xlfn.textafter($C27,_xlfn.CONCAT(F27,"_")),"_")</f>
        <v>#NAME?</v>
      </c>
      <c r="H27" s="9" t="e">
        <f aca="false">IF(_xlfn.textbefore(C27,"_ag",,,,0)=0,0,1)</f>
        <v>#NAME?</v>
      </c>
      <c r="I27" s="7" t="n">
        <v>1</v>
      </c>
      <c r="J27" s="7" t="n">
        <v>2</v>
      </c>
      <c r="K27" s="7" t="n">
        <v>2</v>
      </c>
      <c r="L27" s="7" t="n">
        <v>1</v>
      </c>
      <c r="M27" s="8" t="s">
        <v>19</v>
      </c>
      <c r="N27" s="8" t="s">
        <v>19</v>
      </c>
      <c r="O27" s="8" t="s">
        <v>20</v>
      </c>
    </row>
    <row r="28" s="9" customFormat="true" ht="15" hidden="true" customHeight="true" outlineLevel="0" collapsed="false">
      <c r="B28" s="5" t="s">
        <v>62</v>
      </c>
      <c r="C28" s="5" t="s">
        <v>63</v>
      </c>
      <c r="D28" s="6" t="s">
        <v>23</v>
      </c>
      <c r="E28" s="2" t="e">
        <f aca="false">_xlfn.textbefore($C28,"_")</f>
        <v>#NAME?</v>
      </c>
      <c r="F28" s="9" t="e">
        <f aca="false">_xlfn.textbefore(_xlfn.textafter($C28,_xlfn.CONCAT(E28,"_")),"_")</f>
        <v>#NAME?</v>
      </c>
      <c r="G28" s="9" t="e">
        <f aca="false">_xlfn.textbefore(_xlfn.textafter($C28,_xlfn.CONCAT(F28,"_")),"_")</f>
        <v>#NAME?</v>
      </c>
      <c r="H28" s="9" t="e">
        <f aca="false">IF(_xlfn.textbefore(C28,"_ag",,,,0)=0,0,1)</f>
        <v>#NAME?</v>
      </c>
      <c r="I28" s="7" t="n">
        <v>1</v>
      </c>
      <c r="J28" s="7" t="n">
        <v>1</v>
      </c>
      <c r="K28" s="7" t="n">
        <v>1</v>
      </c>
      <c r="L28" s="7" t="n">
        <v>0</v>
      </c>
      <c r="M28" s="8" t="s">
        <v>24</v>
      </c>
      <c r="N28" s="8" t="s">
        <v>24</v>
      </c>
      <c r="O28" s="8" t="s">
        <v>25</v>
      </c>
    </row>
    <row r="29" customFormat="false" ht="15" hidden="true" customHeight="true" outlineLevel="0" collapsed="false">
      <c r="B29" s="5" t="s">
        <v>16</v>
      </c>
      <c r="C29" s="5" t="s">
        <v>64</v>
      </c>
      <c r="D29" s="6" t="s">
        <v>65</v>
      </c>
      <c r="E29" s="2" t="e">
        <f aca="false">_xlfn.textbefore($C29,"_")</f>
        <v>#NAME?</v>
      </c>
      <c r="F29" s="0" t="e">
        <f aca="false">_xlfn.textbefore(_xlfn.textafter($C29,_xlfn.CONCAT(E29,"_")),"_")</f>
        <v>#NAME?</v>
      </c>
      <c r="G29" s="0" t="e">
        <f aca="false">_xlfn.textbefore(_xlfn.textafter($C29,_xlfn.CONCAT(F29,"_")),"_")</f>
        <v>#NAME?</v>
      </c>
      <c r="H29" s="0" t="e">
        <f aca="false">IF(_xlfn.textbefore(C29,"_ag",,,,0)=0,0,1)</f>
        <v>#NAME?</v>
      </c>
      <c r="I29" s="7" t="n">
        <v>1</v>
      </c>
      <c r="J29" s="7" t="n">
        <v>3</v>
      </c>
      <c r="K29" s="7" t="n">
        <v>3</v>
      </c>
      <c r="L29" s="7" t="n">
        <v>1</v>
      </c>
      <c r="M29" s="8" t="s">
        <v>19</v>
      </c>
      <c r="N29" s="8" t="s">
        <v>19</v>
      </c>
      <c r="O29" s="8" t="s">
        <v>20</v>
      </c>
    </row>
    <row r="30" customFormat="false" ht="15" hidden="true" customHeight="true" outlineLevel="0" collapsed="false">
      <c r="B30" s="5" t="s">
        <v>21</v>
      </c>
      <c r="C30" s="5" t="s">
        <v>66</v>
      </c>
      <c r="D30" s="6" t="s">
        <v>67</v>
      </c>
      <c r="E30" s="2" t="e">
        <f aca="false">_xlfn.textbefore($C30,"_")</f>
        <v>#NAME?</v>
      </c>
      <c r="F30" s="0" t="e">
        <f aca="false">_xlfn.textbefore(_xlfn.textafter($C30,_xlfn.CONCAT(E30,"_")),"_")</f>
        <v>#NAME?</v>
      </c>
      <c r="G30" s="0" t="e">
        <f aca="false">_xlfn.textbefore(_xlfn.textafter($C30,_xlfn.CONCAT(F30,"_")),"_")</f>
        <v>#NAME?</v>
      </c>
      <c r="H30" s="0" t="e">
        <f aca="false">IF(_xlfn.textbefore(C30,"_ag",,,,0)=0,0,1)</f>
        <v>#NAME?</v>
      </c>
      <c r="I30" s="8"/>
      <c r="J30" s="7" t="n">
        <v>2</v>
      </c>
      <c r="K30" s="7" t="n">
        <v>2</v>
      </c>
      <c r="L30" s="7" t="n">
        <v>0</v>
      </c>
      <c r="M30" s="8" t="s">
        <v>24</v>
      </c>
      <c r="N30" s="8" t="s">
        <v>24</v>
      </c>
      <c r="O30" s="8" t="s">
        <v>28</v>
      </c>
    </row>
    <row r="31" customFormat="false" ht="15" hidden="true" customHeight="true" outlineLevel="0" collapsed="false">
      <c r="B31" s="5" t="s">
        <v>26</v>
      </c>
      <c r="C31" s="5" t="s">
        <v>68</v>
      </c>
      <c r="D31" s="6" t="s">
        <v>65</v>
      </c>
      <c r="E31" s="2" t="e">
        <f aca="false">_xlfn.textbefore($C31,"_")</f>
        <v>#NAME?</v>
      </c>
      <c r="F31" s="0" t="e">
        <f aca="false">_xlfn.textbefore(_xlfn.textafter($C31,_xlfn.CONCAT(E31,"_")),"_")</f>
        <v>#NAME?</v>
      </c>
      <c r="G31" s="0" t="e">
        <f aca="false">_xlfn.textbefore(_xlfn.textafter($C31,_xlfn.CONCAT(F31,"_")),"_")</f>
        <v>#NAME?</v>
      </c>
      <c r="H31" s="0" t="e">
        <f aca="false">IF(_xlfn.textbefore(C31,"_ag",,,,0)=0,0,1)</f>
        <v>#NAME?</v>
      </c>
      <c r="I31" s="8"/>
      <c r="J31" s="7" t="n">
        <v>3</v>
      </c>
      <c r="K31" s="7" t="n">
        <v>3</v>
      </c>
      <c r="L31" s="7" t="n">
        <v>0</v>
      </c>
      <c r="M31" s="8" t="s">
        <v>24</v>
      </c>
      <c r="N31" s="8" t="s">
        <v>19</v>
      </c>
      <c r="O31" s="8" t="s">
        <v>28</v>
      </c>
    </row>
    <row r="32" customFormat="false" ht="15" hidden="true" customHeight="true" outlineLevel="0" collapsed="false">
      <c r="B32" s="5" t="s">
        <v>29</v>
      </c>
      <c r="C32" s="5" t="s">
        <v>69</v>
      </c>
      <c r="D32" s="6" t="s">
        <v>67</v>
      </c>
      <c r="E32" s="2" t="e">
        <f aca="false">_xlfn.textbefore($C32,"_")</f>
        <v>#NAME?</v>
      </c>
      <c r="F32" s="0" t="e">
        <f aca="false">_xlfn.textbefore(_xlfn.textafter($C32,_xlfn.CONCAT(E32,"_")),"_")</f>
        <v>#NAME?</v>
      </c>
      <c r="G32" s="0" t="e">
        <f aca="false">_xlfn.textbefore(_xlfn.textafter($C32,_xlfn.CONCAT(F32,"_")),"_")</f>
        <v>#NAME?</v>
      </c>
      <c r="H32" s="0" t="e">
        <f aca="false">IF(_xlfn.textbefore(C32,"_ag",,,,0)=0,0,1)</f>
        <v>#NAME?</v>
      </c>
      <c r="I32" s="8"/>
      <c r="J32" s="7" t="n">
        <v>2</v>
      </c>
      <c r="K32" s="7" t="n">
        <v>2</v>
      </c>
      <c r="L32" s="7" t="n">
        <v>0</v>
      </c>
      <c r="M32" s="8" t="s">
        <v>24</v>
      </c>
      <c r="N32" s="8" t="s">
        <v>24</v>
      </c>
      <c r="O32" s="8" t="s">
        <v>28</v>
      </c>
    </row>
    <row r="33" customFormat="false" ht="15" hidden="true" customHeight="true" outlineLevel="0" collapsed="false">
      <c r="B33" s="5" t="s">
        <v>31</v>
      </c>
      <c r="C33" s="5" t="s">
        <v>70</v>
      </c>
      <c r="D33" s="6" t="s">
        <v>67</v>
      </c>
      <c r="E33" s="2" t="e">
        <f aca="false">_xlfn.textbefore($C33,"_")</f>
        <v>#NAME?</v>
      </c>
      <c r="F33" s="0" t="e">
        <f aca="false">_xlfn.textbefore(_xlfn.textafter($C33,_xlfn.CONCAT(E33,"_")),"_")</f>
        <v>#NAME?</v>
      </c>
      <c r="G33" s="0" t="e">
        <f aca="false">_xlfn.textbefore(_xlfn.textafter($C33,_xlfn.CONCAT(F33,"_")),"_")</f>
        <v>#NAME?</v>
      </c>
      <c r="H33" s="0" t="e">
        <f aca="false">IF(_xlfn.textbefore(C33,"_ag",,,,0)=0,0,1)</f>
        <v>#NAME?</v>
      </c>
      <c r="I33" s="8"/>
      <c r="J33" s="7" t="n">
        <v>2</v>
      </c>
      <c r="K33" s="7" t="n">
        <v>2</v>
      </c>
      <c r="L33" s="7" t="n">
        <v>0</v>
      </c>
      <c r="M33" s="8" t="s">
        <v>24</v>
      </c>
      <c r="N33" s="8" t="s">
        <v>24</v>
      </c>
      <c r="O33" s="8" t="s">
        <v>28</v>
      </c>
    </row>
    <row r="34" customFormat="false" ht="15" hidden="true" customHeight="true" outlineLevel="0" collapsed="false">
      <c r="B34" s="5" t="s">
        <v>33</v>
      </c>
      <c r="C34" s="5" t="s">
        <v>71</v>
      </c>
      <c r="D34" s="6" t="s">
        <v>18</v>
      </c>
      <c r="E34" s="2" t="e">
        <f aca="false">_xlfn.textbefore($C34,"_")</f>
        <v>#NAME?</v>
      </c>
      <c r="F34" s="0" t="e">
        <f aca="false">_xlfn.textbefore(_xlfn.textafter($C34,_xlfn.CONCAT(E34,"_")),"_")</f>
        <v>#NAME?</v>
      </c>
      <c r="G34" s="0" t="e">
        <f aca="false">_xlfn.textbefore(_xlfn.textafter($C34,_xlfn.CONCAT(F34,"_")),"_")</f>
        <v>#NAME?</v>
      </c>
      <c r="H34" s="0" t="e">
        <f aca="false">IF(_xlfn.textbefore(C34,"_ag",,,,0)=0,0,1)</f>
        <v>#NAME?</v>
      </c>
      <c r="I34" s="8"/>
      <c r="J34" s="7" t="n">
        <v>2</v>
      </c>
      <c r="K34" s="7" t="n">
        <v>2</v>
      </c>
      <c r="L34" s="7" t="n">
        <v>0</v>
      </c>
      <c r="M34" s="8" t="s">
        <v>24</v>
      </c>
      <c r="N34" s="8" t="s">
        <v>19</v>
      </c>
      <c r="O34" s="8" t="s">
        <v>28</v>
      </c>
    </row>
    <row r="35" customFormat="false" ht="15" hidden="true" customHeight="true" outlineLevel="0" collapsed="false">
      <c r="B35" s="5" t="s">
        <v>35</v>
      </c>
      <c r="C35" s="5" t="s">
        <v>72</v>
      </c>
      <c r="D35" s="6" t="s">
        <v>65</v>
      </c>
      <c r="E35" s="2" t="e">
        <f aca="false">_xlfn.textbefore($C35,"_")</f>
        <v>#NAME?</v>
      </c>
      <c r="F35" s="0" t="e">
        <f aca="false">_xlfn.textbefore(_xlfn.textafter($C35,_xlfn.CONCAT(E35,"_")),"_")</f>
        <v>#NAME?</v>
      </c>
      <c r="G35" s="0" t="e">
        <f aca="false">_xlfn.textbefore(_xlfn.textafter($C35,_xlfn.CONCAT(F35,"_")),"_")</f>
        <v>#NAME?</v>
      </c>
      <c r="H35" s="0" t="e">
        <f aca="false">IF(_xlfn.textbefore(C35,"_ag",,,,0)=0,0,1)</f>
        <v>#NAME?</v>
      </c>
      <c r="I35" s="7" t="n">
        <v>1</v>
      </c>
      <c r="J35" s="7" t="n">
        <v>3</v>
      </c>
      <c r="K35" s="7" t="n">
        <v>3</v>
      </c>
      <c r="L35" s="7" t="n">
        <v>1</v>
      </c>
      <c r="M35" s="8" t="s">
        <v>19</v>
      </c>
      <c r="N35" s="8" t="s">
        <v>19</v>
      </c>
      <c r="O35" s="8" t="s">
        <v>20</v>
      </c>
    </row>
    <row r="36" customFormat="false" ht="15" hidden="true" customHeight="true" outlineLevel="0" collapsed="false">
      <c r="B36" s="5" t="s">
        <v>37</v>
      </c>
      <c r="C36" s="5" t="s">
        <v>73</v>
      </c>
      <c r="D36" s="6" t="s">
        <v>65</v>
      </c>
      <c r="E36" s="2" t="e">
        <f aca="false">_xlfn.textbefore($C36,"_")</f>
        <v>#NAME?</v>
      </c>
      <c r="F36" s="0" t="e">
        <f aca="false">_xlfn.textbefore(_xlfn.textafter($C36,_xlfn.CONCAT(E36,"_")),"_")</f>
        <v>#NAME?</v>
      </c>
      <c r="G36" s="0" t="e">
        <f aca="false">_xlfn.textbefore(_xlfn.textafter($C36,_xlfn.CONCAT(F36,"_")),"_")</f>
        <v>#NAME?</v>
      </c>
      <c r="H36" s="0" t="e">
        <f aca="false">IF(_xlfn.textbefore(C36,"_ag",,,,0)=0,0,1)</f>
        <v>#NAME?</v>
      </c>
      <c r="I36" s="8"/>
      <c r="J36" s="7" t="n">
        <v>3</v>
      </c>
      <c r="K36" s="7" t="n">
        <v>3</v>
      </c>
      <c r="L36" s="7" t="n">
        <v>0</v>
      </c>
      <c r="M36" s="8" t="s">
        <v>24</v>
      </c>
      <c r="N36" s="8" t="s">
        <v>19</v>
      </c>
      <c r="O36" s="8" t="s">
        <v>28</v>
      </c>
    </row>
    <row r="37" customFormat="false" ht="15" hidden="true" customHeight="true" outlineLevel="0" collapsed="false">
      <c r="B37" s="5" t="s">
        <v>39</v>
      </c>
      <c r="C37" s="5" t="s">
        <v>74</v>
      </c>
      <c r="D37" s="6" t="s">
        <v>67</v>
      </c>
      <c r="E37" s="2" t="e">
        <f aca="false">_xlfn.textbefore($C37,"_")</f>
        <v>#NAME?</v>
      </c>
      <c r="F37" s="0" t="e">
        <f aca="false">_xlfn.textbefore(_xlfn.textafter($C37,_xlfn.CONCAT(E37,"_")),"_")</f>
        <v>#NAME?</v>
      </c>
      <c r="G37" s="0" t="e">
        <f aca="false">_xlfn.textbefore(_xlfn.textafter($C37,_xlfn.CONCAT(F37,"_")),"_")</f>
        <v>#NAME?</v>
      </c>
      <c r="H37" s="0" t="e">
        <f aca="false">IF(_xlfn.textbefore(C37,"_ag",,,,0)=0,0,1)</f>
        <v>#NAME?</v>
      </c>
      <c r="I37" s="8"/>
      <c r="J37" s="7" t="n">
        <v>2</v>
      </c>
      <c r="K37" s="7" t="n">
        <v>2</v>
      </c>
      <c r="L37" s="7" t="n">
        <v>0</v>
      </c>
      <c r="M37" s="8" t="s">
        <v>24</v>
      </c>
      <c r="N37" s="8" t="s">
        <v>24</v>
      </c>
      <c r="O37" s="8" t="s">
        <v>28</v>
      </c>
    </row>
    <row r="38" customFormat="false" ht="15" hidden="true" customHeight="true" outlineLevel="0" collapsed="false">
      <c r="B38" s="5" t="s">
        <v>41</v>
      </c>
      <c r="C38" s="5" t="s">
        <v>75</v>
      </c>
      <c r="D38" s="6" t="s">
        <v>65</v>
      </c>
      <c r="E38" s="2" t="e">
        <f aca="false">_xlfn.textbefore($C38,"_")</f>
        <v>#NAME?</v>
      </c>
      <c r="F38" s="0" t="e">
        <f aca="false">_xlfn.textbefore(_xlfn.textafter($C38,_xlfn.CONCAT(E38,"_")),"_")</f>
        <v>#NAME?</v>
      </c>
      <c r="G38" s="0" t="e">
        <f aca="false">_xlfn.textbefore(_xlfn.textafter($C38,_xlfn.CONCAT(F38,"_")),"_")</f>
        <v>#NAME?</v>
      </c>
      <c r="H38" s="0" t="e">
        <f aca="false">IF(_xlfn.textbefore(C38,"_ag",,,,0)=0,0,1)</f>
        <v>#NAME?</v>
      </c>
      <c r="I38" s="8"/>
      <c r="J38" s="7" t="n">
        <v>3</v>
      </c>
      <c r="K38" s="7" t="n">
        <v>3</v>
      </c>
      <c r="L38" s="7" t="n">
        <v>0</v>
      </c>
      <c r="M38" s="8" t="s">
        <v>24</v>
      </c>
      <c r="N38" s="8" t="s">
        <v>19</v>
      </c>
      <c r="O38" s="8" t="s">
        <v>28</v>
      </c>
    </row>
    <row r="39" customFormat="false" ht="15" hidden="true" customHeight="true" outlineLevel="0" collapsed="false">
      <c r="B39" s="5" t="s">
        <v>26</v>
      </c>
      <c r="C39" s="5" t="s">
        <v>76</v>
      </c>
      <c r="D39" s="6" t="s">
        <v>65</v>
      </c>
      <c r="E39" s="2" t="e">
        <f aca="false">_xlfn.textbefore($C39,"_")</f>
        <v>#NAME?</v>
      </c>
      <c r="F39" s="0" t="e">
        <f aca="false">_xlfn.textbefore(_xlfn.textafter($C39,_xlfn.CONCAT(E39,"_")),"_")</f>
        <v>#NAME?</v>
      </c>
      <c r="G39" s="0" t="e">
        <f aca="false">_xlfn.textbefore(_xlfn.textafter($C39,_xlfn.CONCAT(F39,"_")),"_")</f>
        <v>#NAME?</v>
      </c>
      <c r="H39" s="0" t="e">
        <f aca="false">IF(_xlfn.textbefore(C39,"_ag",,,,0)=0,0,1)</f>
        <v>#NAME?</v>
      </c>
      <c r="I39" s="8"/>
      <c r="J39" s="7" t="n">
        <v>3</v>
      </c>
      <c r="K39" s="7" t="n">
        <v>3</v>
      </c>
      <c r="L39" s="7" t="n">
        <v>0</v>
      </c>
      <c r="M39" s="8" t="s">
        <v>24</v>
      </c>
      <c r="N39" s="8" t="s">
        <v>19</v>
      </c>
      <c r="O39" s="8" t="s">
        <v>28</v>
      </c>
    </row>
    <row r="40" customFormat="false" ht="15" hidden="true" customHeight="true" outlineLevel="0" collapsed="false">
      <c r="B40" s="5" t="s">
        <v>33</v>
      </c>
      <c r="C40" s="5" t="s">
        <v>77</v>
      </c>
      <c r="D40" s="6" t="s">
        <v>65</v>
      </c>
      <c r="E40" s="2" t="e">
        <f aca="false">_xlfn.textbefore($C40,"_")</f>
        <v>#NAME?</v>
      </c>
      <c r="F40" s="0" t="e">
        <f aca="false">_xlfn.textbefore(_xlfn.textafter($C40,_xlfn.CONCAT(E40,"_")),"_")</f>
        <v>#NAME?</v>
      </c>
      <c r="G40" s="0" t="e">
        <f aca="false">_xlfn.textbefore(_xlfn.textafter($C40,_xlfn.CONCAT(F40,"_")),"_")</f>
        <v>#NAME?</v>
      </c>
      <c r="H40" s="0" t="e">
        <f aca="false">IF(_xlfn.textbefore(C40,"_ag",,,,0)=0,0,1)</f>
        <v>#NAME?</v>
      </c>
      <c r="I40" s="8"/>
      <c r="J40" s="7" t="n">
        <v>3</v>
      </c>
      <c r="K40" s="7" t="n">
        <v>3</v>
      </c>
      <c r="L40" s="7" t="n">
        <v>0</v>
      </c>
      <c r="M40" s="8" t="s">
        <v>24</v>
      </c>
      <c r="N40" s="8" t="s">
        <v>19</v>
      </c>
      <c r="O40" s="8" t="s">
        <v>28</v>
      </c>
    </row>
    <row r="41" customFormat="false" ht="15" hidden="true" customHeight="true" outlineLevel="0" collapsed="false">
      <c r="B41" s="5" t="s">
        <v>45</v>
      </c>
      <c r="C41" s="5" t="s">
        <v>78</v>
      </c>
      <c r="D41" s="6" t="s">
        <v>65</v>
      </c>
      <c r="E41" s="2" t="e">
        <f aca="false">_xlfn.textbefore($C41,"_")</f>
        <v>#NAME?</v>
      </c>
      <c r="F41" s="0" t="e">
        <f aca="false">_xlfn.textbefore(_xlfn.textafter($C41,_xlfn.CONCAT(E41,"_")),"_")</f>
        <v>#NAME?</v>
      </c>
      <c r="G41" s="0" t="e">
        <f aca="false">_xlfn.textbefore(_xlfn.textafter($C41,_xlfn.CONCAT(F41,"_")),"_")</f>
        <v>#NAME?</v>
      </c>
      <c r="H41" s="0" t="e">
        <f aca="false">IF(_xlfn.textbefore(C41,"_ag",,,,0)=0,0,1)</f>
        <v>#NAME?</v>
      </c>
      <c r="I41" s="7" t="n">
        <v>1</v>
      </c>
      <c r="J41" s="7" t="n">
        <v>3</v>
      </c>
      <c r="K41" s="7" t="n">
        <v>3</v>
      </c>
      <c r="L41" s="7" t="n">
        <v>1</v>
      </c>
      <c r="M41" s="8" t="s">
        <v>19</v>
      </c>
      <c r="N41" s="8" t="s">
        <v>19</v>
      </c>
      <c r="O41" s="8" t="s">
        <v>20</v>
      </c>
    </row>
    <row r="42" customFormat="false" ht="15" hidden="true" customHeight="true" outlineLevel="0" collapsed="false">
      <c r="B42" s="5" t="s">
        <v>37</v>
      </c>
      <c r="C42" s="5" t="s">
        <v>79</v>
      </c>
      <c r="D42" s="6" t="s">
        <v>65</v>
      </c>
      <c r="E42" s="2" t="e">
        <f aca="false">_xlfn.textbefore($C42,"_")</f>
        <v>#NAME?</v>
      </c>
      <c r="F42" s="0" t="e">
        <f aca="false">_xlfn.textbefore(_xlfn.textafter($C42,_xlfn.CONCAT(E42,"_")),"_")</f>
        <v>#NAME?</v>
      </c>
      <c r="G42" s="0" t="e">
        <f aca="false">_xlfn.textbefore(_xlfn.textafter($C42,_xlfn.CONCAT(F42,"_")),"_")</f>
        <v>#NAME?</v>
      </c>
      <c r="H42" s="0" t="e">
        <f aca="false">IF(_xlfn.textbefore(C42,"_ag",,,,0)=0,0,1)</f>
        <v>#NAME?</v>
      </c>
      <c r="I42" s="8"/>
      <c r="J42" s="7" t="n">
        <v>3</v>
      </c>
      <c r="K42" s="7" t="n">
        <v>3</v>
      </c>
      <c r="L42" s="7" t="n">
        <v>0</v>
      </c>
      <c r="M42" s="8" t="s">
        <v>24</v>
      </c>
      <c r="N42" s="8" t="s">
        <v>19</v>
      </c>
      <c r="O42" s="8" t="s">
        <v>28</v>
      </c>
    </row>
    <row r="43" customFormat="false" ht="15" hidden="true" customHeight="true" outlineLevel="0" collapsed="false">
      <c r="B43" s="5" t="s">
        <v>39</v>
      </c>
      <c r="C43" s="5" t="s">
        <v>80</v>
      </c>
      <c r="D43" s="6" t="s">
        <v>67</v>
      </c>
      <c r="E43" s="2" t="e">
        <f aca="false">_xlfn.textbefore($C43,"_")</f>
        <v>#NAME?</v>
      </c>
      <c r="F43" s="0" t="e">
        <f aca="false">_xlfn.textbefore(_xlfn.textafter($C43,_xlfn.CONCAT(E43,"_")),"_")</f>
        <v>#NAME?</v>
      </c>
      <c r="G43" s="0" t="e">
        <f aca="false">_xlfn.textbefore(_xlfn.textafter($C43,_xlfn.CONCAT(F43,"_")),"_")</f>
        <v>#NAME?</v>
      </c>
      <c r="H43" s="0" t="e">
        <f aca="false">IF(_xlfn.textbefore(C43,"_ag",,,,0)=0,0,1)</f>
        <v>#NAME?</v>
      </c>
      <c r="I43" s="8"/>
      <c r="J43" s="7" t="n">
        <v>2</v>
      </c>
      <c r="K43" s="7" t="n">
        <v>2</v>
      </c>
      <c r="L43" s="7" t="n">
        <v>0</v>
      </c>
      <c r="M43" s="8" t="s">
        <v>24</v>
      </c>
      <c r="N43" s="8" t="s">
        <v>24</v>
      </c>
      <c r="O43" s="8" t="s">
        <v>28</v>
      </c>
    </row>
    <row r="44" customFormat="false" ht="15" hidden="true" customHeight="true" outlineLevel="0" collapsed="false">
      <c r="B44" s="5" t="s">
        <v>41</v>
      </c>
      <c r="C44" s="5" t="s">
        <v>81</v>
      </c>
      <c r="D44" s="6" t="s">
        <v>65</v>
      </c>
      <c r="E44" s="2" t="e">
        <f aca="false">_xlfn.textbefore($C44,"_")</f>
        <v>#NAME?</v>
      </c>
      <c r="F44" s="0" t="e">
        <f aca="false">_xlfn.textbefore(_xlfn.textafter($C44,_xlfn.CONCAT(E44,"_")),"_")</f>
        <v>#NAME?</v>
      </c>
      <c r="G44" s="0" t="e">
        <f aca="false">_xlfn.textbefore(_xlfn.textafter($C44,_xlfn.CONCAT(F44,"_")),"_")</f>
        <v>#NAME?</v>
      </c>
      <c r="H44" s="0" t="e">
        <f aca="false">IF(_xlfn.textbefore(C44,"_ag",,,,0)=0,0,1)</f>
        <v>#NAME?</v>
      </c>
      <c r="I44" s="8"/>
      <c r="J44" s="7" t="n">
        <v>3</v>
      </c>
      <c r="K44" s="7" t="n">
        <v>3</v>
      </c>
      <c r="L44" s="7" t="n">
        <v>0</v>
      </c>
      <c r="M44" s="8" t="s">
        <v>24</v>
      </c>
      <c r="N44" s="8" t="s">
        <v>19</v>
      </c>
      <c r="O44" s="8" t="s">
        <v>28</v>
      </c>
    </row>
    <row r="45" customFormat="false" ht="15" hidden="true" customHeight="true" outlineLevel="0" collapsed="false">
      <c r="B45" s="5" t="s">
        <v>26</v>
      </c>
      <c r="C45" s="5" t="s">
        <v>82</v>
      </c>
      <c r="D45" s="6" t="s">
        <v>65</v>
      </c>
      <c r="E45" s="2" t="e">
        <f aca="false">_xlfn.textbefore($C45,"_")</f>
        <v>#NAME?</v>
      </c>
      <c r="F45" s="0" t="e">
        <f aca="false">_xlfn.textbefore(_xlfn.textafter($C45,_xlfn.CONCAT(E45,"_")),"_")</f>
        <v>#NAME?</v>
      </c>
      <c r="G45" s="0" t="e">
        <f aca="false">_xlfn.textbefore(_xlfn.textafter($C45,_xlfn.CONCAT(F45,"_")),"_")</f>
        <v>#NAME?</v>
      </c>
      <c r="H45" s="0" t="e">
        <f aca="false">IF(_xlfn.textbefore(C45,"_ag",,,,0)=0,0,1)</f>
        <v>#NAME?</v>
      </c>
      <c r="I45" s="8"/>
      <c r="J45" s="7" t="n">
        <v>3</v>
      </c>
      <c r="K45" s="7" t="n">
        <v>3</v>
      </c>
      <c r="L45" s="7" t="n">
        <v>0</v>
      </c>
      <c r="M45" s="8" t="s">
        <v>24</v>
      </c>
      <c r="N45" s="8" t="s">
        <v>19</v>
      </c>
      <c r="O45" s="8" t="s">
        <v>28</v>
      </c>
    </row>
    <row r="46" customFormat="false" ht="15" hidden="true" customHeight="true" outlineLevel="0" collapsed="false">
      <c r="B46" s="5" t="s">
        <v>33</v>
      </c>
      <c r="C46" s="5" t="s">
        <v>83</v>
      </c>
      <c r="D46" s="6" t="s">
        <v>65</v>
      </c>
      <c r="E46" s="2" t="e">
        <f aca="false">_xlfn.textbefore($C46,"_")</f>
        <v>#NAME?</v>
      </c>
      <c r="F46" s="0" t="e">
        <f aca="false">_xlfn.textbefore(_xlfn.textafter($C46,_xlfn.CONCAT(E46,"_")),"_")</f>
        <v>#NAME?</v>
      </c>
      <c r="G46" s="0" t="e">
        <f aca="false">_xlfn.textbefore(_xlfn.textafter($C46,_xlfn.CONCAT(F46,"_")),"_")</f>
        <v>#NAME?</v>
      </c>
      <c r="H46" s="0" t="e">
        <f aca="false">IF(_xlfn.textbefore(C46,"_ag",,,,0)=0,0,1)</f>
        <v>#NAME?</v>
      </c>
      <c r="I46" s="8"/>
      <c r="J46" s="7" t="n">
        <v>3</v>
      </c>
      <c r="K46" s="7" t="n">
        <v>3</v>
      </c>
      <c r="L46" s="7" t="n">
        <v>0</v>
      </c>
      <c r="M46" s="8" t="s">
        <v>24</v>
      </c>
      <c r="N46" s="8" t="s">
        <v>19</v>
      </c>
      <c r="O46" s="8" t="s">
        <v>28</v>
      </c>
    </row>
    <row r="47" customFormat="false" ht="15" hidden="true" customHeight="true" outlineLevel="0" collapsed="false">
      <c r="B47" s="5" t="s">
        <v>29</v>
      </c>
      <c r="C47" s="5" t="s">
        <v>84</v>
      </c>
      <c r="D47" s="6" t="s">
        <v>67</v>
      </c>
      <c r="E47" s="2" t="e">
        <f aca="false">_xlfn.textbefore($C47,"_")</f>
        <v>#NAME?</v>
      </c>
      <c r="F47" s="0" t="e">
        <f aca="false">_xlfn.textbefore(_xlfn.textafter($C47,_xlfn.CONCAT(E47,"_")),"_")</f>
        <v>#NAME?</v>
      </c>
      <c r="G47" s="0" t="e">
        <f aca="false">_xlfn.textbefore(_xlfn.textafter($C47,_xlfn.CONCAT(F47,"_")),"_")</f>
        <v>#NAME?</v>
      </c>
      <c r="H47" s="0" t="e">
        <f aca="false">IF(_xlfn.textbefore(C47,"_ag",,,,0)=0,0,1)</f>
        <v>#NAME?</v>
      </c>
      <c r="I47" s="8"/>
      <c r="J47" s="7" t="n">
        <v>2</v>
      </c>
      <c r="K47" s="7" t="n">
        <v>2</v>
      </c>
      <c r="L47" s="7" t="n">
        <v>0</v>
      </c>
      <c r="M47" s="8" t="s">
        <v>24</v>
      </c>
      <c r="N47" s="8" t="s">
        <v>24</v>
      </c>
      <c r="O47" s="8" t="s">
        <v>28</v>
      </c>
    </row>
    <row r="48" customFormat="false" ht="15" hidden="true" customHeight="true" outlineLevel="0" collapsed="false">
      <c r="B48" s="5" t="s">
        <v>31</v>
      </c>
      <c r="C48" s="5" t="s">
        <v>85</v>
      </c>
      <c r="D48" s="6" t="s">
        <v>67</v>
      </c>
      <c r="E48" s="2" t="e">
        <f aca="false">_xlfn.textbefore($C48,"_")</f>
        <v>#NAME?</v>
      </c>
      <c r="F48" s="0" t="e">
        <f aca="false">_xlfn.textbefore(_xlfn.textafter($C48,_xlfn.CONCAT(E48,"_")),"_")</f>
        <v>#NAME?</v>
      </c>
      <c r="G48" s="0" t="e">
        <f aca="false">_xlfn.textbefore(_xlfn.textafter($C48,_xlfn.CONCAT(F48,"_")),"_")</f>
        <v>#NAME?</v>
      </c>
      <c r="H48" s="0" t="e">
        <f aca="false">IF(_xlfn.textbefore(C48,"_ag",,,,0)=0,0,1)</f>
        <v>#NAME?</v>
      </c>
      <c r="I48" s="8"/>
      <c r="J48" s="7" t="n">
        <v>2</v>
      </c>
      <c r="K48" s="7" t="n">
        <v>2</v>
      </c>
      <c r="L48" s="7" t="n">
        <v>0</v>
      </c>
      <c r="M48" s="8" t="s">
        <v>24</v>
      </c>
      <c r="N48" s="8" t="s">
        <v>24</v>
      </c>
      <c r="O48" s="8" t="s">
        <v>28</v>
      </c>
    </row>
    <row r="49" customFormat="false" ht="15" hidden="true" customHeight="true" outlineLevel="0" collapsed="false">
      <c r="B49" s="5" t="s">
        <v>54</v>
      </c>
      <c r="C49" s="5" t="s">
        <v>86</v>
      </c>
      <c r="D49" s="6" t="s">
        <v>65</v>
      </c>
      <c r="E49" s="2" t="e">
        <f aca="false">_xlfn.textbefore($C49,"_")</f>
        <v>#NAME?</v>
      </c>
      <c r="F49" s="0" t="e">
        <f aca="false">_xlfn.textbefore(_xlfn.textafter($C49,_xlfn.CONCAT(E49,"_")),"_")</f>
        <v>#NAME?</v>
      </c>
      <c r="G49" s="0" t="e">
        <f aca="false">_xlfn.textbefore(_xlfn.textafter($C49,_xlfn.CONCAT(F49,"_")),"_")</f>
        <v>#NAME?</v>
      </c>
      <c r="H49" s="0" t="e">
        <f aca="false">IF(_xlfn.textbefore(C49,"_ag",,,,0)=0,0,1)</f>
        <v>#NAME?</v>
      </c>
      <c r="I49" s="7" t="n">
        <v>1</v>
      </c>
      <c r="J49" s="7" t="n">
        <v>3</v>
      </c>
      <c r="K49" s="7" t="n">
        <v>3</v>
      </c>
      <c r="L49" s="7" t="n">
        <v>1</v>
      </c>
      <c r="M49" s="8" t="s">
        <v>19</v>
      </c>
      <c r="N49" s="8" t="s">
        <v>19</v>
      </c>
      <c r="O49" s="8" t="s">
        <v>20</v>
      </c>
    </row>
    <row r="50" customFormat="false" ht="15" hidden="true" customHeight="true" outlineLevel="0" collapsed="false">
      <c r="B50" s="5" t="s">
        <v>21</v>
      </c>
      <c r="C50" s="5" t="s">
        <v>87</v>
      </c>
      <c r="D50" s="6" t="s">
        <v>67</v>
      </c>
      <c r="E50" s="2" t="e">
        <f aca="false">_xlfn.textbefore($C50,"_")</f>
        <v>#NAME?</v>
      </c>
      <c r="F50" s="0" t="e">
        <f aca="false">_xlfn.textbefore(_xlfn.textafter($C50,_xlfn.CONCAT(E50,"_")),"_")</f>
        <v>#NAME?</v>
      </c>
      <c r="G50" s="0" t="e">
        <f aca="false">_xlfn.textbefore(_xlfn.textafter($C50,_xlfn.CONCAT(F50,"_")),"_")</f>
        <v>#NAME?</v>
      </c>
      <c r="H50" s="0" t="e">
        <f aca="false">IF(_xlfn.textbefore(C50,"_ag",,,,0)=0,0,1)</f>
        <v>#NAME?</v>
      </c>
      <c r="I50" s="8"/>
      <c r="J50" s="7" t="n">
        <v>2</v>
      </c>
      <c r="K50" s="7" t="n">
        <v>2</v>
      </c>
      <c r="L50" s="7" t="n">
        <v>0</v>
      </c>
      <c r="M50" s="8" t="s">
        <v>24</v>
      </c>
      <c r="N50" s="8" t="s">
        <v>24</v>
      </c>
      <c r="O50" s="8" t="s">
        <v>28</v>
      </c>
    </row>
    <row r="51" customFormat="false" ht="15" hidden="true" customHeight="true" outlineLevel="0" collapsed="false">
      <c r="B51" s="5" t="s">
        <v>26</v>
      </c>
      <c r="C51" s="5" t="s">
        <v>88</v>
      </c>
      <c r="D51" s="6" t="s">
        <v>65</v>
      </c>
      <c r="E51" s="2" t="e">
        <f aca="false">_xlfn.textbefore($C51,"_")</f>
        <v>#NAME?</v>
      </c>
      <c r="F51" s="0" t="e">
        <f aca="false">_xlfn.textbefore(_xlfn.textafter($C51,_xlfn.CONCAT(E51,"_")),"_")</f>
        <v>#NAME?</v>
      </c>
      <c r="G51" s="0" t="e">
        <f aca="false">_xlfn.textbefore(_xlfn.textafter($C51,_xlfn.CONCAT(F51,"_")),"_")</f>
        <v>#NAME?</v>
      </c>
      <c r="H51" s="0" t="e">
        <f aca="false">IF(_xlfn.textbefore(C51,"_ag",,,,0)=0,0,1)</f>
        <v>#NAME?</v>
      </c>
      <c r="I51" s="8"/>
      <c r="J51" s="7" t="n">
        <v>3</v>
      </c>
      <c r="K51" s="7" t="n">
        <v>3</v>
      </c>
      <c r="L51" s="7" t="n">
        <v>0</v>
      </c>
      <c r="M51" s="8" t="s">
        <v>24</v>
      </c>
      <c r="N51" s="8" t="s">
        <v>19</v>
      </c>
      <c r="O51" s="8" t="s">
        <v>28</v>
      </c>
    </row>
    <row r="52" customFormat="false" ht="15" hidden="true" customHeight="true" outlineLevel="0" collapsed="false">
      <c r="B52" s="5" t="s">
        <v>29</v>
      </c>
      <c r="C52" s="5" t="s">
        <v>89</v>
      </c>
      <c r="D52" s="6" t="s">
        <v>67</v>
      </c>
      <c r="E52" s="2" t="e">
        <f aca="false">_xlfn.textbefore($C52,"_")</f>
        <v>#NAME?</v>
      </c>
      <c r="F52" s="0" t="e">
        <f aca="false">_xlfn.textbefore(_xlfn.textafter($C52,_xlfn.CONCAT(E52,"_")),"_")</f>
        <v>#NAME?</v>
      </c>
      <c r="G52" s="0" t="e">
        <f aca="false">_xlfn.textbefore(_xlfn.textafter($C52,_xlfn.CONCAT(F52,"_")),"_")</f>
        <v>#NAME?</v>
      </c>
      <c r="H52" s="0" t="e">
        <f aca="false">IF(_xlfn.textbefore(C52,"_ag",,,,0)=0,0,1)</f>
        <v>#NAME?</v>
      </c>
      <c r="I52" s="8"/>
      <c r="J52" s="7" t="n">
        <v>2</v>
      </c>
      <c r="K52" s="7" t="n">
        <v>2</v>
      </c>
      <c r="L52" s="7" t="n">
        <v>0</v>
      </c>
      <c r="M52" s="8" t="s">
        <v>24</v>
      </c>
      <c r="N52" s="8" t="s">
        <v>24</v>
      </c>
      <c r="O52" s="8" t="s">
        <v>28</v>
      </c>
    </row>
    <row r="53" customFormat="false" ht="15" hidden="true" customHeight="true" outlineLevel="0" collapsed="false">
      <c r="B53" s="5" t="s">
        <v>31</v>
      </c>
      <c r="C53" s="5" t="s">
        <v>90</v>
      </c>
      <c r="D53" s="6" t="s">
        <v>67</v>
      </c>
      <c r="E53" s="2" t="e">
        <f aca="false">_xlfn.textbefore($C53,"_")</f>
        <v>#NAME?</v>
      </c>
      <c r="F53" s="0" t="e">
        <f aca="false">_xlfn.textbefore(_xlfn.textafter($C53,_xlfn.CONCAT(E53,"_")),"_")</f>
        <v>#NAME?</v>
      </c>
      <c r="G53" s="0" t="e">
        <f aca="false">_xlfn.textbefore(_xlfn.textafter($C53,_xlfn.CONCAT(F53,"_")),"_")</f>
        <v>#NAME?</v>
      </c>
      <c r="H53" s="0" t="e">
        <f aca="false">IF(_xlfn.textbefore(C53,"_ag",,,,0)=0,0,1)</f>
        <v>#NAME?</v>
      </c>
      <c r="I53" s="8"/>
      <c r="J53" s="7" t="n">
        <v>2</v>
      </c>
      <c r="K53" s="7" t="n">
        <v>2</v>
      </c>
      <c r="L53" s="7" t="n">
        <v>0</v>
      </c>
      <c r="M53" s="8" t="s">
        <v>24</v>
      </c>
      <c r="N53" s="8" t="s">
        <v>24</v>
      </c>
      <c r="O53" s="8" t="s">
        <v>28</v>
      </c>
    </row>
    <row r="54" customFormat="false" ht="15" hidden="true" customHeight="true" outlineLevel="0" collapsed="false">
      <c r="B54" s="5" t="s">
        <v>91</v>
      </c>
      <c r="C54" s="5" t="s">
        <v>92</v>
      </c>
      <c r="D54" s="6" t="s">
        <v>65</v>
      </c>
      <c r="E54" s="2" t="e">
        <f aca="false">_xlfn.textbefore($C54,"_")</f>
        <v>#NAME?</v>
      </c>
      <c r="F54" s="0" t="e">
        <f aca="false">_xlfn.textbefore(_xlfn.textafter($C54,_xlfn.CONCAT(E54,"_")),"_")</f>
        <v>#NAME?</v>
      </c>
      <c r="G54" s="0" t="e">
        <f aca="false">_xlfn.textbefore(_xlfn.textafter($C54,_xlfn.CONCAT(F54,"_")),"_")</f>
        <v>#NAME?</v>
      </c>
      <c r="H54" s="0" t="e">
        <f aca="false">IF(_xlfn.textbefore(C54,"_ag",,,,0)=0,0,1)</f>
        <v>#NAME?</v>
      </c>
      <c r="I54" s="7" t="n">
        <v>1</v>
      </c>
      <c r="J54" s="7" t="n">
        <v>3</v>
      </c>
      <c r="K54" s="7" t="n">
        <v>3</v>
      </c>
      <c r="L54" s="7" t="n">
        <v>1</v>
      </c>
      <c r="M54" s="8" t="s">
        <v>19</v>
      </c>
      <c r="N54" s="8" t="s">
        <v>19</v>
      </c>
      <c r="O54" s="8" t="s">
        <v>20</v>
      </c>
    </row>
    <row r="55" customFormat="false" ht="15" hidden="true" customHeight="true" outlineLevel="0" collapsed="false">
      <c r="B55" s="5" t="s">
        <v>62</v>
      </c>
      <c r="C55" s="5" t="s">
        <v>93</v>
      </c>
      <c r="D55" s="6" t="s">
        <v>67</v>
      </c>
      <c r="E55" s="2" t="e">
        <f aca="false">_xlfn.textbefore($C55,"_")</f>
        <v>#NAME?</v>
      </c>
      <c r="F55" s="0" t="e">
        <f aca="false">_xlfn.textbefore(_xlfn.textafter($C55,_xlfn.CONCAT(E55,"_")),"_")</f>
        <v>#NAME?</v>
      </c>
      <c r="G55" s="0" t="e">
        <f aca="false">_xlfn.textbefore(_xlfn.textafter($C55,_xlfn.CONCAT(F55,"_")),"_")</f>
        <v>#NAME?</v>
      </c>
      <c r="H55" s="0" t="e">
        <f aca="false">IF(_xlfn.textbefore(C55,"_ag",,,,0)=0,0,1)</f>
        <v>#NAME?</v>
      </c>
      <c r="I55" s="8"/>
      <c r="J55" s="7" t="n">
        <v>2</v>
      </c>
      <c r="K55" s="7" t="n">
        <v>2</v>
      </c>
      <c r="L55" s="7" t="n">
        <v>0</v>
      </c>
      <c r="M55" s="8" t="s">
        <v>24</v>
      </c>
      <c r="N55" s="8" t="s">
        <v>24</v>
      </c>
      <c r="O55" s="8" t="s">
        <v>28</v>
      </c>
    </row>
    <row r="56" customFormat="false" ht="15" hidden="true" customHeight="true" outlineLevel="0" collapsed="false">
      <c r="B56" s="5" t="s">
        <v>94</v>
      </c>
      <c r="C56" s="5" t="s">
        <v>95</v>
      </c>
      <c r="D56" s="6" t="s">
        <v>96</v>
      </c>
      <c r="E56" s="2" t="e">
        <f aca="false">_xlfn.textbefore($C56,"_")</f>
        <v>#NAME?</v>
      </c>
      <c r="F56" s="0" t="e">
        <f aca="false">_xlfn.textbefore(_xlfn.textafter($C56,_xlfn.CONCAT(E56,"_")),"_")</f>
        <v>#NAME?</v>
      </c>
      <c r="G56" s="0" t="e">
        <f aca="false">_xlfn.textbefore(_xlfn.textafter($C56,_xlfn.CONCAT(F56,"_")),"_")</f>
        <v>#NAME?</v>
      </c>
      <c r="H56" s="0" t="e">
        <f aca="false">IF(_xlfn.textbefore(C56,"_ag",,,,0)=0,0,1)</f>
        <v>#NAME?</v>
      </c>
      <c r="I56" s="7" t="n">
        <v>1</v>
      </c>
      <c r="J56" s="7" t="n">
        <v>3</v>
      </c>
      <c r="K56" s="7" t="n">
        <v>3</v>
      </c>
      <c r="L56" s="7" t="n">
        <v>1</v>
      </c>
      <c r="M56" s="8" t="s">
        <v>19</v>
      </c>
      <c r="N56" s="8" t="s">
        <v>19</v>
      </c>
      <c r="O56" s="8" t="s">
        <v>20</v>
      </c>
    </row>
    <row r="57" customFormat="false" ht="15" hidden="true" customHeight="true" outlineLevel="0" collapsed="false">
      <c r="B57" s="5" t="s">
        <v>21</v>
      </c>
      <c r="C57" s="5" t="s">
        <v>97</v>
      </c>
      <c r="D57" s="6" t="s">
        <v>98</v>
      </c>
      <c r="E57" s="2" t="e">
        <f aca="false">_xlfn.textbefore($C57,"_")</f>
        <v>#NAME?</v>
      </c>
      <c r="F57" s="0" t="e">
        <f aca="false">_xlfn.textbefore(_xlfn.textafter($C57,_xlfn.CONCAT(E57,"_")),"_")</f>
        <v>#NAME?</v>
      </c>
      <c r="G57" s="0" t="e">
        <f aca="false">_xlfn.textbefore(_xlfn.textafter($C57,_xlfn.CONCAT(F57,"_")),"_")</f>
        <v>#NAME?</v>
      </c>
      <c r="H57" s="0" t="e">
        <f aca="false">IF(_xlfn.textbefore(C57,"_ag",,,,0)=0,0,1)</f>
        <v>#NAME?</v>
      </c>
      <c r="I57" s="8"/>
      <c r="J57" s="7" t="n">
        <v>2</v>
      </c>
      <c r="K57" s="7" t="n">
        <v>2</v>
      </c>
      <c r="L57" s="7" t="n">
        <v>0</v>
      </c>
      <c r="M57" s="8" t="s">
        <v>24</v>
      </c>
      <c r="N57" s="8" t="s">
        <v>19</v>
      </c>
      <c r="O57" s="8" t="s">
        <v>28</v>
      </c>
    </row>
    <row r="58" customFormat="false" ht="15" hidden="true" customHeight="true" outlineLevel="0" collapsed="false">
      <c r="B58" s="5" t="s">
        <v>26</v>
      </c>
      <c r="C58" s="5" t="s">
        <v>99</v>
      </c>
      <c r="D58" s="6" t="s">
        <v>18</v>
      </c>
      <c r="E58" s="2" t="e">
        <f aca="false">_xlfn.textbefore($C58,"_")</f>
        <v>#NAME?</v>
      </c>
      <c r="F58" s="0" t="e">
        <f aca="false">_xlfn.textbefore(_xlfn.textafter($C58,_xlfn.CONCAT(E58,"_")),"_")</f>
        <v>#NAME?</v>
      </c>
      <c r="G58" s="0" t="e">
        <f aca="false">_xlfn.textbefore(_xlfn.textafter($C58,_xlfn.CONCAT(F58,"_")),"_")</f>
        <v>#NAME?</v>
      </c>
      <c r="H58" s="0" t="e">
        <f aca="false">IF(_xlfn.textbefore(C58,"_ag",,,,0)=0,0,1)</f>
        <v>#NAME?</v>
      </c>
      <c r="I58" s="8"/>
      <c r="J58" s="7" t="n">
        <v>2</v>
      </c>
      <c r="K58" s="7" t="n">
        <v>2</v>
      </c>
      <c r="L58" s="7" t="n">
        <v>0</v>
      </c>
      <c r="M58" s="8" t="s">
        <v>24</v>
      </c>
      <c r="N58" s="8" t="s">
        <v>19</v>
      </c>
      <c r="O58" s="8" t="s">
        <v>28</v>
      </c>
    </row>
    <row r="59" customFormat="false" ht="15" hidden="true" customHeight="true" outlineLevel="0" collapsed="false">
      <c r="B59" s="5" t="s">
        <v>29</v>
      </c>
      <c r="C59" s="5" t="s">
        <v>100</v>
      </c>
      <c r="D59" s="6" t="s">
        <v>98</v>
      </c>
      <c r="E59" s="2" t="e">
        <f aca="false">_xlfn.textbefore($C59,"_")</f>
        <v>#NAME?</v>
      </c>
      <c r="F59" s="0" t="e">
        <f aca="false">_xlfn.textbefore(_xlfn.textafter($C59,_xlfn.CONCAT(E59,"_")),"_")</f>
        <v>#NAME?</v>
      </c>
      <c r="G59" s="0" t="e">
        <f aca="false">_xlfn.textbefore(_xlfn.textafter($C59,_xlfn.CONCAT(F59,"_")),"_")</f>
        <v>#NAME?</v>
      </c>
      <c r="H59" s="0" t="e">
        <f aca="false">IF(_xlfn.textbefore(C59,"_ag",,,,0)=0,0,1)</f>
        <v>#NAME?</v>
      </c>
      <c r="I59" s="8"/>
      <c r="J59" s="7" t="n">
        <v>2</v>
      </c>
      <c r="K59" s="7" t="n">
        <v>2</v>
      </c>
      <c r="L59" s="7" t="n">
        <v>0</v>
      </c>
      <c r="M59" s="8" t="s">
        <v>24</v>
      </c>
      <c r="N59" s="8" t="s">
        <v>19</v>
      </c>
      <c r="O59" s="8" t="s">
        <v>28</v>
      </c>
    </row>
    <row r="60" customFormat="false" ht="15" hidden="true" customHeight="true" outlineLevel="0" collapsed="false">
      <c r="B60" s="5" t="s">
        <v>33</v>
      </c>
      <c r="C60" s="5" t="s">
        <v>101</v>
      </c>
      <c r="D60" s="6" t="s">
        <v>18</v>
      </c>
      <c r="E60" s="2" t="e">
        <f aca="false">_xlfn.textbefore($C60,"_")</f>
        <v>#NAME?</v>
      </c>
      <c r="F60" s="0" t="e">
        <f aca="false">_xlfn.textbefore(_xlfn.textafter($C60,_xlfn.CONCAT(E60,"_")),"_")</f>
        <v>#NAME?</v>
      </c>
      <c r="G60" s="0" t="e">
        <f aca="false">_xlfn.textbefore(_xlfn.textafter($C60,_xlfn.CONCAT(F60,"_")),"_")</f>
        <v>#NAME?</v>
      </c>
      <c r="H60" s="0" t="e">
        <f aca="false">IF(_xlfn.textbefore(C60,"_ag",,,,0)=0,0,1)</f>
        <v>#NAME?</v>
      </c>
      <c r="I60" s="8"/>
      <c r="J60" s="7" t="n">
        <v>2</v>
      </c>
      <c r="K60" s="7" t="n">
        <v>2</v>
      </c>
      <c r="L60" s="7" t="n">
        <v>0</v>
      </c>
      <c r="M60" s="8" t="s">
        <v>24</v>
      </c>
      <c r="N60" s="8" t="s">
        <v>19</v>
      </c>
      <c r="O60" s="8" t="s">
        <v>28</v>
      </c>
    </row>
    <row r="61" customFormat="false" ht="15" hidden="true" customHeight="true" outlineLevel="0" collapsed="false">
      <c r="B61" s="5" t="s">
        <v>35</v>
      </c>
      <c r="C61" s="5" t="s">
        <v>102</v>
      </c>
      <c r="D61" s="6" t="s">
        <v>96</v>
      </c>
      <c r="E61" s="2" t="e">
        <f aca="false">_xlfn.textbefore($C61,"_")</f>
        <v>#NAME?</v>
      </c>
      <c r="F61" s="0" t="e">
        <f aca="false">_xlfn.textbefore(_xlfn.textafter($C61,_xlfn.CONCAT(E61,"_")),"_")</f>
        <v>#NAME?</v>
      </c>
      <c r="G61" s="0" t="e">
        <f aca="false">_xlfn.textbefore(_xlfn.textafter($C61,_xlfn.CONCAT(F61,"_")),"_")</f>
        <v>#NAME?</v>
      </c>
      <c r="H61" s="0" t="e">
        <f aca="false">IF(_xlfn.textbefore(C61,"_ag",,,,0)=0,0,1)</f>
        <v>#NAME?</v>
      </c>
      <c r="I61" s="7" t="n">
        <v>1</v>
      </c>
      <c r="J61" s="7" t="n">
        <v>3</v>
      </c>
      <c r="K61" s="7" t="n">
        <v>3</v>
      </c>
      <c r="L61" s="7" t="n">
        <v>1</v>
      </c>
      <c r="M61" s="8" t="s">
        <v>19</v>
      </c>
      <c r="N61" s="8" t="s">
        <v>19</v>
      </c>
      <c r="O61" s="8" t="s">
        <v>20</v>
      </c>
    </row>
    <row r="62" customFormat="false" ht="15" hidden="true" customHeight="true" outlineLevel="0" collapsed="false">
      <c r="B62" s="5" t="s">
        <v>37</v>
      </c>
      <c r="C62" s="5" t="s">
        <v>103</v>
      </c>
      <c r="D62" s="6" t="s">
        <v>18</v>
      </c>
      <c r="E62" s="2" t="e">
        <f aca="false">_xlfn.textbefore($C62,"_")</f>
        <v>#NAME?</v>
      </c>
      <c r="F62" s="0" t="e">
        <f aca="false">_xlfn.textbefore(_xlfn.textafter($C62,_xlfn.CONCAT(E62,"_")),"_")</f>
        <v>#NAME?</v>
      </c>
      <c r="G62" s="0" t="e">
        <f aca="false">_xlfn.textbefore(_xlfn.textafter($C62,_xlfn.CONCAT(F62,"_")),"_")</f>
        <v>#NAME?</v>
      </c>
      <c r="H62" s="0" t="e">
        <f aca="false">IF(_xlfn.textbefore(C62,"_ag",,,,0)=0,0,1)</f>
        <v>#NAME?</v>
      </c>
      <c r="I62" s="8"/>
      <c r="J62" s="7" t="n">
        <v>2</v>
      </c>
      <c r="K62" s="7" t="n">
        <v>2</v>
      </c>
      <c r="L62" s="7" t="n">
        <v>0</v>
      </c>
      <c r="M62" s="8" t="s">
        <v>24</v>
      </c>
      <c r="N62" s="8" t="s">
        <v>19</v>
      </c>
      <c r="O62" s="8" t="s">
        <v>28</v>
      </c>
    </row>
    <row r="63" customFormat="false" ht="15" hidden="true" customHeight="true" outlineLevel="0" collapsed="false">
      <c r="B63" s="5" t="s">
        <v>39</v>
      </c>
      <c r="C63" s="5" t="s">
        <v>104</v>
      </c>
      <c r="D63" s="6" t="s">
        <v>98</v>
      </c>
      <c r="E63" s="2" t="e">
        <f aca="false">_xlfn.textbefore($C63,"_")</f>
        <v>#NAME?</v>
      </c>
      <c r="F63" s="0" t="e">
        <f aca="false">_xlfn.textbefore(_xlfn.textafter($C63,_xlfn.CONCAT(E63,"_")),"_")</f>
        <v>#NAME?</v>
      </c>
      <c r="G63" s="0" t="e">
        <f aca="false">_xlfn.textbefore(_xlfn.textafter($C63,_xlfn.CONCAT(F63,"_")),"_")</f>
        <v>#NAME?</v>
      </c>
      <c r="H63" s="0" t="e">
        <f aca="false">IF(_xlfn.textbefore(C63,"_ag",,,,0)=0,0,1)</f>
        <v>#NAME?</v>
      </c>
      <c r="I63" s="8"/>
      <c r="J63" s="7" t="n">
        <v>2</v>
      </c>
      <c r="K63" s="7" t="n">
        <v>2</v>
      </c>
      <c r="L63" s="7" t="n">
        <v>0</v>
      </c>
      <c r="M63" s="8" t="s">
        <v>24</v>
      </c>
      <c r="N63" s="8" t="s">
        <v>19</v>
      </c>
      <c r="O63" s="8" t="s">
        <v>28</v>
      </c>
    </row>
    <row r="64" customFormat="false" ht="15" hidden="true" customHeight="true" outlineLevel="0" collapsed="false">
      <c r="B64" s="5" t="s">
        <v>41</v>
      </c>
      <c r="C64" s="5" t="s">
        <v>105</v>
      </c>
      <c r="D64" s="6" t="s">
        <v>96</v>
      </c>
      <c r="E64" s="2" t="e">
        <f aca="false">_xlfn.textbefore($C64,"_")</f>
        <v>#NAME?</v>
      </c>
      <c r="F64" s="0" t="e">
        <f aca="false">_xlfn.textbefore(_xlfn.textafter($C64,_xlfn.CONCAT(E64,"_")),"_")</f>
        <v>#NAME?</v>
      </c>
      <c r="G64" s="0" t="e">
        <f aca="false">_xlfn.textbefore(_xlfn.textafter($C64,_xlfn.CONCAT(F64,"_")),"_")</f>
        <v>#NAME?</v>
      </c>
      <c r="H64" s="0" t="e">
        <f aca="false">IF(_xlfn.textbefore(C64,"_ag",,,,0)=0,0,1)</f>
        <v>#NAME?</v>
      </c>
      <c r="I64" s="8"/>
      <c r="J64" s="7" t="n">
        <v>3</v>
      </c>
      <c r="K64" s="7" t="n">
        <v>3</v>
      </c>
      <c r="L64" s="7" t="n">
        <v>0</v>
      </c>
      <c r="M64" s="8" t="s">
        <v>24</v>
      </c>
      <c r="N64" s="8" t="s">
        <v>19</v>
      </c>
      <c r="O64" s="8" t="s">
        <v>28</v>
      </c>
    </row>
    <row r="65" customFormat="false" ht="15" hidden="true" customHeight="true" outlineLevel="0" collapsed="false">
      <c r="B65" s="5" t="s">
        <v>26</v>
      </c>
      <c r="C65" s="5" t="s">
        <v>106</v>
      </c>
      <c r="D65" s="6" t="s">
        <v>18</v>
      </c>
      <c r="E65" s="2" t="e">
        <f aca="false">_xlfn.textbefore($C65,"_")</f>
        <v>#NAME?</v>
      </c>
      <c r="F65" s="0" t="e">
        <f aca="false">_xlfn.textbefore(_xlfn.textafter($C65,_xlfn.CONCAT(E65,"_")),"_")</f>
        <v>#NAME?</v>
      </c>
      <c r="G65" s="0" t="e">
        <f aca="false">_xlfn.textbefore(_xlfn.textafter($C65,_xlfn.CONCAT(F65,"_")),"_")</f>
        <v>#NAME?</v>
      </c>
      <c r="H65" s="0" t="e">
        <f aca="false">IF(_xlfn.textbefore(C65,"_ag",,,,0)=0,0,1)</f>
        <v>#NAME?</v>
      </c>
      <c r="I65" s="8"/>
      <c r="J65" s="7" t="n">
        <v>2</v>
      </c>
      <c r="K65" s="7" t="n">
        <v>2</v>
      </c>
      <c r="L65" s="7" t="n">
        <v>0</v>
      </c>
      <c r="M65" s="8" t="s">
        <v>24</v>
      </c>
      <c r="N65" s="8" t="s">
        <v>19</v>
      </c>
      <c r="O65" s="8" t="s">
        <v>28</v>
      </c>
    </row>
    <row r="66" customFormat="false" ht="15" hidden="true" customHeight="true" outlineLevel="0" collapsed="false">
      <c r="B66" s="5" t="s">
        <v>33</v>
      </c>
      <c r="C66" s="5" t="s">
        <v>107</v>
      </c>
      <c r="D66" s="6" t="s">
        <v>18</v>
      </c>
      <c r="E66" s="2" t="e">
        <f aca="false">_xlfn.textbefore($C66,"_")</f>
        <v>#NAME?</v>
      </c>
      <c r="F66" s="0" t="e">
        <f aca="false">_xlfn.textbefore(_xlfn.textafter($C66,_xlfn.CONCAT(E66,"_")),"_")</f>
        <v>#NAME?</v>
      </c>
      <c r="G66" s="0" t="e">
        <f aca="false">_xlfn.textbefore(_xlfn.textafter($C66,_xlfn.CONCAT(F66,"_")),"_")</f>
        <v>#NAME?</v>
      </c>
      <c r="H66" s="0" t="e">
        <f aca="false">IF(_xlfn.textbefore(C66,"_ag",,,,0)=0,0,1)</f>
        <v>#NAME?</v>
      </c>
      <c r="I66" s="8"/>
      <c r="J66" s="7" t="n">
        <v>2</v>
      </c>
      <c r="K66" s="7" t="n">
        <v>2</v>
      </c>
      <c r="L66" s="7" t="n">
        <v>0</v>
      </c>
      <c r="M66" s="8" t="s">
        <v>24</v>
      </c>
      <c r="N66" s="8" t="s">
        <v>19</v>
      </c>
      <c r="O66" s="8" t="s">
        <v>28</v>
      </c>
    </row>
    <row r="67" customFormat="false" ht="15" hidden="true" customHeight="true" outlineLevel="0" collapsed="false">
      <c r="B67" s="5" t="s">
        <v>45</v>
      </c>
      <c r="C67" s="5" t="s">
        <v>108</v>
      </c>
      <c r="D67" s="6" t="s">
        <v>96</v>
      </c>
      <c r="E67" s="2" t="e">
        <f aca="false">_xlfn.textbefore($C67,"_")</f>
        <v>#NAME?</v>
      </c>
      <c r="F67" s="0" t="e">
        <f aca="false">_xlfn.textbefore(_xlfn.textafter($C67,_xlfn.CONCAT(E67,"_")),"_")</f>
        <v>#NAME?</v>
      </c>
      <c r="G67" s="0" t="e">
        <f aca="false">_xlfn.textbefore(_xlfn.textafter($C67,_xlfn.CONCAT(F67,"_")),"_")</f>
        <v>#NAME?</v>
      </c>
      <c r="H67" s="0" t="e">
        <f aca="false">IF(_xlfn.textbefore(C67,"_ag",,,,0)=0,0,1)</f>
        <v>#NAME?</v>
      </c>
      <c r="I67" s="7" t="n">
        <v>1</v>
      </c>
      <c r="J67" s="7" t="n">
        <v>3</v>
      </c>
      <c r="K67" s="7" t="n">
        <v>3</v>
      </c>
      <c r="L67" s="7" t="n">
        <v>1</v>
      </c>
      <c r="M67" s="8" t="s">
        <v>19</v>
      </c>
      <c r="N67" s="8" t="s">
        <v>19</v>
      </c>
      <c r="O67" s="8" t="s">
        <v>20</v>
      </c>
    </row>
    <row r="68" customFormat="false" ht="15" hidden="true" customHeight="true" outlineLevel="0" collapsed="false">
      <c r="B68" s="5" t="s">
        <v>37</v>
      </c>
      <c r="C68" s="5" t="s">
        <v>109</v>
      </c>
      <c r="D68" s="6" t="s">
        <v>18</v>
      </c>
      <c r="E68" s="2" t="e">
        <f aca="false">_xlfn.textbefore($C68,"_")</f>
        <v>#NAME?</v>
      </c>
      <c r="F68" s="0" t="e">
        <f aca="false">_xlfn.textbefore(_xlfn.textafter($C68,_xlfn.CONCAT(E68,"_")),"_")</f>
        <v>#NAME?</v>
      </c>
      <c r="G68" s="0" t="e">
        <f aca="false">_xlfn.textbefore(_xlfn.textafter($C68,_xlfn.CONCAT(F68,"_")),"_")</f>
        <v>#NAME?</v>
      </c>
      <c r="H68" s="0" t="e">
        <f aca="false">IF(_xlfn.textbefore(C68,"_ag",,,,0)=0,0,1)</f>
        <v>#NAME?</v>
      </c>
      <c r="I68" s="8"/>
      <c r="J68" s="7" t="n">
        <v>2</v>
      </c>
      <c r="K68" s="7" t="n">
        <v>2</v>
      </c>
      <c r="L68" s="7" t="n">
        <v>0</v>
      </c>
      <c r="M68" s="8" t="s">
        <v>24</v>
      </c>
      <c r="N68" s="8" t="s">
        <v>19</v>
      </c>
      <c r="O68" s="8" t="s">
        <v>28</v>
      </c>
    </row>
    <row r="69" customFormat="false" ht="15" hidden="true" customHeight="true" outlineLevel="0" collapsed="false">
      <c r="B69" s="5" t="s">
        <v>39</v>
      </c>
      <c r="C69" s="5" t="s">
        <v>110</v>
      </c>
      <c r="D69" s="6" t="s">
        <v>98</v>
      </c>
      <c r="E69" s="2" t="e">
        <f aca="false">_xlfn.textbefore($C69,"_")</f>
        <v>#NAME?</v>
      </c>
      <c r="F69" s="0" t="e">
        <f aca="false">_xlfn.textbefore(_xlfn.textafter($C69,_xlfn.CONCAT(E69,"_")),"_")</f>
        <v>#NAME?</v>
      </c>
      <c r="G69" s="0" t="e">
        <f aca="false">_xlfn.textbefore(_xlfn.textafter($C69,_xlfn.CONCAT(F69,"_")),"_")</f>
        <v>#NAME?</v>
      </c>
      <c r="H69" s="0" t="e">
        <f aca="false">IF(_xlfn.textbefore(C69,"_ag",,,,0)=0,0,1)</f>
        <v>#NAME?</v>
      </c>
      <c r="I69" s="8"/>
      <c r="J69" s="7" t="n">
        <v>2</v>
      </c>
      <c r="K69" s="7" t="n">
        <v>2</v>
      </c>
      <c r="L69" s="7" t="n">
        <v>0</v>
      </c>
      <c r="M69" s="8" t="s">
        <v>24</v>
      </c>
      <c r="N69" s="8" t="s">
        <v>19</v>
      </c>
      <c r="O69" s="8" t="s">
        <v>28</v>
      </c>
    </row>
    <row r="70" s="10" customFormat="true" ht="15" hidden="true" customHeight="true" outlineLevel="0" collapsed="false">
      <c r="B70" s="5" t="s">
        <v>41</v>
      </c>
      <c r="C70" s="5" t="s">
        <v>111</v>
      </c>
      <c r="D70" s="6" t="s">
        <v>96</v>
      </c>
      <c r="E70" s="2" t="e">
        <f aca="false">_xlfn.textbefore($C70,"_")</f>
        <v>#NAME?</v>
      </c>
      <c r="F70" s="10" t="e">
        <f aca="false">_xlfn.textbefore(_xlfn.textafter($C70,_xlfn.CONCAT(E70,"_")),"_")</f>
        <v>#NAME?</v>
      </c>
      <c r="G70" s="10" t="e">
        <f aca="false">_xlfn.textbefore(_xlfn.textafter($C70,_xlfn.CONCAT(F70,"_")),"_")</f>
        <v>#NAME?</v>
      </c>
      <c r="H70" s="10" t="e">
        <f aca="false">IF(_xlfn.textbefore(C70,"_ag",,,,0)=0,0,1)</f>
        <v>#NAME?</v>
      </c>
      <c r="I70" s="8"/>
      <c r="J70" s="7" t="n">
        <v>3</v>
      </c>
      <c r="K70" s="7" t="n">
        <v>3</v>
      </c>
      <c r="L70" s="7" t="n">
        <v>0</v>
      </c>
      <c r="M70" s="8" t="s">
        <v>24</v>
      </c>
      <c r="N70" s="8" t="s">
        <v>19</v>
      </c>
      <c r="O70" s="8" t="s">
        <v>28</v>
      </c>
    </row>
    <row r="71" customFormat="false" ht="15" hidden="true" customHeight="true" outlineLevel="0" collapsed="false">
      <c r="B71" s="5" t="s">
        <v>26</v>
      </c>
      <c r="C71" s="5" t="s">
        <v>112</v>
      </c>
      <c r="D71" s="6" t="s">
        <v>18</v>
      </c>
      <c r="E71" s="2" t="e">
        <f aca="false">_xlfn.textbefore($C71,"_")</f>
        <v>#NAME?</v>
      </c>
      <c r="F71" s="0" t="e">
        <f aca="false">_xlfn.textbefore(_xlfn.textafter($C71,_xlfn.CONCAT(E71,"_")),"_")</f>
        <v>#NAME?</v>
      </c>
      <c r="G71" s="0" t="e">
        <f aca="false">_xlfn.textbefore(_xlfn.textafter($C71,_xlfn.CONCAT(F71,"_")),"_")</f>
        <v>#NAME?</v>
      </c>
      <c r="H71" s="0" t="e">
        <f aca="false">IF(_xlfn.textbefore(C71,"_ag",,,,0)=0,0,1)</f>
        <v>#NAME?</v>
      </c>
      <c r="I71" s="8"/>
      <c r="J71" s="7" t="n">
        <v>2</v>
      </c>
      <c r="K71" s="7" t="n">
        <v>2</v>
      </c>
      <c r="L71" s="7" t="n">
        <v>0</v>
      </c>
      <c r="M71" s="8" t="s">
        <v>24</v>
      </c>
      <c r="N71" s="8" t="s">
        <v>19</v>
      </c>
      <c r="O71" s="8" t="s">
        <v>28</v>
      </c>
    </row>
    <row r="72" customFormat="false" ht="15" hidden="true" customHeight="true" outlineLevel="0" collapsed="false">
      <c r="B72" s="5" t="s">
        <v>33</v>
      </c>
      <c r="C72" s="5" t="s">
        <v>113</v>
      </c>
      <c r="D72" s="6" t="s">
        <v>18</v>
      </c>
      <c r="E72" s="2" t="e">
        <f aca="false">_xlfn.textbefore($C72,"_")</f>
        <v>#NAME?</v>
      </c>
      <c r="F72" s="0" t="e">
        <f aca="false">_xlfn.textbefore(_xlfn.textafter($C72,_xlfn.CONCAT(E72,"_")),"_")</f>
        <v>#NAME?</v>
      </c>
      <c r="G72" s="0" t="e">
        <f aca="false">_xlfn.textbefore(_xlfn.textafter($C72,_xlfn.CONCAT(F72,"_")),"_")</f>
        <v>#NAME?</v>
      </c>
      <c r="H72" s="0" t="e">
        <f aca="false">IF(_xlfn.textbefore(C72,"_ag",,,,0)=0,0,1)</f>
        <v>#NAME?</v>
      </c>
      <c r="I72" s="8"/>
      <c r="J72" s="7" t="n">
        <v>2</v>
      </c>
      <c r="K72" s="7" t="n">
        <v>2</v>
      </c>
      <c r="L72" s="7" t="n">
        <v>0</v>
      </c>
      <c r="M72" s="8" t="s">
        <v>24</v>
      </c>
      <c r="N72" s="8" t="s">
        <v>19</v>
      </c>
      <c r="O72" s="8" t="s">
        <v>28</v>
      </c>
    </row>
    <row r="73" customFormat="false" ht="15" hidden="true" customHeight="true" outlineLevel="0" collapsed="false">
      <c r="B73" s="5" t="s">
        <v>29</v>
      </c>
      <c r="C73" s="5" t="s">
        <v>114</v>
      </c>
      <c r="D73" s="6" t="s">
        <v>98</v>
      </c>
      <c r="E73" s="2" t="e">
        <f aca="false">_xlfn.textbefore($C73,"_")</f>
        <v>#NAME?</v>
      </c>
      <c r="F73" s="0" t="e">
        <f aca="false">_xlfn.textbefore(_xlfn.textafter($C73,_xlfn.CONCAT(E73,"_")),"_")</f>
        <v>#NAME?</v>
      </c>
      <c r="G73" s="0" t="e">
        <f aca="false">_xlfn.textbefore(_xlfn.textafter($C73,_xlfn.CONCAT(F73,"_")),"_")</f>
        <v>#NAME?</v>
      </c>
      <c r="H73" s="0" t="e">
        <f aca="false">IF(_xlfn.textbefore(C73,"_ag",,,,0)=0,0,1)</f>
        <v>#NAME?</v>
      </c>
      <c r="I73" s="8"/>
      <c r="J73" s="7" t="n">
        <v>2</v>
      </c>
      <c r="K73" s="7" t="n">
        <v>2</v>
      </c>
      <c r="L73" s="7" t="n">
        <v>0</v>
      </c>
      <c r="M73" s="8" t="s">
        <v>24</v>
      </c>
      <c r="N73" s="8" t="s">
        <v>19</v>
      </c>
      <c r="O73" s="8" t="s">
        <v>28</v>
      </c>
    </row>
    <row r="74" customFormat="false" ht="15" hidden="true" customHeight="true" outlineLevel="0" collapsed="false">
      <c r="B74" s="5" t="s">
        <v>54</v>
      </c>
      <c r="C74" s="5" t="s">
        <v>115</v>
      </c>
      <c r="D74" s="6" t="s">
        <v>18</v>
      </c>
      <c r="E74" s="2" t="e">
        <f aca="false">_xlfn.textbefore($C74,"_")</f>
        <v>#NAME?</v>
      </c>
      <c r="F74" s="0" t="e">
        <f aca="false">_xlfn.textbefore(_xlfn.textafter($C74,_xlfn.CONCAT(E74,"_")),"_")</f>
        <v>#NAME?</v>
      </c>
      <c r="G74" s="0" t="e">
        <f aca="false">_xlfn.textbefore(_xlfn.textafter($C74,_xlfn.CONCAT(F74,"_")),"_")</f>
        <v>#NAME?</v>
      </c>
      <c r="H74" s="0" t="e">
        <f aca="false">IF(_xlfn.textbefore(C74,"_ag",,,,0)=0,0,1)</f>
        <v>#NAME?</v>
      </c>
      <c r="I74" s="7" t="n">
        <v>1</v>
      </c>
      <c r="J74" s="7" t="n">
        <v>2</v>
      </c>
      <c r="K74" s="7" t="n">
        <v>2</v>
      </c>
      <c r="L74" s="7" t="n">
        <v>1</v>
      </c>
      <c r="M74" s="8" t="s">
        <v>19</v>
      </c>
      <c r="N74" s="8" t="s">
        <v>19</v>
      </c>
      <c r="O74" s="8" t="s">
        <v>20</v>
      </c>
    </row>
    <row r="75" customFormat="false" ht="15" hidden="true" customHeight="true" outlineLevel="0" collapsed="false">
      <c r="B75" s="5" t="s">
        <v>21</v>
      </c>
      <c r="C75" s="5" t="s">
        <v>116</v>
      </c>
      <c r="D75" s="6" t="s">
        <v>23</v>
      </c>
      <c r="E75" s="2" t="e">
        <f aca="false">_xlfn.textbefore($C75,"_")</f>
        <v>#NAME?</v>
      </c>
      <c r="F75" s="0" t="e">
        <f aca="false">_xlfn.textbefore(_xlfn.textafter($C75,_xlfn.CONCAT(E75,"_")),"_")</f>
        <v>#NAME?</v>
      </c>
      <c r="G75" s="0" t="e">
        <f aca="false">_xlfn.textbefore(_xlfn.textafter($C75,_xlfn.CONCAT(F75,"_")),"_")</f>
        <v>#NAME?</v>
      </c>
      <c r="H75" s="0" t="e">
        <f aca="false">IF(_xlfn.textbefore(C75,"_ag",,,,0)=0,0,1)</f>
        <v>#NAME?</v>
      </c>
      <c r="I75" s="7" t="n">
        <v>1</v>
      </c>
      <c r="J75" s="7" t="n">
        <v>1</v>
      </c>
      <c r="K75" s="7" t="n">
        <v>1</v>
      </c>
      <c r="L75" s="7" t="n">
        <v>0</v>
      </c>
      <c r="M75" s="8" t="s">
        <v>24</v>
      </c>
      <c r="N75" s="8" t="s">
        <v>24</v>
      </c>
      <c r="O75" s="8" t="s">
        <v>25</v>
      </c>
    </row>
    <row r="76" customFormat="false" ht="15" hidden="true" customHeight="true" outlineLevel="0" collapsed="false">
      <c r="B76" s="5" t="s">
        <v>26</v>
      </c>
      <c r="C76" s="5" t="s">
        <v>117</v>
      </c>
      <c r="D76" s="6" t="s">
        <v>18</v>
      </c>
      <c r="E76" s="2" t="e">
        <f aca="false">_xlfn.textbefore($C76,"_")</f>
        <v>#NAME?</v>
      </c>
      <c r="F76" s="0" t="e">
        <f aca="false">_xlfn.textbefore(_xlfn.textafter($C76,_xlfn.CONCAT(E76,"_")),"_")</f>
        <v>#NAME?</v>
      </c>
      <c r="G76" s="0" t="e">
        <f aca="false">_xlfn.textbefore(_xlfn.textafter($C76,_xlfn.CONCAT(F76,"_")),"_")</f>
        <v>#NAME?</v>
      </c>
      <c r="H76" s="0" t="e">
        <f aca="false">IF(_xlfn.textbefore(C76,"_ag",,,,0)=0,0,1)</f>
        <v>#NAME?</v>
      </c>
      <c r="I76" s="8"/>
      <c r="J76" s="7" t="n">
        <v>2</v>
      </c>
      <c r="K76" s="7" t="n">
        <v>2</v>
      </c>
      <c r="L76" s="7" t="n">
        <v>0</v>
      </c>
      <c r="M76" s="8" t="s">
        <v>24</v>
      </c>
      <c r="N76" s="8" t="s">
        <v>19</v>
      </c>
      <c r="O76" s="8" t="s">
        <v>28</v>
      </c>
    </row>
    <row r="77" customFormat="false" ht="15" hidden="true" customHeight="true" outlineLevel="0" collapsed="false">
      <c r="B77" s="5" t="s">
        <v>29</v>
      </c>
      <c r="C77" s="5" t="s">
        <v>118</v>
      </c>
      <c r="D77" s="6" t="s">
        <v>98</v>
      </c>
      <c r="E77" s="2" t="e">
        <f aca="false">_xlfn.textbefore($C77,"_")</f>
        <v>#NAME?</v>
      </c>
      <c r="F77" s="0" t="e">
        <f aca="false">_xlfn.textbefore(_xlfn.textafter($C77,_xlfn.CONCAT(E77,"_")),"_")</f>
        <v>#NAME?</v>
      </c>
      <c r="G77" s="0" t="e">
        <f aca="false">_xlfn.textbefore(_xlfn.textafter($C77,_xlfn.CONCAT(F77,"_")),"_")</f>
        <v>#NAME?</v>
      </c>
      <c r="H77" s="0" t="e">
        <f aca="false">IF(_xlfn.textbefore(C77,"_ag",,,,0)=0,0,1)</f>
        <v>#NAME?</v>
      </c>
      <c r="I77" s="8"/>
      <c r="J77" s="7" t="n">
        <v>2</v>
      </c>
      <c r="K77" s="7" t="n">
        <v>2</v>
      </c>
      <c r="L77" s="7" t="n">
        <v>0</v>
      </c>
      <c r="M77" s="8" t="s">
        <v>24</v>
      </c>
      <c r="N77" s="8" t="s">
        <v>19</v>
      </c>
      <c r="O77" s="8" t="s">
        <v>28</v>
      </c>
    </row>
    <row r="78" customFormat="false" ht="15" hidden="true" customHeight="true" outlineLevel="0" collapsed="false">
      <c r="B78" s="5" t="s">
        <v>91</v>
      </c>
      <c r="C78" s="5" t="s">
        <v>119</v>
      </c>
      <c r="D78" s="6" t="s">
        <v>96</v>
      </c>
      <c r="E78" s="2" t="e">
        <f aca="false">_xlfn.textbefore($C78,"_")</f>
        <v>#NAME?</v>
      </c>
      <c r="F78" s="0" t="e">
        <f aca="false">_xlfn.textbefore(_xlfn.textafter($C78,_xlfn.CONCAT(E78,"_")),"_")</f>
        <v>#NAME?</v>
      </c>
      <c r="G78" s="0" t="e">
        <f aca="false">_xlfn.textbefore(_xlfn.textafter($C78,_xlfn.CONCAT(F78,"_")),"_")</f>
        <v>#NAME?</v>
      </c>
      <c r="H78" s="0" t="e">
        <f aca="false">IF(_xlfn.textbefore(C78,"_ag",,,,0)=0,0,1)</f>
        <v>#NAME?</v>
      </c>
      <c r="I78" s="7" t="n">
        <v>1</v>
      </c>
      <c r="J78" s="7" t="n">
        <v>3</v>
      </c>
      <c r="K78" s="7" t="n">
        <v>3</v>
      </c>
      <c r="L78" s="7" t="n">
        <v>1</v>
      </c>
      <c r="M78" s="8" t="s">
        <v>19</v>
      </c>
      <c r="N78" s="8" t="s">
        <v>19</v>
      </c>
      <c r="O78" s="8" t="s">
        <v>20</v>
      </c>
    </row>
    <row r="79" customFormat="false" ht="15" hidden="true" customHeight="true" outlineLevel="0" collapsed="false">
      <c r="B79" s="5" t="s">
        <v>62</v>
      </c>
      <c r="C79" s="5" t="s">
        <v>120</v>
      </c>
      <c r="D79" s="6" t="s">
        <v>98</v>
      </c>
      <c r="E79" s="2" t="e">
        <f aca="false">_xlfn.textbefore($C79,"_")</f>
        <v>#NAME?</v>
      </c>
      <c r="F79" s="0" t="e">
        <f aca="false">_xlfn.textbefore(_xlfn.textafter($C79,_xlfn.CONCAT(E79,"_")),"_")</f>
        <v>#NAME?</v>
      </c>
      <c r="G79" s="0" t="e">
        <f aca="false">_xlfn.textbefore(_xlfn.textafter($C79,_xlfn.CONCAT(F79,"_")),"_")</f>
        <v>#NAME?</v>
      </c>
      <c r="H79" s="0" t="e">
        <f aca="false">IF(_xlfn.textbefore(C79,"_ag",,,,0)=0,0,1)</f>
        <v>#NAME?</v>
      </c>
      <c r="I79" s="8"/>
      <c r="J79" s="7" t="n">
        <v>2</v>
      </c>
      <c r="K79" s="7" t="n">
        <v>2</v>
      </c>
      <c r="L79" s="7" t="n">
        <v>0</v>
      </c>
      <c r="M79" s="8" t="s">
        <v>24</v>
      </c>
      <c r="N79" s="8" t="s">
        <v>19</v>
      </c>
      <c r="O79" s="8" t="s">
        <v>28</v>
      </c>
    </row>
    <row r="80" customFormat="false" ht="15" hidden="true" customHeight="true" outlineLevel="0" collapsed="false">
      <c r="B80" s="5" t="s">
        <v>94</v>
      </c>
      <c r="C80" s="5" t="s">
        <v>121</v>
      </c>
      <c r="D80" s="6" t="s">
        <v>122</v>
      </c>
      <c r="E80" s="2" t="e">
        <f aca="false">_xlfn.textbefore($C80,"_")</f>
        <v>#NAME?</v>
      </c>
      <c r="F80" s="0" t="e">
        <f aca="false">_xlfn.textbefore(_xlfn.textafter($C80,_xlfn.CONCAT(E80,"_")),"_")</f>
        <v>#NAME?</v>
      </c>
      <c r="G80" s="0" t="e">
        <f aca="false">_xlfn.textbefore(_xlfn.textafter($C80,_xlfn.CONCAT(F80,"_")),"_")</f>
        <v>#NAME?</v>
      </c>
      <c r="H80" s="0" t="e">
        <f aca="false">IF(_xlfn.textbefore(C80,"_ag",,,,0)=0,0,1)</f>
        <v>#NAME?</v>
      </c>
      <c r="I80" s="7" t="n">
        <v>1</v>
      </c>
      <c r="J80" s="7" t="n">
        <v>4</v>
      </c>
      <c r="K80" s="7" t="n">
        <v>4</v>
      </c>
      <c r="L80" s="7" t="n">
        <v>1</v>
      </c>
      <c r="M80" s="8" t="s">
        <v>19</v>
      </c>
      <c r="N80" s="8" t="s">
        <v>19</v>
      </c>
      <c r="O80" s="8" t="s">
        <v>20</v>
      </c>
    </row>
    <row r="81" customFormat="false" ht="15" hidden="true" customHeight="true" outlineLevel="0" collapsed="false">
      <c r="B81" s="5" t="s">
        <v>21</v>
      </c>
      <c r="C81" s="5" t="s">
        <v>123</v>
      </c>
      <c r="D81" s="6" t="s">
        <v>124</v>
      </c>
      <c r="E81" s="2" t="e">
        <f aca="false">_xlfn.textbefore($C81,"_")</f>
        <v>#NAME?</v>
      </c>
      <c r="F81" s="0" t="e">
        <f aca="false">_xlfn.textbefore(_xlfn.textafter($C81,_xlfn.CONCAT(E81,"_")),"_")</f>
        <v>#NAME?</v>
      </c>
      <c r="G81" s="0" t="e">
        <f aca="false">_xlfn.textbefore(_xlfn.textafter($C81,_xlfn.CONCAT(F81,"_")),"_")</f>
        <v>#NAME?</v>
      </c>
      <c r="H81" s="0" t="e">
        <f aca="false">IF(_xlfn.textbefore(C81,"_ag",,,,0)=0,0,1)</f>
        <v>#NAME?</v>
      </c>
      <c r="I81" s="8"/>
      <c r="J81" s="7" t="n">
        <v>3</v>
      </c>
      <c r="K81" s="7" t="n">
        <v>3</v>
      </c>
      <c r="L81" s="7" t="n">
        <v>0</v>
      </c>
      <c r="M81" s="8" t="s">
        <v>24</v>
      </c>
      <c r="N81" s="8" t="s">
        <v>19</v>
      </c>
      <c r="O81" s="8" t="s">
        <v>28</v>
      </c>
    </row>
    <row r="82" customFormat="false" ht="15" hidden="true" customHeight="true" outlineLevel="0" collapsed="false">
      <c r="B82" s="5" t="s">
        <v>26</v>
      </c>
      <c r="C82" s="5" t="s">
        <v>125</v>
      </c>
      <c r="D82" s="6" t="s">
        <v>65</v>
      </c>
      <c r="E82" s="2" t="e">
        <f aca="false">_xlfn.textbefore($C82,"_")</f>
        <v>#NAME?</v>
      </c>
      <c r="F82" s="0" t="e">
        <f aca="false">_xlfn.textbefore(_xlfn.textafter($C82,_xlfn.CONCAT(E82,"_")),"_")</f>
        <v>#NAME?</v>
      </c>
      <c r="G82" s="0" t="e">
        <f aca="false">_xlfn.textbefore(_xlfn.textafter($C82,_xlfn.CONCAT(F82,"_")),"_")</f>
        <v>#NAME?</v>
      </c>
      <c r="H82" s="0" t="e">
        <f aca="false">IF(_xlfn.textbefore(C82,"_ag",,,,0)=0,0,1)</f>
        <v>#NAME?</v>
      </c>
      <c r="I82" s="8"/>
      <c r="J82" s="7" t="n">
        <v>3</v>
      </c>
      <c r="K82" s="7" t="n">
        <v>3</v>
      </c>
      <c r="L82" s="7" t="n">
        <v>0</v>
      </c>
      <c r="M82" s="8" t="s">
        <v>24</v>
      </c>
      <c r="N82" s="8" t="s">
        <v>19</v>
      </c>
      <c r="O82" s="8" t="s">
        <v>28</v>
      </c>
    </row>
    <row r="83" customFormat="false" ht="15" hidden="true" customHeight="true" outlineLevel="0" collapsed="false">
      <c r="B83" s="5" t="s">
        <v>29</v>
      </c>
      <c r="C83" s="5" t="s">
        <v>126</v>
      </c>
      <c r="D83" s="6" t="s">
        <v>124</v>
      </c>
      <c r="E83" s="2" t="e">
        <f aca="false">_xlfn.textbefore($C83,"_")</f>
        <v>#NAME?</v>
      </c>
      <c r="F83" s="0" t="e">
        <f aca="false">_xlfn.textbefore(_xlfn.textafter($C83,_xlfn.CONCAT(E83,"_")),"_")</f>
        <v>#NAME?</v>
      </c>
      <c r="G83" s="0" t="e">
        <f aca="false">_xlfn.textbefore(_xlfn.textafter($C83,_xlfn.CONCAT(F83,"_")),"_")</f>
        <v>#NAME?</v>
      </c>
      <c r="H83" s="0" t="e">
        <f aca="false">IF(_xlfn.textbefore(C83,"_ag",,,,0)=0,0,1)</f>
        <v>#NAME?</v>
      </c>
      <c r="I83" s="8"/>
      <c r="J83" s="7" t="n">
        <v>3</v>
      </c>
      <c r="K83" s="7" t="n">
        <v>3</v>
      </c>
      <c r="L83" s="7" t="n">
        <v>0</v>
      </c>
      <c r="M83" s="8" t="s">
        <v>24</v>
      </c>
      <c r="N83" s="8" t="s">
        <v>19</v>
      </c>
      <c r="O83" s="8" t="s">
        <v>28</v>
      </c>
    </row>
    <row r="84" customFormat="false" ht="15" hidden="true" customHeight="true" outlineLevel="0" collapsed="false">
      <c r="B84" s="5" t="s">
        <v>31</v>
      </c>
      <c r="C84" s="5" t="s">
        <v>127</v>
      </c>
      <c r="D84" s="6" t="s">
        <v>124</v>
      </c>
      <c r="E84" s="2" t="e">
        <f aca="false">_xlfn.textbefore($C84,"_")</f>
        <v>#NAME?</v>
      </c>
      <c r="F84" s="0" t="e">
        <f aca="false">_xlfn.textbefore(_xlfn.textafter($C84,_xlfn.CONCAT(E84,"_")),"_")</f>
        <v>#NAME?</v>
      </c>
      <c r="G84" s="0" t="e">
        <f aca="false">_xlfn.textbefore(_xlfn.textafter($C84,_xlfn.CONCAT(F84,"_")),"_")</f>
        <v>#NAME?</v>
      </c>
      <c r="H84" s="0" t="e">
        <f aca="false">IF(_xlfn.textbefore(C84,"_ag",,,,0)=0,0,1)</f>
        <v>#NAME?</v>
      </c>
      <c r="I84" s="8"/>
      <c r="J84" s="7" t="n">
        <v>3</v>
      </c>
      <c r="K84" s="7" t="n">
        <v>3</v>
      </c>
      <c r="L84" s="7" t="n">
        <v>0</v>
      </c>
      <c r="M84" s="8" t="s">
        <v>24</v>
      </c>
      <c r="N84" s="8" t="s">
        <v>19</v>
      </c>
      <c r="O84" s="8" t="s">
        <v>28</v>
      </c>
    </row>
    <row r="85" customFormat="false" ht="15" hidden="true" customHeight="true" outlineLevel="0" collapsed="false">
      <c r="B85" s="5" t="s">
        <v>33</v>
      </c>
      <c r="C85" s="5" t="s">
        <v>128</v>
      </c>
      <c r="D85" s="6" t="s">
        <v>65</v>
      </c>
      <c r="E85" s="2" t="e">
        <f aca="false">_xlfn.textbefore($C85,"_")</f>
        <v>#NAME?</v>
      </c>
      <c r="F85" s="0" t="e">
        <f aca="false">_xlfn.textbefore(_xlfn.textafter($C85,_xlfn.CONCAT(E85,"_")),"_")</f>
        <v>#NAME?</v>
      </c>
      <c r="G85" s="0" t="e">
        <f aca="false">_xlfn.textbefore(_xlfn.textafter($C85,_xlfn.CONCAT(F85,"_")),"_")</f>
        <v>#NAME?</v>
      </c>
      <c r="H85" s="0" t="e">
        <f aca="false">IF(_xlfn.textbefore(C85,"_ag",,,,0)=0,0,1)</f>
        <v>#NAME?</v>
      </c>
      <c r="I85" s="8"/>
      <c r="J85" s="7" t="n">
        <v>3</v>
      </c>
      <c r="K85" s="7" t="n">
        <v>3</v>
      </c>
      <c r="L85" s="7" t="n">
        <v>0</v>
      </c>
      <c r="M85" s="8" t="s">
        <v>24</v>
      </c>
      <c r="N85" s="8" t="s">
        <v>19</v>
      </c>
      <c r="O85" s="8" t="s">
        <v>28</v>
      </c>
    </row>
    <row r="86" customFormat="false" ht="15" hidden="true" customHeight="true" outlineLevel="0" collapsed="false">
      <c r="B86" s="5" t="s">
        <v>35</v>
      </c>
      <c r="C86" s="5" t="s">
        <v>129</v>
      </c>
      <c r="D86" s="6" t="s">
        <v>122</v>
      </c>
      <c r="E86" s="2" t="e">
        <f aca="false">_xlfn.textbefore($C86,"_")</f>
        <v>#NAME?</v>
      </c>
      <c r="F86" s="0" t="e">
        <f aca="false">_xlfn.textbefore(_xlfn.textafter($C86,_xlfn.CONCAT(E86,"_")),"_")</f>
        <v>#NAME?</v>
      </c>
      <c r="G86" s="0" t="e">
        <f aca="false">_xlfn.textbefore(_xlfn.textafter($C86,_xlfn.CONCAT(F86,"_")),"_")</f>
        <v>#NAME?</v>
      </c>
      <c r="H86" s="0" t="e">
        <f aca="false">IF(_xlfn.textbefore(C86,"_ag",,,,0)=0,0,1)</f>
        <v>#NAME?</v>
      </c>
      <c r="I86" s="7" t="n">
        <v>1</v>
      </c>
      <c r="J86" s="7" t="n">
        <v>4</v>
      </c>
      <c r="K86" s="7" t="n">
        <v>4</v>
      </c>
      <c r="L86" s="7" t="n">
        <v>1</v>
      </c>
      <c r="M86" s="8" t="s">
        <v>19</v>
      </c>
      <c r="N86" s="8" t="s">
        <v>19</v>
      </c>
      <c r="O86" s="8" t="s">
        <v>20</v>
      </c>
    </row>
    <row r="87" customFormat="false" ht="15" hidden="true" customHeight="true" outlineLevel="0" collapsed="false">
      <c r="B87" s="5" t="s">
        <v>37</v>
      </c>
      <c r="C87" s="5" t="s">
        <v>130</v>
      </c>
      <c r="D87" s="6" t="s">
        <v>65</v>
      </c>
      <c r="E87" s="2" t="e">
        <f aca="false">_xlfn.textbefore($C87,"_")</f>
        <v>#NAME?</v>
      </c>
      <c r="F87" s="0" t="e">
        <f aca="false">_xlfn.textbefore(_xlfn.textafter($C87,_xlfn.CONCAT(E87,"_")),"_")</f>
        <v>#NAME?</v>
      </c>
      <c r="G87" s="0" t="e">
        <f aca="false">_xlfn.textbefore(_xlfn.textafter($C87,_xlfn.CONCAT(F87,"_")),"_")</f>
        <v>#NAME?</v>
      </c>
      <c r="H87" s="0" t="e">
        <f aca="false">IF(_xlfn.textbefore(C87,"_ag",,,,0)=0,0,1)</f>
        <v>#NAME?</v>
      </c>
      <c r="I87" s="8"/>
      <c r="J87" s="7" t="n">
        <v>3</v>
      </c>
      <c r="K87" s="7" t="n">
        <v>3</v>
      </c>
      <c r="L87" s="7" t="n">
        <v>0</v>
      </c>
      <c r="M87" s="8" t="s">
        <v>24</v>
      </c>
      <c r="N87" s="8" t="s">
        <v>19</v>
      </c>
      <c r="O87" s="8" t="s">
        <v>28</v>
      </c>
    </row>
    <row r="88" customFormat="false" ht="15" hidden="true" customHeight="true" outlineLevel="0" collapsed="false">
      <c r="B88" s="5" t="s">
        <v>39</v>
      </c>
      <c r="C88" s="5" t="s">
        <v>131</v>
      </c>
      <c r="D88" s="6" t="s">
        <v>124</v>
      </c>
      <c r="E88" s="2" t="e">
        <f aca="false">_xlfn.textbefore($C88,"_")</f>
        <v>#NAME?</v>
      </c>
      <c r="F88" s="0" t="e">
        <f aca="false">_xlfn.textbefore(_xlfn.textafter($C88,_xlfn.CONCAT(E88,"_")),"_")</f>
        <v>#NAME?</v>
      </c>
      <c r="G88" s="0" t="e">
        <f aca="false">_xlfn.textbefore(_xlfn.textafter($C88,_xlfn.CONCAT(F88,"_")),"_")</f>
        <v>#NAME?</v>
      </c>
      <c r="H88" s="0" t="e">
        <f aca="false">IF(_xlfn.textbefore(C88,"_ag",,,,0)=0,0,1)</f>
        <v>#NAME?</v>
      </c>
      <c r="I88" s="8"/>
      <c r="J88" s="7" t="n">
        <v>3</v>
      </c>
      <c r="K88" s="7" t="n">
        <v>3</v>
      </c>
      <c r="L88" s="7" t="n">
        <v>0</v>
      </c>
      <c r="M88" s="8" t="s">
        <v>24</v>
      </c>
      <c r="N88" s="8" t="s">
        <v>19</v>
      </c>
      <c r="O88" s="8" t="s">
        <v>28</v>
      </c>
    </row>
    <row r="89" customFormat="false" ht="15" hidden="true" customHeight="true" outlineLevel="0" collapsed="false">
      <c r="B89" s="5" t="s">
        <v>41</v>
      </c>
      <c r="C89" s="5" t="s">
        <v>132</v>
      </c>
      <c r="D89" s="6" t="s">
        <v>122</v>
      </c>
      <c r="E89" s="2" t="e">
        <f aca="false">_xlfn.textbefore($C89,"_")</f>
        <v>#NAME?</v>
      </c>
      <c r="F89" s="0" t="e">
        <f aca="false">_xlfn.textbefore(_xlfn.textafter($C89,_xlfn.CONCAT(E89,"_")),"_")</f>
        <v>#NAME?</v>
      </c>
      <c r="G89" s="0" t="e">
        <f aca="false">_xlfn.textbefore(_xlfn.textafter($C89,_xlfn.CONCAT(F89,"_")),"_")</f>
        <v>#NAME?</v>
      </c>
      <c r="H89" s="0" t="e">
        <f aca="false">IF(_xlfn.textbefore(C89,"_ag",,,,0)=0,0,1)</f>
        <v>#NAME?</v>
      </c>
      <c r="I89" s="8"/>
      <c r="J89" s="7" t="n">
        <v>4</v>
      </c>
      <c r="K89" s="7" t="n">
        <v>4</v>
      </c>
      <c r="L89" s="7" t="n">
        <v>0</v>
      </c>
      <c r="M89" s="8" t="s">
        <v>24</v>
      </c>
      <c r="N89" s="8" t="s">
        <v>19</v>
      </c>
      <c r="O89" s="8" t="s">
        <v>28</v>
      </c>
    </row>
    <row r="90" customFormat="false" ht="15" hidden="true" customHeight="true" outlineLevel="0" collapsed="false">
      <c r="B90" s="5" t="s">
        <v>26</v>
      </c>
      <c r="C90" s="5" t="s">
        <v>133</v>
      </c>
      <c r="D90" s="6" t="s">
        <v>65</v>
      </c>
      <c r="E90" s="2" t="e">
        <f aca="false">_xlfn.textbefore($C90,"_")</f>
        <v>#NAME?</v>
      </c>
      <c r="F90" s="0" t="e">
        <f aca="false">_xlfn.textbefore(_xlfn.textafter($C90,_xlfn.CONCAT(E90,"_")),"_")</f>
        <v>#NAME?</v>
      </c>
      <c r="G90" s="0" t="e">
        <f aca="false">_xlfn.textbefore(_xlfn.textafter($C90,_xlfn.CONCAT(F90,"_")),"_")</f>
        <v>#NAME?</v>
      </c>
      <c r="H90" s="0" t="e">
        <f aca="false">IF(_xlfn.textbefore(C90,"_ag",,,,0)=0,0,1)</f>
        <v>#NAME?</v>
      </c>
      <c r="I90" s="8"/>
      <c r="J90" s="7" t="n">
        <v>3</v>
      </c>
      <c r="K90" s="7" t="n">
        <v>3</v>
      </c>
      <c r="L90" s="7" t="n">
        <v>0</v>
      </c>
      <c r="M90" s="8" t="s">
        <v>24</v>
      </c>
      <c r="N90" s="8" t="s">
        <v>19</v>
      </c>
      <c r="O90" s="8" t="s">
        <v>28</v>
      </c>
    </row>
    <row r="91" customFormat="false" ht="15" hidden="true" customHeight="true" outlineLevel="0" collapsed="false">
      <c r="B91" s="5" t="s">
        <v>33</v>
      </c>
      <c r="C91" s="5" t="s">
        <v>134</v>
      </c>
      <c r="D91" s="6" t="s">
        <v>65</v>
      </c>
      <c r="E91" s="2" t="e">
        <f aca="false">_xlfn.textbefore($C91,"_")</f>
        <v>#NAME?</v>
      </c>
      <c r="F91" s="0" t="e">
        <f aca="false">_xlfn.textbefore(_xlfn.textafter($C91,_xlfn.CONCAT(E91,"_")),"_")</f>
        <v>#NAME?</v>
      </c>
      <c r="G91" s="0" t="e">
        <f aca="false">_xlfn.textbefore(_xlfn.textafter($C91,_xlfn.CONCAT(F91,"_")),"_")</f>
        <v>#NAME?</v>
      </c>
      <c r="H91" s="0" t="e">
        <f aca="false">IF(_xlfn.textbefore(C91,"_ag",,,,0)=0,0,1)</f>
        <v>#NAME?</v>
      </c>
      <c r="I91" s="8"/>
      <c r="J91" s="7" t="n">
        <v>3</v>
      </c>
      <c r="K91" s="7" t="n">
        <v>3</v>
      </c>
      <c r="L91" s="7" t="n">
        <v>0</v>
      </c>
      <c r="M91" s="8" t="s">
        <v>24</v>
      </c>
      <c r="N91" s="8" t="s">
        <v>19</v>
      </c>
      <c r="O91" s="8" t="s">
        <v>28</v>
      </c>
    </row>
    <row r="92" customFormat="false" ht="15" hidden="true" customHeight="true" outlineLevel="0" collapsed="false">
      <c r="B92" s="5" t="s">
        <v>135</v>
      </c>
      <c r="C92" s="5" t="s">
        <v>136</v>
      </c>
      <c r="D92" s="6" t="s">
        <v>122</v>
      </c>
      <c r="E92" s="2" t="e">
        <f aca="false">_xlfn.textbefore($C92,"_")</f>
        <v>#NAME?</v>
      </c>
      <c r="F92" s="0" t="e">
        <f aca="false">_xlfn.textbefore(_xlfn.textafter($C92,_xlfn.CONCAT(E92,"_")),"_")</f>
        <v>#NAME?</v>
      </c>
      <c r="G92" s="0" t="e">
        <f aca="false">_xlfn.textbefore(_xlfn.textafter($C92,_xlfn.CONCAT(F92,"_")),"_")</f>
        <v>#NAME?</v>
      </c>
      <c r="H92" s="0" t="e">
        <f aca="false">IF(_xlfn.textbefore(C92,"_ag",,,,0)=0,0,1)</f>
        <v>#NAME?</v>
      </c>
      <c r="I92" s="7" t="n">
        <v>1</v>
      </c>
      <c r="J92" s="7" t="n">
        <v>4</v>
      </c>
      <c r="K92" s="7" t="n">
        <v>4</v>
      </c>
      <c r="L92" s="7" t="n">
        <v>1</v>
      </c>
      <c r="M92" s="8" t="s">
        <v>19</v>
      </c>
      <c r="N92" s="8" t="s">
        <v>19</v>
      </c>
      <c r="O92" s="8" t="s">
        <v>20</v>
      </c>
    </row>
    <row r="93" customFormat="false" ht="15" hidden="true" customHeight="true" outlineLevel="0" collapsed="false">
      <c r="B93" s="5" t="s">
        <v>37</v>
      </c>
      <c r="C93" s="5" t="s">
        <v>137</v>
      </c>
      <c r="D93" s="6" t="s">
        <v>65</v>
      </c>
      <c r="E93" s="2" t="e">
        <f aca="false">_xlfn.textbefore($C93,"_")</f>
        <v>#NAME?</v>
      </c>
      <c r="F93" s="0" t="e">
        <f aca="false">_xlfn.textbefore(_xlfn.textafter($C93,_xlfn.CONCAT(E93,"_")),"_")</f>
        <v>#NAME?</v>
      </c>
      <c r="G93" s="0" t="e">
        <f aca="false">_xlfn.textbefore(_xlfn.textafter($C93,_xlfn.CONCAT(F93,"_")),"_")</f>
        <v>#NAME?</v>
      </c>
      <c r="H93" s="0" t="e">
        <f aca="false">IF(_xlfn.textbefore(C93,"_ag",,,,0)=0,0,1)</f>
        <v>#NAME?</v>
      </c>
      <c r="I93" s="8"/>
      <c r="J93" s="7" t="n">
        <v>3</v>
      </c>
      <c r="K93" s="7" t="n">
        <v>3</v>
      </c>
      <c r="L93" s="7" t="n">
        <v>0</v>
      </c>
      <c r="M93" s="8" t="s">
        <v>24</v>
      </c>
      <c r="N93" s="8" t="s">
        <v>19</v>
      </c>
      <c r="O93" s="8" t="s">
        <v>28</v>
      </c>
    </row>
    <row r="94" customFormat="false" ht="15" hidden="true" customHeight="true" outlineLevel="0" collapsed="false">
      <c r="B94" s="5" t="s">
        <v>39</v>
      </c>
      <c r="C94" s="5" t="s">
        <v>138</v>
      </c>
      <c r="D94" s="6" t="s">
        <v>124</v>
      </c>
      <c r="E94" s="2" t="e">
        <f aca="false">_xlfn.textbefore($C94,"_")</f>
        <v>#NAME?</v>
      </c>
      <c r="F94" s="0" t="e">
        <f aca="false">_xlfn.textbefore(_xlfn.textafter($C94,_xlfn.CONCAT(E94,"_")),"_")</f>
        <v>#NAME?</v>
      </c>
      <c r="G94" s="0" t="e">
        <f aca="false">_xlfn.textbefore(_xlfn.textafter($C94,_xlfn.CONCAT(F94,"_")),"_")</f>
        <v>#NAME?</v>
      </c>
      <c r="H94" s="0" t="e">
        <f aca="false">IF(_xlfn.textbefore(C94,"_ag",,,,0)=0,0,1)</f>
        <v>#NAME?</v>
      </c>
      <c r="I94" s="8"/>
      <c r="J94" s="7" t="n">
        <v>3</v>
      </c>
      <c r="K94" s="7" t="n">
        <v>3</v>
      </c>
      <c r="L94" s="7" t="n">
        <v>0</v>
      </c>
      <c r="M94" s="8" t="s">
        <v>24</v>
      </c>
      <c r="N94" s="8" t="s">
        <v>19</v>
      </c>
      <c r="O94" s="8" t="s">
        <v>28</v>
      </c>
    </row>
    <row r="95" customFormat="false" ht="15" hidden="true" customHeight="true" outlineLevel="0" collapsed="false">
      <c r="B95" s="5" t="s">
        <v>41</v>
      </c>
      <c r="C95" s="5" t="s">
        <v>139</v>
      </c>
      <c r="D95" s="6" t="s">
        <v>122</v>
      </c>
      <c r="E95" s="2" t="e">
        <f aca="false">_xlfn.textbefore($C95,"_")</f>
        <v>#NAME?</v>
      </c>
      <c r="F95" s="0" t="e">
        <f aca="false">_xlfn.textbefore(_xlfn.textafter($C95,_xlfn.CONCAT(E95,"_")),"_")</f>
        <v>#NAME?</v>
      </c>
      <c r="G95" s="0" t="e">
        <f aca="false">_xlfn.textbefore(_xlfn.textafter($C95,_xlfn.CONCAT(F95,"_")),"_")</f>
        <v>#NAME?</v>
      </c>
      <c r="H95" s="0" t="e">
        <f aca="false">IF(_xlfn.textbefore(C95,"_ag",,,,0)=0,0,1)</f>
        <v>#NAME?</v>
      </c>
      <c r="I95" s="8"/>
      <c r="J95" s="7" t="n">
        <v>4</v>
      </c>
      <c r="K95" s="7" t="n">
        <v>4</v>
      </c>
      <c r="L95" s="7" t="n">
        <v>0</v>
      </c>
      <c r="M95" s="8" t="s">
        <v>24</v>
      </c>
      <c r="N95" s="8" t="s">
        <v>19</v>
      </c>
      <c r="O95" s="8" t="s">
        <v>28</v>
      </c>
    </row>
    <row r="96" customFormat="false" ht="15" hidden="true" customHeight="true" outlineLevel="0" collapsed="false">
      <c r="B96" s="5" t="s">
        <v>26</v>
      </c>
      <c r="C96" s="5" t="s">
        <v>140</v>
      </c>
      <c r="D96" s="6" t="s">
        <v>65</v>
      </c>
      <c r="E96" s="2" t="e">
        <f aca="false">_xlfn.textbefore($C96,"_")</f>
        <v>#NAME?</v>
      </c>
      <c r="F96" s="0" t="e">
        <f aca="false">_xlfn.textbefore(_xlfn.textafter($C96,_xlfn.CONCAT(E96,"_")),"_")</f>
        <v>#NAME?</v>
      </c>
      <c r="G96" s="0" t="e">
        <f aca="false">_xlfn.textbefore(_xlfn.textafter($C96,_xlfn.CONCAT(F96,"_")),"_")</f>
        <v>#NAME?</v>
      </c>
      <c r="H96" s="0" t="e">
        <f aca="false">IF(_xlfn.textbefore(C96,"_ag",,,,0)=0,0,1)</f>
        <v>#NAME?</v>
      </c>
      <c r="I96" s="8"/>
      <c r="J96" s="7" t="n">
        <v>3</v>
      </c>
      <c r="K96" s="7" t="n">
        <v>3</v>
      </c>
      <c r="L96" s="7" t="n">
        <v>0</v>
      </c>
      <c r="M96" s="8" t="s">
        <v>24</v>
      </c>
      <c r="N96" s="8" t="s">
        <v>19</v>
      </c>
      <c r="O96" s="8" t="s">
        <v>28</v>
      </c>
    </row>
    <row r="97" customFormat="false" ht="15" hidden="true" customHeight="true" outlineLevel="0" collapsed="false">
      <c r="B97" s="5" t="s">
        <v>33</v>
      </c>
      <c r="C97" s="5" t="s">
        <v>141</v>
      </c>
      <c r="D97" s="6" t="s">
        <v>65</v>
      </c>
      <c r="E97" s="2" t="e">
        <f aca="false">_xlfn.textbefore($C97,"_")</f>
        <v>#NAME?</v>
      </c>
      <c r="F97" s="0" t="e">
        <f aca="false">_xlfn.textbefore(_xlfn.textafter($C97,_xlfn.CONCAT(E97,"_")),"_")</f>
        <v>#NAME?</v>
      </c>
      <c r="G97" s="0" t="e">
        <f aca="false">_xlfn.textbefore(_xlfn.textafter($C97,_xlfn.CONCAT(F97,"_")),"_")</f>
        <v>#NAME?</v>
      </c>
      <c r="H97" s="0" t="e">
        <f aca="false">IF(_xlfn.textbefore(C97,"_ag",,,,0)=0,0,1)</f>
        <v>#NAME?</v>
      </c>
      <c r="I97" s="8"/>
      <c r="J97" s="7" t="n">
        <v>3</v>
      </c>
      <c r="K97" s="7" t="n">
        <v>3</v>
      </c>
      <c r="L97" s="7" t="n">
        <v>0</v>
      </c>
      <c r="M97" s="8" t="s">
        <v>24</v>
      </c>
      <c r="N97" s="8" t="s">
        <v>19</v>
      </c>
      <c r="O97" s="8" t="s">
        <v>28</v>
      </c>
    </row>
    <row r="98" customFormat="false" ht="15" hidden="true" customHeight="true" outlineLevel="0" collapsed="false">
      <c r="B98" s="5" t="s">
        <v>29</v>
      </c>
      <c r="C98" s="5" t="s">
        <v>142</v>
      </c>
      <c r="D98" s="6" t="s">
        <v>124</v>
      </c>
      <c r="E98" s="2" t="e">
        <f aca="false">_xlfn.textbefore($C98,"_")</f>
        <v>#NAME?</v>
      </c>
      <c r="F98" s="0" t="e">
        <f aca="false">_xlfn.textbefore(_xlfn.textafter($C98,_xlfn.CONCAT(E98,"_")),"_")</f>
        <v>#NAME?</v>
      </c>
      <c r="G98" s="0" t="e">
        <f aca="false">_xlfn.textbefore(_xlfn.textafter($C98,_xlfn.CONCAT(F98,"_")),"_")</f>
        <v>#NAME?</v>
      </c>
      <c r="H98" s="0" t="e">
        <f aca="false">IF(_xlfn.textbefore(C98,"_ag",,,,0)=0,0,1)</f>
        <v>#NAME?</v>
      </c>
      <c r="I98" s="8"/>
      <c r="J98" s="7" t="n">
        <v>3</v>
      </c>
      <c r="K98" s="7" t="n">
        <v>3</v>
      </c>
      <c r="L98" s="7" t="n">
        <v>0</v>
      </c>
      <c r="M98" s="8" t="s">
        <v>24</v>
      </c>
      <c r="N98" s="8" t="s">
        <v>19</v>
      </c>
      <c r="O98" s="8" t="s">
        <v>28</v>
      </c>
    </row>
    <row r="99" customFormat="false" ht="15" hidden="true" customHeight="true" outlineLevel="0" collapsed="false">
      <c r="B99" s="5" t="s">
        <v>143</v>
      </c>
      <c r="C99" s="5" t="s">
        <v>144</v>
      </c>
      <c r="D99" s="6" t="s">
        <v>122</v>
      </c>
      <c r="E99" s="2" t="e">
        <f aca="false">_xlfn.textbefore($C99,"_")</f>
        <v>#NAME?</v>
      </c>
      <c r="F99" s="0" t="e">
        <f aca="false">_xlfn.textbefore(_xlfn.textafter($C99,_xlfn.CONCAT(E99,"_")),"_")</f>
        <v>#NAME?</v>
      </c>
      <c r="G99" s="0" t="e">
        <f aca="false">_xlfn.textbefore(_xlfn.textafter($C99,_xlfn.CONCAT(F99,"_")),"_")</f>
        <v>#NAME?</v>
      </c>
      <c r="H99" s="0" t="e">
        <f aca="false">IF(_xlfn.textbefore(C99,"_ag",,,,0)=0,0,1)</f>
        <v>#NAME?</v>
      </c>
      <c r="I99" s="7" t="n">
        <v>1</v>
      </c>
      <c r="J99" s="7" t="n">
        <v>4</v>
      </c>
      <c r="K99" s="7" t="n">
        <v>4</v>
      </c>
      <c r="L99" s="7" t="n">
        <v>1</v>
      </c>
      <c r="M99" s="8" t="s">
        <v>19</v>
      </c>
      <c r="N99" s="8" t="s">
        <v>19</v>
      </c>
      <c r="O99" s="8" t="s">
        <v>20</v>
      </c>
    </row>
    <row r="100" customFormat="false" ht="15" hidden="true" customHeight="true" outlineLevel="0" collapsed="false">
      <c r="B100" s="5" t="s">
        <v>21</v>
      </c>
      <c r="C100" s="5" t="s">
        <v>145</v>
      </c>
      <c r="D100" s="6" t="s">
        <v>124</v>
      </c>
      <c r="E100" s="2" t="e">
        <f aca="false">_xlfn.textbefore($C100,"_")</f>
        <v>#NAME?</v>
      </c>
      <c r="F100" s="0" t="e">
        <f aca="false">_xlfn.textbefore(_xlfn.textafter($C100,_xlfn.CONCAT(E100,"_")),"_")</f>
        <v>#NAME?</v>
      </c>
      <c r="G100" s="0" t="e">
        <f aca="false">_xlfn.textbefore(_xlfn.textafter($C100,_xlfn.CONCAT(F100,"_")),"_")</f>
        <v>#NAME?</v>
      </c>
      <c r="H100" s="0" t="e">
        <f aca="false">IF(_xlfn.textbefore(C100,"_ag",,,,0)=0,0,1)</f>
        <v>#NAME?</v>
      </c>
      <c r="I100" s="8"/>
      <c r="J100" s="7" t="n">
        <v>3</v>
      </c>
      <c r="K100" s="7" t="n">
        <v>3</v>
      </c>
      <c r="L100" s="7" t="n">
        <v>0</v>
      </c>
      <c r="M100" s="8" t="s">
        <v>24</v>
      </c>
      <c r="N100" s="8" t="s">
        <v>19</v>
      </c>
      <c r="O100" s="8" t="s">
        <v>28</v>
      </c>
    </row>
    <row r="101" customFormat="false" ht="15" hidden="true" customHeight="true" outlineLevel="0" collapsed="false">
      <c r="B101" s="5" t="s">
        <v>26</v>
      </c>
      <c r="C101" s="5" t="s">
        <v>146</v>
      </c>
      <c r="D101" s="6" t="s">
        <v>65</v>
      </c>
      <c r="E101" s="2" t="e">
        <f aca="false">_xlfn.textbefore($C101,"_")</f>
        <v>#NAME?</v>
      </c>
      <c r="F101" s="0" t="e">
        <f aca="false">_xlfn.textbefore(_xlfn.textafter($C101,_xlfn.CONCAT(E101,"_")),"_")</f>
        <v>#NAME?</v>
      </c>
      <c r="G101" s="0" t="e">
        <f aca="false">_xlfn.textbefore(_xlfn.textafter($C101,_xlfn.CONCAT(F101,"_")),"_")</f>
        <v>#NAME?</v>
      </c>
      <c r="H101" s="0" t="e">
        <f aca="false">IF(_xlfn.textbefore(C101,"_ag",,,,0)=0,0,1)</f>
        <v>#NAME?</v>
      </c>
      <c r="I101" s="8"/>
      <c r="J101" s="7" t="n">
        <v>3</v>
      </c>
      <c r="K101" s="7" t="n">
        <v>3</v>
      </c>
      <c r="L101" s="7" t="n">
        <v>0</v>
      </c>
      <c r="M101" s="8" t="s">
        <v>24</v>
      </c>
      <c r="N101" s="8" t="s">
        <v>19</v>
      </c>
      <c r="O101" s="8" t="s">
        <v>28</v>
      </c>
    </row>
    <row r="102" customFormat="false" ht="15" hidden="true" customHeight="true" outlineLevel="0" collapsed="false">
      <c r="B102" s="5" t="s">
        <v>29</v>
      </c>
      <c r="C102" s="5" t="s">
        <v>147</v>
      </c>
      <c r="D102" s="6" t="s">
        <v>124</v>
      </c>
      <c r="E102" s="2" t="e">
        <f aca="false">_xlfn.textbefore($C102,"_")</f>
        <v>#NAME?</v>
      </c>
      <c r="F102" s="0" t="e">
        <f aca="false">_xlfn.textbefore(_xlfn.textafter($C102,_xlfn.CONCAT(E102,"_")),"_")</f>
        <v>#NAME?</v>
      </c>
      <c r="G102" s="0" t="e">
        <f aca="false">_xlfn.textbefore(_xlfn.textafter($C102,_xlfn.CONCAT(F102,"_")),"_")</f>
        <v>#NAME?</v>
      </c>
      <c r="H102" s="0" t="e">
        <f aca="false">IF(_xlfn.textbefore(C102,"_ag",,,,0)=0,0,1)</f>
        <v>#NAME?</v>
      </c>
      <c r="I102" s="8"/>
      <c r="J102" s="7" t="n">
        <v>3</v>
      </c>
      <c r="K102" s="7" t="n">
        <v>3</v>
      </c>
      <c r="L102" s="7" t="n">
        <v>0</v>
      </c>
      <c r="M102" s="8" t="s">
        <v>24</v>
      </c>
      <c r="N102" s="8" t="s">
        <v>19</v>
      </c>
      <c r="O102" s="8" t="s">
        <v>28</v>
      </c>
    </row>
    <row r="103" customFormat="false" ht="15" hidden="true" customHeight="true" outlineLevel="0" collapsed="false">
      <c r="B103" s="5" t="s">
        <v>91</v>
      </c>
      <c r="C103" s="5" t="s">
        <v>148</v>
      </c>
      <c r="D103" s="6" t="s">
        <v>122</v>
      </c>
      <c r="E103" s="2" t="e">
        <f aca="false">_xlfn.textbefore($C103,"_")</f>
        <v>#NAME?</v>
      </c>
      <c r="F103" s="0" t="e">
        <f aca="false">_xlfn.textbefore(_xlfn.textafter($C103,_xlfn.CONCAT(E103,"_")),"_")</f>
        <v>#NAME?</v>
      </c>
      <c r="G103" s="0" t="e">
        <f aca="false">_xlfn.textbefore(_xlfn.textafter($C103,_xlfn.CONCAT(F103,"_")),"_")</f>
        <v>#NAME?</v>
      </c>
      <c r="H103" s="0" t="e">
        <f aca="false">IF(_xlfn.textbefore(C103,"_ag",,,,0)=0,0,1)</f>
        <v>#NAME?</v>
      </c>
      <c r="I103" s="7" t="n">
        <v>1</v>
      </c>
      <c r="J103" s="7" t="n">
        <v>4</v>
      </c>
      <c r="K103" s="7" t="n">
        <v>4</v>
      </c>
      <c r="L103" s="7" t="n">
        <v>1</v>
      </c>
      <c r="M103" s="8" t="s">
        <v>19</v>
      </c>
      <c r="N103" s="8" t="s">
        <v>19</v>
      </c>
      <c r="O103" s="8" t="s">
        <v>20</v>
      </c>
    </row>
    <row r="104" customFormat="false" ht="15" hidden="true" customHeight="true" outlineLevel="0" collapsed="false">
      <c r="B104" s="5" t="s">
        <v>62</v>
      </c>
      <c r="C104" s="5" t="s">
        <v>149</v>
      </c>
      <c r="D104" s="6" t="s">
        <v>124</v>
      </c>
      <c r="E104" s="2" t="e">
        <f aca="false">_xlfn.textbefore($C104,"_")</f>
        <v>#NAME?</v>
      </c>
      <c r="F104" s="0" t="e">
        <f aca="false">_xlfn.textbefore(_xlfn.textafter($C104,_xlfn.CONCAT(E104,"_")),"_")</f>
        <v>#NAME?</v>
      </c>
      <c r="G104" s="0" t="e">
        <f aca="false">_xlfn.textbefore(_xlfn.textafter($C104,_xlfn.CONCAT(F104,"_")),"_")</f>
        <v>#NAME?</v>
      </c>
      <c r="H104" s="0" t="e">
        <f aca="false">IF(_xlfn.textbefore(C104,"_ag",,,,0)=0,0,1)</f>
        <v>#NAME?</v>
      </c>
      <c r="I104" s="8"/>
      <c r="J104" s="7" t="n">
        <v>3</v>
      </c>
      <c r="K104" s="7" t="n">
        <v>3</v>
      </c>
      <c r="L104" s="7" t="n">
        <v>0</v>
      </c>
      <c r="M104" s="8" t="s">
        <v>24</v>
      </c>
      <c r="N104" s="8" t="s">
        <v>19</v>
      </c>
      <c r="O104" s="8" t="s">
        <v>28</v>
      </c>
    </row>
    <row r="105" customFormat="false" ht="15" hidden="true" customHeight="true" outlineLevel="0" collapsed="false">
      <c r="B105" s="5" t="s">
        <v>150</v>
      </c>
      <c r="C105" s="5" t="s">
        <v>151</v>
      </c>
      <c r="D105" s="6" t="s">
        <v>23</v>
      </c>
      <c r="H105" s="0" t="e">
        <f aca="false">IF(_xlfn.textbefore(C105,"_ag",,,,0)=0,0,1)</f>
        <v>#NAME?</v>
      </c>
      <c r="I105" s="8"/>
      <c r="J105" s="7"/>
      <c r="K105" s="7"/>
      <c r="L105" s="7"/>
      <c r="M105" s="8"/>
      <c r="N105" s="8"/>
      <c r="O105" s="8"/>
    </row>
    <row r="106" customFormat="false" ht="15" hidden="true" customHeight="true" outlineLevel="0" collapsed="false">
      <c r="B106" s="5" t="s">
        <v>150</v>
      </c>
      <c r="C106" s="5" t="s">
        <v>152</v>
      </c>
      <c r="D106" s="6" t="s">
        <v>23</v>
      </c>
      <c r="E106" s="2" t="e">
        <f aca="false">_xlfn.textbefore($C106,"_")</f>
        <v>#NAME?</v>
      </c>
      <c r="F106" s="0" t="e">
        <f aca="false">_xlfn.textbefore(_xlfn.textafter($C106,_xlfn.CONCAT(E106,"_")),"_")</f>
        <v>#NAME?</v>
      </c>
      <c r="G106" s="0" t="e">
        <f aca="false">_xlfn.textafter($C106,_xlfn.CONCAT(F106,"_"))</f>
        <v>#NAME?</v>
      </c>
      <c r="H106" s="0" t="e">
        <f aca="false">IF(_xlfn.textbefore(C106,"_ag",,,,0)=0,0,1)</f>
        <v>#NAME?</v>
      </c>
      <c r="I106" s="7" t="n">
        <v>1</v>
      </c>
      <c r="J106" s="7" t="n">
        <v>1</v>
      </c>
      <c r="K106" s="7" t="n">
        <v>1</v>
      </c>
      <c r="L106" s="7" t="n">
        <v>0</v>
      </c>
      <c r="M106" s="8" t="s">
        <v>24</v>
      </c>
      <c r="N106" s="8" t="s">
        <v>24</v>
      </c>
      <c r="O106" s="8" t="s">
        <v>153</v>
      </c>
    </row>
    <row r="107" customFormat="false" ht="15" hidden="true" customHeight="true" outlineLevel="0" collapsed="false">
      <c r="B107" s="5" t="s">
        <v>150</v>
      </c>
      <c r="C107" s="5" t="s">
        <v>154</v>
      </c>
      <c r="D107" s="6" t="s">
        <v>23</v>
      </c>
      <c r="E107" s="2" t="e">
        <f aca="false">_xlfn.textbefore($C107,"_")</f>
        <v>#NAME?</v>
      </c>
      <c r="F107" s="0" t="e">
        <f aca="false">_xlfn.textbefore(_xlfn.textafter($C107,_xlfn.CONCAT(E107,"_")),"_")</f>
        <v>#NAME?</v>
      </c>
      <c r="G107" s="0" t="e">
        <f aca="false">_xlfn.textafter($C107,_xlfn.CONCAT(F107,"_"))</f>
        <v>#NAME?</v>
      </c>
      <c r="H107" s="0" t="e">
        <f aca="false">IF(_xlfn.textbefore(C107,"_ag",,,,0)=0,0,1)</f>
        <v>#NAME?</v>
      </c>
      <c r="I107" s="7" t="n">
        <v>1</v>
      </c>
      <c r="J107" s="7" t="n">
        <v>1</v>
      </c>
      <c r="K107" s="7" t="n">
        <v>1</v>
      </c>
      <c r="L107" s="7" t="n">
        <v>0</v>
      </c>
      <c r="M107" s="8" t="s">
        <v>24</v>
      </c>
      <c r="N107" s="8" t="s">
        <v>24</v>
      </c>
      <c r="O107" s="8" t="s">
        <v>153</v>
      </c>
    </row>
    <row r="108" customFormat="false" ht="15" hidden="true" customHeight="true" outlineLevel="0" collapsed="false">
      <c r="B108" s="5" t="s">
        <v>150</v>
      </c>
      <c r="C108" s="5" t="s">
        <v>155</v>
      </c>
      <c r="D108" s="6" t="s">
        <v>67</v>
      </c>
      <c r="E108" s="2" t="e">
        <f aca="false">_xlfn.textbefore($C108,"_")</f>
        <v>#NAME?</v>
      </c>
      <c r="F108" s="0" t="e">
        <f aca="false">_xlfn.textbefore(_xlfn.textafter($C108,_xlfn.CONCAT(E108,"_")),"_")</f>
        <v>#NAME?</v>
      </c>
      <c r="G108" s="0" t="e">
        <f aca="false">_xlfn.textbefore(_xlfn.textafter($C108,_xlfn.CONCAT(F108,"_")),"_")</f>
        <v>#NAME?</v>
      </c>
      <c r="H108" s="0" t="e">
        <f aca="false">IF(_xlfn.textbefore(C108,"_ag",,,,0)=0,0,1)</f>
        <v>#NAME?</v>
      </c>
      <c r="I108" s="8"/>
      <c r="J108" s="7" t="n">
        <v>2</v>
      </c>
      <c r="K108" s="7" t="n">
        <v>2</v>
      </c>
      <c r="L108" s="7" t="n">
        <v>0</v>
      </c>
      <c r="M108" s="8" t="s">
        <v>24</v>
      </c>
      <c r="N108" s="8" t="s">
        <v>24</v>
      </c>
      <c r="O108" s="8" t="s">
        <v>156</v>
      </c>
    </row>
    <row r="109" customFormat="false" ht="15" hidden="true" customHeight="true" outlineLevel="0" collapsed="false">
      <c r="B109" s="5" t="s">
        <v>150</v>
      </c>
      <c r="C109" s="5" t="s">
        <v>157</v>
      </c>
      <c r="D109" s="6" t="s">
        <v>67</v>
      </c>
      <c r="E109" s="2" t="e">
        <f aca="false">_xlfn.textbefore($C109,"_")</f>
        <v>#NAME?</v>
      </c>
      <c r="F109" s="0" t="e">
        <f aca="false">_xlfn.textbefore(_xlfn.textafter($C109,_xlfn.CONCAT(E109,"_")),"_")</f>
        <v>#NAME?</v>
      </c>
      <c r="G109" s="0" t="e">
        <f aca="false">_xlfn.textbefore(_xlfn.textafter($C109,_xlfn.CONCAT(F109,"_")),"_")</f>
        <v>#NAME?</v>
      </c>
      <c r="H109" s="0" t="e">
        <f aca="false">IF(_xlfn.textbefore(C109,"_ag",,,,0)=0,0,1)</f>
        <v>#NAME?</v>
      </c>
      <c r="I109" s="8"/>
      <c r="J109" s="7" t="n">
        <v>2</v>
      </c>
      <c r="K109" s="7" t="n">
        <v>2</v>
      </c>
      <c r="L109" s="7" t="n">
        <v>0</v>
      </c>
      <c r="M109" s="8" t="s">
        <v>24</v>
      </c>
      <c r="N109" s="8" t="s">
        <v>24</v>
      </c>
      <c r="O109" s="8" t="s">
        <v>156</v>
      </c>
    </row>
    <row r="110" customFormat="false" ht="15" hidden="true" customHeight="true" outlineLevel="0" collapsed="false">
      <c r="B110" s="5" t="s">
        <v>158</v>
      </c>
      <c r="C110" s="5" t="s">
        <v>159</v>
      </c>
      <c r="D110" s="6" t="s">
        <v>23</v>
      </c>
      <c r="H110" s="0" t="e">
        <f aca="false">IF(_xlfn.textbefore(C110,"_ag",,,,0)=0,0,1)</f>
        <v>#NAME?</v>
      </c>
      <c r="I110" s="8"/>
      <c r="J110" s="7"/>
      <c r="K110" s="7"/>
      <c r="L110" s="7"/>
      <c r="M110" s="8"/>
      <c r="N110" s="8"/>
      <c r="O110" s="8"/>
    </row>
    <row r="111" customFormat="false" ht="15" hidden="true" customHeight="true" outlineLevel="0" collapsed="false">
      <c r="B111" s="5" t="s">
        <v>158</v>
      </c>
      <c r="C111" s="5" t="s">
        <v>160</v>
      </c>
      <c r="D111" s="6" t="s">
        <v>23</v>
      </c>
      <c r="E111" s="2" t="e">
        <f aca="false">_xlfn.textbefore($C111,"_")</f>
        <v>#NAME?</v>
      </c>
      <c r="F111" s="0" t="e">
        <f aca="false">_xlfn.textbefore(_xlfn.textafter($C111,_xlfn.CONCAT(E111,"_")),"_")</f>
        <v>#NAME?</v>
      </c>
      <c r="G111" s="0" t="e">
        <f aca="false">_xlfn.textafter($C111,_xlfn.CONCAT(F111,"_"))</f>
        <v>#NAME?</v>
      </c>
      <c r="H111" s="0" t="e">
        <f aca="false">IF(_xlfn.textbefore(C111,"_ag",,,,0)=0,0,1)</f>
        <v>#NAME?</v>
      </c>
      <c r="I111" s="7" t="n">
        <v>2</v>
      </c>
      <c r="J111" s="7" t="n">
        <v>1</v>
      </c>
      <c r="K111" s="7" t="n">
        <v>1</v>
      </c>
      <c r="L111" s="7" t="n">
        <v>0</v>
      </c>
      <c r="M111" s="8" t="s">
        <v>24</v>
      </c>
      <c r="N111" s="8" t="s">
        <v>24</v>
      </c>
      <c r="O111" s="8" t="s">
        <v>161</v>
      </c>
    </row>
    <row r="112" customFormat="false" ht="15" hidden="true" customHeight="true" outlineLevel="0" collapsed="false">
      <c r="B112" s="5" t="s">
        <v>158</v>
      </c>
      <c r="C112" s="5" t="s">
        <v>162</v>
      </c>
      <c r="D112" s="6" t="s">
        <v>23</v>
      </c>
      <c r="E112" s="2" t="e">
        <f aca="false">_xlfn.textbefore($C112,"_")</f>
        <v>#NAME?</v>
      </c>
      <c r="F112" s="0" t="e">
        <f aca="false">_xlfn.textbefore(_xlfn.textafter($C112,_xlfn.CONCAT(E112,"_")),"_")</f>
        <v>#NAME?</v>
      </c>
      <c r="G112" s="0" t="e">
        <f aca="false">_xlfn.textafter($C112,_xlfn.CONCAT(F112,"_"))</f>
        <v>#NAME?</v>
      </c>
      <c r="H112" s="0" t="e">
        <f aca="false">IF(_xlfn.textbefore(C112,"_ag",,,,0)=0,0,1)</f>
        <v>#NAME?</v>
      </c>
      <c r="I112" s="7" t="n">
        <v>1</v>
      </c>
      <c r="J112" s="7" t="n">
        <v>1</v>
      </c>
      <c r="K112" s="7" t="n">
        <v>1</v>
      </c>
      <c r="L112" s="7" t="n">
        <v>0</v>
      </c>
      <c r="M112" s="8" t="s">
        <v>24</v>
      </c>
      <c r="N112" s="8" t="s">
        <v>24</v>
      </c>
      <c r="O112" s="8" t="s">
        <v>161</v>
      </c>
    </row>
    <row r="113" customFormat="false" ht="15" hidden="true" customHeight="true" outlineLevel="0" collapsed="false">
      <c r="B113" s="5" t="s">
        <v>158</v>
      </c>
      <c r="C113" s="5" t="s">
        <v>163</v>
      </c>
      <c r="D113" s="6" t="s">
        <v>23</v>
      </c>
      <c r="E113" s="2" t="e">
        <f aca="false">_xlfn.textbefore($C113,"_")</f>
        <v>#NAME?</v>
      </c>
      <c r="F113" s="0" t="e">
        <f aca="false">_xlfn.textbefore(_xlfn.textafter($C113,_xlfn.CONCAT(E113,"_")),"_")</f>
        <v>#NAME?</v>
      </c>
      <c r="G113" s="0" t="e">
        <f aca="false">_xlfn.textafter($C113,_xlfn.CONCAT(F113,"_"))</f>
        <v>#NAME?</v>
      </c>
      <c r="H113" s="0" t="e">
        <f aca="false">IF(_xlfn.textbefore(C113,"_ag",,,,0)=0,0,1)</f>
        <v>#NAME?</v>
      </c>
      <c r="I113" s="7" t="n">
        <v>1</v>
      </c>
      <c r="J113" s="7" t="n">
        <v>1</v>
      </c>
      <c r="K113" s="7" t="n">
        <v>1</v>
      </c>
      <c r="L113" s="7" t="n">
        <v>0</v>
      </c>
      <c r="M113" s="8" t="s">
        <v>24</v>
      </c>
      <c r="N113" s="8" t="s">
        <v>24</v>
      </c>
      <c r="O113" s="8" t="s">
        <v>161</v>
      </c>
    </row>
    <row r="114" customFormat="false" ht="15" hidden="true" customHeight="true" outlineLevel="0" collapsed="false">
      <c r="B114" s="5" t="s">
        <v>164</v>
      </c>
      <c r="C114" s="5" t="s">
        <v>165</v>
      </c>
      <c r="D114" s="6" t="s">
        <v>23</v>
      </c>
      <c r="E114" s="2" t="e">
        <f aca="false">_xlfn.textbefore($C114,"_")</f>
        <v>#NAME?</v>
      </c>
      <c r="F114" s="0" t="e">
        <f aca="false">_xlfn.textbefore(_xlfn.textafter($C114,_xlfn.CONCAT(E114,"_")),"_")</f>
        <v>#NAME?</v>
      </c>
      <c r="G114" s="0" t="e">
        <f aca="false">_xlfn.textafter($C114,_xlfn.CONCAT(F114,"_"))</f>
        <v>#NAME?</v>
      </c>
      <c r="H114" s="0" t="e">
        <f aca="false">IF(_xlfn.textbefore(C114,"_ag",,,,0)=0,0,1)</f>
        <v>#NAME?</v>
      </c>
      <c r="I114" s="7" t="n">
        <v>1</v>
      </c>
      <c r="J114" s="7" t="n">
        <v>1</v>
      </c>
      <c r="K114" s="7" t="n">
        <v>1</v>
      </c>
      <c r="L114" s="7" t="n">
        <v>0</v>
      </c>
      <c r="M114" s="8" t="s">
        <v>24</v>
      </c>
      <c r="N114" s="8" t="s">
        <v>24</v>
      </c>
      <c r="O114" s="8" t="s">
        <v>25</v>
      </c>
    </row>
    <row r="115" customFormat="false" ht="15" hidden="true" customHeight="true" outlineLevel="0" collapsed="false">
      <c r="B115" s="5" t="s">
        <v>166</v>
      </c>
      <c r="C115" s="5" t="s">
        <v>167</v>
      </c>
      <c r="D115" s="6" t="s">
        <v>23</v>
      </c>
      <c r="E115" s="2" t="e">
        <f aca="false">_xlfn.textbefore($C115,"_")</f>
        <v>#NAME?</v>
      </c>
      <c r="F115" s="0" t="e">
        <f aca="false">_xlfn.textbefore(_xlfn.textafter($C115,_xlfn.CONCAT(E115,"_")),"_")</f>
        <v>#NAME?</v>
      </c>
      <c r="G115" s="0" t="e">
        <f aca="false">_xlfn.textafter($C115,_xlfn.CONCAT(F115,"_"))</f>
        <v>#NAME?</v>
      </c>
      <c r="H115" s="0" t="e">
        <f aca="false">IF(_xlfn.textbefore(C115,"_ag",,,,0)=0,0,1)</f>
        <v>#NAME?</v>
      </c>
      <c r="I115" s="7" t="n">
        <v>1</v>
      </c>
      <c r="J115" s="7" t="n">
        <v>1</v>
      </c>
      <c r="K115" s="7" t="n">
        <v>1</v>
      </c>
      <c r="L115" s="7" t="n">
        <v>0</v>
      </c>
      <c r="M115" s="8" t="s">
        <v>24</v>
      </c>
      <c r="N115" s="8" t="s">
        <v>24</v>
      </c>
      <c r="O115" s="8" t="s">
        <v>25</v>
      </c>
    </row>
    <row r="116" customFormat="false" ht="15" hidden="true" customHeight="true" outlineLevel="0" collapsed="false">
      <c r="B116" s="5" t="s">
        <v>168</v>
      </c>
      <c r="C116" s="5" t="s">
        <v>169</v>
      </c>
      <c r="D116" s="6" t="s">
        <v>23</v>
      </c>
      <c r="H116" s="0" t="e">
        <f aca="false">IF(_xlfn.textbefore(C116,"_ag",,,,0)=0,0,1)</f>
        <v>#NAME?</v>
      </c>
      <c r="I116" s="7"/>
      <c r="J116" s="7"/>
      <c r="K116" s="7"/>
      <c r="L116" s="7"/>
      <c r="M116" s="8"/>
      <c r="N116" s="8"/>
      <c r="O116" s="8"/>
    </row>
    <row r="117" customFormat="false" ht="15" hidden="true" customHeight="true" outlineLevel="0" collapsed="false">
      <c r="B117" s="5" t="s">
        <v>168</v>
      </c>
      <c r="C117" s="5" t="s">
        <v>170</v>
      </c>
      <c r="D117" s="6" t="s">
        <v>23</v>
      </c>
      <c r="E117" s="2" t="e">
        <f aca="false">_xlfn.textbefore($C117,"_")</f>
        <v>#NAME?</v>
      </c>
      <c r="F117" s="0" t="e">
        <f aca="false">_xlfn.textbefore(_xlfn.textafter($C117,_xlfn.CONCAT(E117,"_")),"_")</f>
        <v>#NAME?</v>
      </c>
      <c r="G117" s="0" t="e">
        <f aca="false">_xlfn.textbefore(_xlfn.textafter($C117,_xlfn.CONCAT(F117,"_")),"_")</f>
        <v>#NAME?</v>
      </c>
      <c r="H117" s="0" t="e">
        <f aca="false">IF(_xlfn.textbefore(C117,"_ag",,,,0)=0,0,1)</f>
        <v>#NAME?</v>
      </c>
      <c r="I117" s="7" t="n">
        <v>1</v>
      </c>
      <c r="J117" s="7" t="n">
        <v>1</v>
      </c>
      <c r="K117" s="7" t="n">
        <v>1</v>
      </c>
      <c r="L117" s="7" t="n">
        <v>0</v>
      </c>
      <c r="M117" s="8" t="s">
        <v>24</v>
      </c>
      <c r="N117" s="8" t="s">
        <v>24</v>
      </c>
      <c r="O117" s="8" t="s">
        <v>171</v>
      </c>
    </row>
    <row r="118" customFormat="false" ht="15" hidden="true" customHeight="true" outlineLevel="0" collapsed="false">
      <c r="B118" s="5" t="s">
        <v>168</v>
      </c>
      <c r="C118" s="5" t="s">
        <v>172</v>
      </c>
      <c r="D118" s="6" t="s">
        <v>23</v>
      </c>
      <c r="E118" s="2" t="e">
        <f aca="false">_xlfn.textbefore($C118,"_")</f>
        <v>#NAME?</v>
      </c>
      <c r="F118" s="0" t="e">
        <f aca="false">_xlfn.textbefore(_xlfn.textafter($C118,_xlfn.CONCAT(E118,"_")),"_")</f>
        <v>#NAME?</v>
      </c>
      <c r="G118" s="0" t="e">
        <f aca="false">_xlfn.textbefore(_xlfn.textafter($C118,_xlfn.CONCAT(F118,"_")),"_")</f>
        <v>#NAME?</v>
      </c>
      <c r="H118" s="0" t="e">
        <f aca="false">IF(_xlfn.textbefore(C118,"_ag",,,,0)=0,0,1)</f>
        <v>#NAME?</v>
      </c>
      <c r="I118" s="7" t="n">
        <v>1</v>
      </c>
      <c r="J118" s="7" t="n">
        <v>1</v>
      </c>
      <c r="K118" s="7" t="n">
        <v>1</v>
      </c>
      <c r="L118" s="7" t="n">
        <v>0</v>
      </c>
      <c r="M118" s="8" t="s">
        <v>24</v>
      </c>
      <c r="N118" s="8" t="s">
        <v>24</v>
      </c>
      <c r="O118" s="8" t="s">
        <v>171</v>
      </c>
    </row>
    <row r="119" customFormat="false" ht="15" hidden="true" customHeight="true" outlineLevel="0" collapsed="false">
      <c r="B119" s="5" t="s">
        <v>168</v>
      </c>
      <c r="C119" s="5" t="s">
        <v>173</v>
      </c>
      <c r="D119" s="6" t="s">
        <v>23</v>
      </c>
      <c r="E119" s="2" t="e">
        <f aca="false">_xlfn.textbefore($C119,"_")</f>
        <v>#NAME?</v>
      </c>
      <c r="F119" s="0" t="e">
        <f aca="false">_xlfn.textbefore(_xlfn.textafter($C119,_xlfn.CONCAT(E119,"_")),"_")</f>
        <v>#NAME?</v>
      </c>
      <c r="G119" s="0" t="e">
        <f aca="false">_xlfn.textbefore(_xlfn.textafter($C119,_xlfn.CONCAT(F119,"_")),"_")</f>
        <v>#NAME?</v>
      </c>
      <c r="H119" s="0" t="e">
        <f aca="false">IF(_xlfn.textbefore(C119,"_ag",,,,0)=0,0,1)</f>
        <v>#NAME?</v>
      </c>
      <c r="I119" s="7" t="n">
        <v>1</v>
      </c>
      <c r="J119" s="7" t="n">
        <v>1</v>
      </c>
      <c r="K119" s="7" t="n">
        <v>1</v>
      </c>
      <c r="L119" s="7" t="n">
        <v>0</v>
      </c>
      <c r="M119" s="8" t="s">
        <v>24</v>
      </c>
      <c r="N119" s="8" t="s">
        <v>24</v>
      </c>
      <c r="O119" s="8" t="s">
        <v>171</v>
      </c>
    </row>
    <row r="120" customFormat="false" ht="15" hidden="true" customHeight="true" outlineLevel="0" collapsed="false">
      <c r="B120" s="5" t="s">
        <v>168</v>
      </c>
      <c r="C120" s="5" t="s">
        <v>174</v>
      </c>
      <c r="D120" s="6" t="s">
        <v>23</v>
      </c>
      <c r="E120" s="2" t="e">
        <f aca="false">_xlfn.textbefore($C120,"_")</f>
        <v>#NAME?</v>
      </c>
      <c r="F120" s="0" t="e">
        <f aca="false">_xlfn.textbefore(_xlfn.textafter($C120,_xlfn.CONCAT(E120,"_")),"_")</f>
        <v>#NAME?</v>
      </c>
      <c r="G120" s="0" t="e">
        <f aca="false">_xlfn.textbefore(_xlfn.textafter($C120,_xlfn.CONCAT(F120,"_")),"_")</f>
        <v>#NAME?</v>
      </c>
      <c r="H120" s="0" t="e">
        <f aca="false">IF(_xlfn.textbefore(C120,"_ag",,,,0)=0,0,1)</f>
        <v>#NAME?</v>
      </c>
      <c r="I120" s="7" t="n">
        <v>1</v>
      </c>
      <c r="J120" s="7" t="n">
        <v>1</v>
      </c>
      <c r="K120" s="7" t="n">
        <v>1</v>
      </c>
      <c r="L120" s="7" t="n">
        <v>0</v>
      </c>
      <c r="M120" s="8" t="s">
        <v>24</v>
      </c>
      <c r="N120" s="8" t="s">
        <v>24</v>
      </c>
      <c r="O120" s="8" t="s">
        <v>171</v>
      </c>
    </row>
    <row r="121" customFormat="false" ht="15" hidden="true" customHeight="true" outlineLevel="0" collapsed="false">
      <c r="B121" s="5" t="s">
        <v>168</v>
      </c>
      <c r="C121" s="5" t="s">
        <v>175</v>
      </c>
      <c r="D121" s="6" t="s">
        <v>23</v>
      </c>
      <c r="E121" s="2" t="e">
        <f aca="false">_xlfn.textbefore($C121,"_")</f>
        <v>#NAME?</v>
      </c>
      <c r="F121" s="0" t="e">
        <f aca="false">_xlfn.textbefore(_xlfn.textafter($C121,_xlfn.CONCAT(E121,"_")),"_")</f>
        <v>#NAME?</v>
      </c>
      <c r="G121" s="0" t="e">
        <f aca="false">_xlfn.textbefore(_xlfn.textafter($C121,_xlfn.CONCAT(F121,"_")),"_")</f>
        <v>#NAME?</v>
      </c>
      <c r="H121" s="0" t="e">
        <f aca="false">IF(_xlfn.textbefore(C121,"_ag",,,,0)=0,0,1)</f>
        <v>#NAME?</v>
      </c>
      <c r="I121" s="7" t="n">
        <v>1</v>
      </c>
      <c r="J121" s="7" t="n">
        <v>1</v>
      </c>
      <c r="K121" s="7" t="n">
        <v>1</v>
      </c>
      <c r="L121" s="7" t="n">
        <v>0</v>
      </c>
      <c r="M121" s="8" t="s">
        <v>24</v>
      </c>
      <c r="N121" s="8" t="s">
        <v>24</v>
      </c>
      <c r="O121" s="8" t="s">
        <v>171</v>
      </c>
    </row>
    <row r="122" customFormat="false" ht="15" hidden="true" customHeight="true" outlineLevel="0" collapsed="false">
      <c r="B122" s="5" t="s">
        <v>168</v>
      </c>
      <c r="C122" s="5" t="s">
        <v>176</v>
      </c>
      <c r="D122" s="6" t="s">
        <v>23</v>
      </c>
      <c r="E122" s="2" t="e">
        <f aca="false">_xlfn.textbefore($C122,"_")</f>
        <v>#NAME?</v>
      </c>
      <c r="F122" s="0" t="e">
        <f aca="false">_xlfn.textbefore(_xlfn.textafter($C122,_xlfn.CONCAT(E122,"_")),"_")</f>
        <v>#NAME?</v>
      </c>
      <c r="G122" s="0" t="e">
        <f aca="false">_xlfn.textbefore(_xlfn.textafter($C122,_xlfn.CONCAT(F122,"_")),"_")</f>
        <v>#NAME?</v>
      </c>
      <c r="H122" s="0" t="e">
        <f aca="false">IF(_xlfn.textbefore(C122,"_ag",,,,0)=0,0,1)</f>
        <v>#NAME?</v>
      </c>
      <c r="I122" s="7" t="n">
        <v>1</v>
      </c>
      <c r="J122" s="7" t="n">
        <v>1</v>
      </c>
      <c r="K122" s="7" t="n">
        <v>1</v>
      </c>
      <c r="L122" s="7" t="n">
        <v>0</v>
      </c>
      <c r="M122" s="8" t="s">
        <v>24</v>
      </c>
      <c r="N122" s="8" t="s">
        <v>24</v>
      </c>
      <c r="O122" s="8" t="s">
        <v>171</v>
      </c>
    </row>
    <row r="123" customFormat="false" ht="15" hidden="true" customHeight="true" outlineLevel="0" collapsed="false">
      <c r="B123" s="5" t="s">
        <v>168</v>
      </c>
      <c r="C123" s="11" t="s">
        <v>177</v>
      </c>
      <c r="D123" s="6" t="s">
        <v>23</v>
      </c>
      <c r="E123" s="2" t="e">
        <f aca="false">_xlfn.textbefore($C123,"_")</f>
        <v>#NAME?</v>
      </c>
      <c r="F123" s="0" t="e">
        <f aca="false">_xlfn.textbefore(_xlfn.textafter($C123,_xlfn.CONCAT(E123,"_")),"_")</f>
        <v>#NAME?</v>
      </c>
      <c r="G123" s="0" t="e">
        <f aca="false">_xlfn.textbefore(_xlfn.textafter($C123,_xlfn.CONCAT(F123,"_")),"_")</f>
        <v>#NAME?</v>
      </c>
      <c r="H123" s="0" t="e">
        <f aca="false">IF(_xlfn.textbefore(C123,"_ag",,,,0)=0,0,1)</f>
        <v>#NAME?</v>
      </c>
      <c r="I123" s="7" t="n">
        <v>1</v>
      </c>
      <c r="J123" s="7" t="n">
        <v>1</v>
      </c>
      <c r="K123" s="7" t="n">
        <v>1</v>
      </c>
      <c r="L123" s="7" t="n">
        <v>0</v>
      </c>
      <c r="M123" s="8" t="s">
        <v>24</v>
      </c>
      <c r="N123" s="8" t="s">
        <v>24</v>
      </c>
      <c r="O123" s="8" t="s">
        <v>171</v>
      </c>
    </row>
    <row r="124" customFormat="false" ht="15" hidden="true" customHeight="true" outlineLevel="0" collapsed="false">
      <c r="B124" s="5" t="s">
        <v>178</v>
      </c>
      <c r="C124" s="5" t="s">
        <v>179</v>
      </c>
      <c r="D124" s="6" t="s">
        <v>23</v>
      </c>
      <c r="H124" s="0" t="e">
        <f aca="false">IF(_xlfn.textbefore(C124,"_ag",,,,0)=0,0,1)</f>
        <v>#NAME?</v>
      </c>
      <c r="I124" s="7"/>
      <c r="J124" s="7"/>
      <c r="K124" s="7"/>
      <c r="L124" s="7"/>
      <c r="M124" s="8"/>
      <c r="N124" s="8"/>
      <c r="O124" s="8"/>
    </row>
    <row r="125" customFormat="false" ht="15" hidden="true" customHeight="true" outlineLevel="0" collapsed="false">
      <c r="B125" s="5" t="s">
        <v>178</v>
      </c>
      <c r="C125" s="5" t="s">
        <v>180</v>
      </c>
      <c r="D125" s="6" t="s">
        <v>23</v>
      </c>
      <c r="E125" s="2" t="e">
        <f aca="false">_xlfn.textbefore($C125,"_")</f>
        <v>#NAME?</v>
      </c>
      <c r="F125" s="0" t="e">
        <f aca="false">_xlfn.textbefore(_xlfn.textafter($C125,_xlfn.CONCAT(E125,"_")),"_")</f>
        <v>#NAME?</v>
      </c>
      <c r="G125" s="0" t="e">
        <f aca="false">_xlfn.textafter($C125,_xlfn.CONCAT(F125,"_"))</f>
        <v>#NAME?</v>
      </c>
      <c r="H125" s="0" t="e">
        <f aca="false">IF(_xlfn.textbefore(C125,"_ag",,,,0)=0,0,1)</f>
        <v>#NAME?</v>
      </c>
      <c r="I125" s="7" t="n">
        <v>1</v>
      </c>
      <c r="J125" s="7" t="n">
        <v>1</v>
      </c>
      <c r="K125" s="7" t="n">
        <v>1</v>
      </c>
      <c r="L125" s="7" t="n">
        <v>0</v>
      </c>
      <c r="M125" s="8" t="s">
        <v>24</v>
      </c>
      <c r="N125" s="8" t="s">
        <v>24</v>
      </c>
      <c r="O125" s="8" t="s">
        <v>181</v>
      </c>
    </row>
    <row r="126" customFormat="false" ht="15" hidden="true" customHeight="true" outlineLevel="0" collapsed="false">
      <c r="B126" s="5" t="s">
        <v>182</v>
      </c>
      <c r="C126" s="5" t="s">
        <v>183</v>
      </c>
      <c r="D126" s="6" t="s">
        <v>23</v>
      </c>
      <c r="E126" s="2" t="e">
        <f aca="false">_xlfn.textbefore($C126,"_")</f>
        <v>#NAME?</v>
      </c>
      <c r="F126" s="0" t="e">
        <f aca="false">_xlfn.textbefore(_xlfn.textafter($C126,_xlfn.CONCAT(E126,"_")),"_")</f>
        <v>#NAME?</v>
      </c>
      <c r="G126" s="0" t="e">
        <f aca="false">_xlfn.textbefore(_xlfn.textafter($C126,_xlfn.CONCAT(F126,"_")),"_")</f>
        <v>#NAME?</v>
      </c>
      <c r="H126" s="0" t="e">
        <f aca="false">IF(_xlfn.textbefore(C126,"_ag",,,,0)=0,0,1)</f>
        <v>#NAME?</v>
      </c>
      <c r="I126" s="7" t="n">
        <v>1</v>
      </c>
      <c r="J126" s="7" t="n">
        <v>1</v>
      </c>
      <c r="K126" s="7" t="n">
        <v>1</v>
      </c>
      <c r="L126" s="7" t="n">
        <v>0</v>
      </c>
      <c r="M126" s="8" t="s">
        <v>24</v>
      </c>
      <c r="N126" s="8" t="s">
        <v>24</v>
      </c>
      <c r="O126" s="8" t="s">
        <v>181</v>
      </c>
    </row>
    <row r="127" customFormat="false" ht="15" hidden="true" customHeight="true" outlineLevel="0" collapsed="false">
      <c r="B127" s="5" t="s">
        <v>182</v>
      </c>
      <c r="C127" s="5" t="s">
        <v>184</v>
      </c>
      <c r="D127" s="6" t="s">
        <v>23</v>
      </c>
      <c r="E127" s="2" t="e">
        <f aca="false">_xlfn.textbefore($C127,"_")</f>
        <v>#NAME?</v>
      </c>
      <c r="F127" s="0" t="e">
        <f aca="false">_xlfn.textbefore(_xlfn.textafter($C127,_xlfn.CONCAT(E127,"_")),"_")</f>
        <v>#NAME?</v>
      </c>
      <c r="G127" s="0" t="e">
        <f aca="false">_xlfn.textbefore(_xlfn.textafter($C127,_xlfn.CONCAT(F127,"_")),"_")</f>
        <v>#NAME?</v>
      </c>
      <c r="H127" s="0" t="e">
        <f aca="false">IF(_xlfn.textbefore(C127,"_ag",,,,0)=0,0,1)</f>
        <v>#NAME?</v>
      </c>
      <c r="I127" s="7" t="n">
        <v>1</v>
      </c>
      <c r="J127" s="7" t="n">
        <v>1</v>
      </c>
      <c r="K127" s="7" t="n">
        <v>1</v>
      </c>
      <c r="L127" s="7" t="n">
        <v>0</v>
      </c>
      <c r="M127" s="8" t="s">
        <v>24</v>
      </c>
      <c r="N127" s="8" t="s">
        <v>24</v>
      </c>
      <c r="O127" s="8" t="s">
        <v>181</v>
      </c>
    </row>
    <row r="128" customFormat="false" ht="15" hidden="true" customHeight="true" outlineLevel="0" collapsed="false">
      <c r="B128" s="5" t="s">
        <v>23</v>
      </c>
      <c r="C128" s="5" t="s">
        <v>185</v>
      </c>
      <c r="D128" s="6" t="s">
        <v>23</v>
      </c>
      <c r="E128" s="2" t="e">
        <f aca="false">_xlfn.textbefore($C128,"_")</f>
        <v>#NAME?</v>
      </c>
      <c r="F128" s="0" t="e">
        <f aca="false">_xlfn.textbefore(_xlfn.textafter($C128,_xlfn.CONCAT(E128,"_")),"_")</f>
        <v>#NAME?</v>
      </c>
      <c r="G128" s="0" t="e">
        <f aca="false">_xlfn.textafter($C128,_xlfn.CONCAT(F128,"_"))</f>
        <v>#NAME?</v>
      </c>
      <c r="H128" s="0" t="e">
        <f aca="false">IF(_xlfn.textbefore(C128,"_ag",,,,0)=0,0,1)</f>
        <v>#NAME?</v>
      </c>
      <c r="I128" s="7" t="n">
        <v>1</v>
      </c>
      <c r="J128" s="7" t="n">
        <v>1</v>
      </c>
      <c r="K128" s="7" t="n">
        <v>1</v>
      </c>
      <c r="L128" s="7" t="n">
        <v>0</v>
      </c>
      <c r="M128" s="8" t="s">
        <v>24</v>
      </c>
      <c r="N128" s="8" t="s">
        <v>24</v>
      </c>
      <c r="O128" s="8" t="s">
        <v>186</v>
      </c>
    </row>
    <row r="129" customFormat="false" ht="15" hidden="true" customHeight="true" outlineLevel="0" collapsed="false">
      <c r="B129" s="5" t="s">
        <v>23</v>
      </c>
      <c r="C129" s="5" t="s">
        <v>187</v>
      </c>
      <c r="D129" s="6" t="s">
        <v>23</v>
      </c>
      <c r="E129" s="2" t="e">
        <f aca="false">_xlfn.textbefore($C129,"_")</f>
        <v>#NAME?</v>
      </c>
      <c r="F129" s="0" t="e">
        <f aca="false">_xlfn.textbefore(_xlfn.textafter($C129,_xlfn.CONCAT(E129,"_")),"_")</f>
        <v>#NAME?</v>
      </c>
      <c r="G129" s="0" t="e">
        <f aca="false">_xlfn.textbefore(_xlfn.textafter($C129,_xlfn.CONCAT(F129,"_")),"_")</f>
        <v>#NAME?</v>
      </c>
      <c r="H129" s="0" t="e">
        <f aca="false">IF(_xlfn.textbefore(C129,"_ag",,,,0)=0,0,1)</f>
        <v>#NAME?</v>
      </c>
      <c r="I129" s="7" t="n">
        <v>1</v>
      </c>
      <c r="J129" s="7" t="n">
        <v>1</v>
      </c>
      <c r="K129" s="7" t="n">
        <v>1</v>
      </c>
      <c r="L129" s="7" t="n">
        <v>0</v>
      </c>
      <c r="M129" s="8" t="s">
        <v>24</v>
      </c>
      <c r="N129" s="8" t="s">
        <v>24</v>
      </c>
      <c r="O129" s="8" t="s">
        <v>186</v>
      </c>
    </row>
    <row r="130" customFormat="false" ht="15" hidden="true" customHeight="true" outlineLevel="0" collapsed="false">
      <c r="B130" s="5" t="s">
        <v>23</v>
      </c>
      <c r="C130" s="5" t="s">
        <v>188</v>
      </c>
      <c r="D130" s="6" t="s">
        <v>23</v>
      </c>
      <c r="E130" s="2" t="e">
        <f aca="false">_xlfn.textbefore($C130,"_")</f>
        <v>#NAME?</v>
      </c>
      <c r="F130" s="0" t="e">
        <f aca="false">_xlfn.textbefore(_xlfn.textafter($C130,_xlfn.CONCAT(E130,"_")),"_")</f>
        <v>#NAME?</v>
      </c>
      <c r="G130" s="0" t="e">
        <f aca="false">_xlfn.textbefore(_xlfn.textafter($C130,_xlfn.CONCAT(F130,"_")),"_")</f>
        <v>#NAME?</v>
      </c>
      <c r="H130" s="0" t="e">
        <f aca="false">IF(_xlfn.textbefore(C130,"_ag",,,,0)=0,0,1)</f>
        <v>#NAME?</v>
      </c>
      <c r="I130" s="7" t="n">
        <v>1</v>
      </c>
      <c r="J130" s="7" t="n">
        <v>1</v>
      </c>
      <c r="K130" s="7" t="n">
        <v>1</v>
      </c>
      <c r="L130" s="7" t="n">
        <v>0</v>
      </c>
      <c r="M130" s="8" t="s">
        <v>24</v>
      </c>
      <c r="N130" s="8" t="s">
        <v>24</v>
      </c>
      <c r="O130" s="8" t="s">
        <v>186</v>
      </c>
    </row>
    <row r="131" customFormat="false" ht="15" hidden="true" customHeight="true" outlineLevel="0" collapsed="false">
      <c r="B131" s="5" t="s">
        <v>23</v>
      </c>
      <c r="C131" s="5" t="s">
        <v>189</v>
      </c>
      <c r="D131" s="6" t="s">
        <v>23</v>
      </c>
      <c r="E131" s="2" t="e">
        <f aca="false">_xlfn.textbefore($C131,"_")</f>
        <v>#NAME?</v>
      </c>
      <c r="F131" s="0" t="e">
        <f aca="false">_xlfn.textbefore(_xlfn.textafter($C131,_xlfn.CONCAT(E131,"_")),"_")</f>
        <v>#NAME?</v>
      </c>
      <c r="G131" s="0" t="e">
        <f aca="false">_xlfn.textafter($C131,_xlfn.CONCAT(F131,"_"))</f>
        <v>#NAME?</v>
      </c>
      <c r="H131" s="0" t="e">
        <f aca="false">IF(_xlfn.textbefore(C131,"_ag",,,,0)=0,0,1)</f>
        <v>#NAME?</v>
      </c>
      <c r="I131" s="7" t="n">
        <v>1</v>
      </c>
      <c r="J131" s="7" t="n">
        <v>1</v>
      </c>
      <c r="K131" s="7" t="n">
        <v>1</v>
      </c>
      <c r="L131" s="7" t="n">
        <v>0</v>
      </c>
      <c r="M131" s="8" t="s">
        <v>24</v>
      </c>
      <c r="N131" s="8" t="s">
        <v>24</v>
      </c>
      <c r="O131" s="8" t="s">
        <v>186</v>
      </c>
    </row>
    <row r="132" customFormat="false" ht="15" hidden="true" customHeight="true" outlineLevel="0" collapsed="false">
      <c r="B132" s="5" t="s">
        <v>23</v>
      </c>
      <c r="C132" s="5" t="s">
        <v>190</v>
      </c>
      <c r="D132" s="6" t="s">
        <v>23</v>
      </c>
      <c r="E132" s="2" t="e">
        <f aca="false">_xlfn.textbefore($C132,"_")</f>
        <v>#NAME?</v>
      </c>
      <c r="F132" s="0" t="e">
        <f aca="false">_xlfn.textbefore(_xlfn.textafter($C132,_xlfn.CONCAT(E132,"_")),"_")</f>
        <v>#NAME?</v>
      </c>
      <c r="G132" s="0" t="e">
        <f aca="false">_xlfn.textafter($C132,_xlfn.CONCAT(F132,"_"))</f>
        <v>#NAME?</v>
      </c>
      <c r="H132" s="0" t="e">
        <f aca="false">IF(_xlfn.textbefore(C132,"_ag",,,,0)=0,0,1)</f>
        <v>#NAME?</v>
      </c>
      <c r="I132" s="7" t="n">
        <v>1</v>
      </c>
      <c r="J132" s="7" t="n">
        <v>1</v>
      </c>
      <c r="K132" s="7" t="n">
        <v>1</v>
      </c>
      <c r="L132" s="7" t="n">
        <v>0</v>
      </c>
      <c r="M132" s="8" t="s">
        <v>24</v>
      </c>
      <c r="N132" s="8" t="s">
        <v>24</v>
      </c>
      <c r="O132" s="8" t="s">
        <v>186</v>
      </c>
    </row>
    <row r="133" customFormat="false" ht="15" hidden="true" customHeight="true" outlineLevel="0" collapsed="false">
      <c r="B133" s="5" t="s">
        <v>23</v>
      </c>
      <c r="C133" s="5" t="s">
        <v>191</v>
      </c>
      <c r="D133" s="6" t="s">
        <v>23</v>
      </c>
      <c r="E133" s="2" t="e">
        <f aca="false">_xlfn.textbefore($C133,"_")</f>
        <v>#NAME?</v>
      </c>
      <c r="F133" s="0" t="e">
        <f aca="false">_xlfn.textbefore(_xlfn.textafter($C133,_xlfn.CONCAT(E133,"_")),"_")</f>
        <v>#NAME?</v>
      </c>
      <c r="G133" s="0" t="e">
        <f aca="false">_xlfn.textafter($C133,_xlfn.CONCAT(F133,"_"))</f>
        <v>#NAME?</v>
      </c>
      <c r="H133" s="0" t="e">
        <f aca="false">IF(_xlfn.textbefore(C133,"_ag",,,,0)=0,0,1)</f>
        <v>#NAME?</v>
      </c>
      <c r="I133" s="7" t="n">
        <v>1</v>
      </c>
      <c r="J133" s="7" t="n">
        <v>1</v>
      </c>
      <c r="K133" s="7" t="n">
        <v>1</v>
      </c>
      <c r="L133" s="7" t="n">
        <v>0</v>
      </c>
      <c r="M133" s="8" t="s">
        <v>24</v>
      </c>
      <c r="N133" s="8" t="s">
        <v>24</v>
      </c>
      <c r="O133" s="8" t="s">
        <v>186</v>
      </c>
    </row>
    <row r="134" customFormat="false" ht="15" hidden="true" customHeight="true" outlineLevel="0" collapsed="false">
      <c r="B134" s="12" t="s">
        <v>23</v>
      </c>
      <c r="C134" s="12" t="s">
        <v>192</v>
      </c>
      <c r="D134" s="13" t="s">
        <v>23</v>
      </c>
      <c r="E134" s="2" t="e">
        <f aca="false">_xlfn.textbefore($C134,"_")</f>
        <v>#NAME?</v>
      </c>
      <c r="F134" s="0" t="e">
        <f aca="false">_xlfn.textbefore(_xlfn.textafter($C134,_xlfn.CONCAT(E134,"_")),"_")</f>
        <v>#NAME?</v>
      </c>
      <c r="G134" s="0" t="e">
        <f aca="false">_xlfn.textafter($C134,_xlfn.CONCAT(F134,"_"))</f>
        <v>#NAME?</v>
      </c>
      <c r="H134" s="0" t="e">
        <f aca="false">IF(_xlfn.textbefore(C134,"_ag",,,,0)=0,0,1)</f>
        <v>#NAME?</v>
      </c>
      <c r="I134" s="7" t="n">
        <v>1</v>
      </c>
      <c r="J134" s="7" t="n">
        <v>1</v>
      </c>
      <c r="K134" s="7" t="n">
        <v>1</v>
      </c>
      <c r="L134" s="7" t="n">
        <v>0</v>
      </c>
      <c r="M134" s="8" t="s">
        <v>24</v>
      </c>
      <c r="N134" s="8" t="s">
        <v>24</v>
      </c>
      <c r="O134" s="8" t="s">
        <v>186</v>
      </c>
    </row>
    <row r="135" customFormat="false" ht="15" hidden="true" customHeight="true" outlineLevel="0" collapsed="false">
      <c r="B135" s="14"/>
      <c r="C135" s="12" t="s">
        <v>193</v>
      </c>
      <c r="D135" s="13" t="s">
        <v>194</v>
      </c>
      <c r="I135" s="7"/>
      <c r="J135" s="7"/>
      <c r="K135" s="7"/>
      <c r="L135" s="7"/>
      <c r="M135" s="8"/>
      <c r="N135" s="8"/>
      <c r="O135" s="8"/>
    </row>
    <row r="136" customFormat="false" ht="15" hidden="true" customHeight="true" outlineLevel="0" collapsed="false">
      <c r="B136" s="14"/>
      <c r="C136" s="12" t="s">
        <v>195</v>
      </c>
      <c r="D136" s="13" t="s">
        <v>39</v>
      </c>
      <c r="I136" s="7"/>
      <c r="J136" s="7"/>
      <c r="K136" s="7"/>
      <c r="L136" s="7"/>
      <c r="M136" s="8"/>
      <c r="N136" s="8"/>
      <c r="O136" s="8"/>
    </row>
    <row r="137" customFormat="false" ht="15" hidden="true" customHeight="true" outlineLevel="0" collapsed="false">
      <c r="B137" s="15"/>
      <c r="C137" s="5" t="s">
        <v>196</v>
      </c>
      <c r="D137" s="16" t="s">
        <v>23</v>
      </c>
      <c r="E137" s="2" t="e">
        <f aca="false">_xlfn.textbefore($C137,"_")</f>
        <v>#NAME?</v>
      </c>
      <c r="F137" s="0" t="e">
        <f aca="false">_xlfn.textbefore(_xlfn.textafter($C137,_xlfn.CONCAT(E137,"_")),"_")</f>
        <v>#NAME?</v>
      </c>
      <c r="G137" s="0" t="e">
        <f aca="false">_xlfn.textafter($C137,_xlfn.CONCAT(F137,"_"))</f>
        <v>#NAME?</v>
      </c>
      <c r="H137" s="0" t="e">
        <f aca="false">IF(_xlfn.textbefore(C137,"_ag",,,,0)=0,0,1)</f>
        <v>#NAME?</v>
      </c>
      <c r="I137" s="7" t="n">
        <v>1</v>
      </c>
      <c r="J137" s="7" t="n">
        <v>1</v>
      </c>
      <c r="K137" s="7" t="n">
        <v>1</v>
      </c>
      <c r="L137" s="7" t="n">
        <v>0</v>
      </c>
      <c r="M137" s="8" t="s">
        <v>24</v>
      </c>
      <c r="N137" s="8" t="s">
        <v>24</v>
      </c>
      <c r="O137" s="8" t="s">
        <v>197</v>
      </c>
    </row>
    <row r="138" customFormat="false" ht="15" hidden="true" customHeight="true" outlineLevel="0" collapsed="false">
      <c r="B138" s="15"/>
      <c r="C138" s="5" t="s">
        <v>198</v>
      </c>
      <c r="D138" s="16" t="s">
        <v>31</v>
      </c>
      <c r="E138" s="2" t="e">
        <f aca="false">_xlfn.textbefore($C138,"_")</f>
        <v>#NAME?</v>
      </c>
      <c r="F138" s="0" t="e">
        <f aca="false">_xlfn.textbefore(_xlfn.textafter($C138,_xlfn.CONCAT(E138,"_")),"_")</f>
        <v>#NAME?</v>
      </c>
      <c r="G138" s="0" t="e">
        <f aca="false">_xlfn.textafter($C138,_xlfn.CONCAT(F138,"_"))</f>
        <v>#NAME?</v>
      </c>
      <c r="H138" s="0" t="e">
        <f aca="false">IF(_xlfn.textbefore(C138,"_ag",,,,0)=0,0,1)</f>
        <v>#NAME?</v>
      </c>
      <c r="I138" s="7" t="n">
        <v>1</v>
      </c>
      <c r="J138" s="7" t="n">
        <v>1</v>
      </c>
      <c r="K138" s="7" t="n">
        <v>1</v>
      </c>
      <c r="L138" s="7" t="n">
        <v>0</v>
      </c>
      <c r="M138" s="8" t="s">
        <v>24</v>
      </c>
      <c r="N138" s="8" t="s">
        <v>24</v>
      </c>
      <c r="O138" s="8" t="s">
        <v>197</v>
      </c>
    </row>
    <row r="139" customFormat="false" ht="15" hidden="true" customHeight="true" outlineLevel="0" collapsed="false">
      <c r="B139" s="15"/>
      <c r="C139" s="17" t="s">
        <v>199</v>
      </c>
      <c r="D139" s="18" t="s">
        <v>200</v>
      </c>
      <c r="E139" s="2" t="e">
        <f aca="false">_xlfn.textbefore($C139,"_")</f>
        <v>#NAME?</v>
      </c>
      <c r="F139" s="0" t="e">
        <f aca="false">_xlfn.textbefore(_xlfn.textafter($C139,_xlfn.CONCAT(E139,"_")),"_")</f>
        <v>#NAME?</v>
      </c>
      <c r="G139" s="0" t="e">
        <f aca="false">_xlfn.textafter($C139,_xlfn.CONCAT(F139,"_"))</f>
        <v>#NAME?</v>
      </c>
      <c r="H139" s="0" t="e">
        <f aca="false">IF(_xlfn.textbefore(C139,"_ag",,,,0)=0,0,1)</f>
        <v>#NAME?</v>
      </c>
      <c r="I139" s="7" t="n">
        <v>1</v>
      </c>
      <c r="J139" s="7" t="n">
        <v>1</v>
      </c>
      <c r="K139" s="7" t="n">
        <v>1</v>
      </c>
      <c r="L139" s="7" t="n">
        <v>0</v>
      </c>
      <c r="M139" s="8" t="s">
        <v>24</v>
      </c>
      <c r="N139" s="8" t="s">
        <v>24</v>
      </c>
      <c r="O139" s="8" t="s">
        <v>197</v>
      </c>
    </row>
    <row r="140" customFormat="false" ht="15" hidden="true" customHeight="true" outlineLevel="0" collapsed="false">
      <c r="B140" s="15"/>
      <c r="C140" s="17" t="s">
        <v>201</v>
      </c>
      <c r="D140" s="18" t="s">
        <v>202</v>
      </c>
      <c r="E140" s="2" t="e">
        <f aca="false">_xlfn.textbefore($C140,"_")</f>
        <v>#NAME?</v>
      </c>
      <c r="F140" s="0" t="e">
        <f aca="false">_xlfn.textbefore(_xlfn.textafter($C140,_xlfn.CONCAT(E140,"_")),"_")</f>
        <v>#NAME?</v>
      </c>
      <c r="G140" s="0" t="e">
        <f aca="false">_xlfn.textafter($C140,_xlfn.CONCAT(F140,"_"))</f>
        <v>#NAME?</v>
      </c>
      <c r="H140" s="0" t="e">
        <f aca="false">IF(_xlfn.textbefore(C140,"_ag",,,,0)=0,0,1)</f>
        <v>#NAME?</v>
      </c>
      <c r="I140" s="7" t="n">
        <v>1</v>
      </c>
      <c r="J140" s="7" t="n">
        <v>1</v>
      </c>
      <c r="K140" s="7" t="n">
        <v>1</v>
      </c>
      <c r="L140" s="7" t="n">
        <v>0</v>
      </c>
      <c r="M140" s="8" t="s">
        <v>24</v>
      </c>
      <c r="N140" s="8" t="s">
        <v>24</v>
      </c>
      <c r="O140" s="8" t="s">
        <v>197</v>
      </c>
    </row>
    <row r="141" customFormat="false" ht="15" hidden="true" customHeight="true" outlineLevel="0" collapsed="false">
      <c r="B141" s="15"/>
      <c r="C141" s="17" t="s">
        <v>203</v>
      </c>
      <c r="D141" s="18" t="s">
        <v>204</v>
      </c>
      <c r="E141" s="2" t="e">
        <f aca="false">_xlfn.textbefore($C141,"_")</f>
        <v>#NAME?</v>
      </c>
      <c r="F141" s="0" t="e">
        <f aca="false">_xlfn.textbefore(_xlfn.textafter($C141,_xlfn.CONCAT(E141,"_")),"_")</f>
        <v>#NAME?</v>
      </c>
      <c r="G141" s="0" t="e">
        <f aca="false">_xlfn.textafter($C141,_xlfn.CONCAT(F141,"_"))</f>
        <v>#NAME?</v>
      </c>
      <c r="H141" s="0" t="e">
        <f aca="false">IF(_xlfn.textbefore(C141,"_ag",,,,0)=0,0,1)</f>
        <v>#NAME?</v>
      </c>
      <c r="I141" s="7" t="n">
        <v>1</v>
      </c>
      <c r="J141" s="7" t="n">
        <v>1</v>
      </c>
      <c r="K141" s="7" t="n">
        <v>1</v>
      </c>
      <c r="L141" s="7" t="n">
        <v>0</v>
      </c>
      <c r="M141" s="8" t="s">
        <v>24</v>
      </c>
      <c r="N141" s="8" t="s">
        <v>24</v>
      </c>
      <c r="O141" s="8" t="s">
        <v>197</v>
      </c>
    </row>
    <row r="142" customFormat="false" ht="15" hidden="true" customHeight="true" outlineLevel="0" collapsed="false">
      <c r="B142" s="15"/>
      <c r="C142" s="17" t="s">
        <v>205</v>
      </c>
      <c r="D142" s="18" t="s">
        <v>26</v>
      </c>
      <c r="E142" s="2" t="e">
        <f aca="false">_xlfn.textbefore($C142,"_")</f>
        <v>#NAME?</v>
      </c>
      <c r="F142" s="0" t="e">
        <f aca="false">_xlfn.textbefore(_xlfn.textafter($C142,_xlfn.CONCAT(E142,"_")),"_")</f>
        <v>#NAME?</v>
      </c>
      <c r="G142" s="0" t="e">
        <f aca="false">_xlfn.textbefore(_xlfn.textafter($C142,_xlfn.CONCAT(F142,"_")),"_")</f>
        <v>#NAME?</v>
      </c>
      <c r="H142" s="0" t="e">
        <f aca="false">IF(_xlfn.textbefore(C142,"_ag",,,,0)=0,0,1)</f>
        <v>#NAME?</v>
      </c>
      <c r="I142" s="7" t="n">
        <v>1</v>
      </c>
      <c r="J142" s="7" t="n">
        <v>1</v>
      </c>
      <c r="K142" s="7" t="n">
        <v>1</v>
      </c>
      <c r="L142" s="7" t="n">
        <v>0</v>
      </c>
      <c r="M142" s="8" t="s">
        <v>24</v>
      </c>
      <c r="N142" s="8" t="s">
        <v>24</v>
      </c>
      <c r="O142" s="8" t="s">
        <v>197</v>
      </c>
    </row>
    <row r="143" customFormat="false" ht="15" hidden="true" customHeight="true" outlineLevel="0" collapsed="false">
      <c r="B143" s="15"/>
      <c r="C143" s="5" t="s">
        <v>206</v>
      </c>
      <c r="D143" s="6" t="s">
        <v>21</v>
      </c>
      <c r="E143" s="2" t="e">
        <f aca="false">_xlfn.textbefore($C143,"_")</f>
        <v>#NAME?</v>
      </c>
      <c r="F143" s="0" t="e">
        <f aca="false">_xlfn.textbefore(_xlfn.textafter($C143,_xlfn.CONCAT(E143,"_")),"_")</f>
        <v>#NAME?</v>
      </c>
      <c r="G143" s="0" t="e">
        <f aca="false">_xlfn.textafter($C143,_xlfn.CONCAT(F143,"_"))</f>
        <v>#NAME?</v>
      </c>
      <c r="H143" s="0" t="e">
        <f aca="false">IF(_xlfn.textbefore(C143,"_ag",,,,0)=0,0,1)</f>
        <v>#NAME?</v>
      </c>
      <c r="I143" s="7" t="n">
        <v>1</v>
      </c>
      <c r="J143" s="7" t="n">
        <v>1</v>
      </c>
      <c r="K143" s="7" t="n">
        <v>1</v>
      </c>
      <c r="L143" s="7" t="n">
        <v>0</v>
      </c>
      <c r="M143" s="8" t="s">
        <v>24</v>
      </c>
      <c r="N143" s="8" t="s">
        <v>24</v>
      </c>
      <c r="O143" s="8" t="s">
        <v>197</v>
      </c>
    </row>
    <row r="144" customFormat="false" ht="15" hidden="true" customHeight="true" outlineLevel="0" collapsed="false">
      <c r="B144" s="15"/>
      <c r="C144" s="5" t="s">
        <v>207</v>
      </c>
      <c r="D144" s="16" t="s">
        <v>29</v>
      </c>
      <c r="E144" s="2" t="e">
        <f aca="false">_xlfn.textbefore($C144,"_")</f>
        <v>#NAME?</v>
      </c>
      <c r="F144" s="0" t="e">
        <f aca="false">_xlfn.textbefore(_xlfn.textafter($C144,_xlfn.CONCAT(E144,"_")),"_")</f>
        <v>#NAME?</v>
      </c>
      <c r="G144" s="0" t="e">
        <f aca="false">_xlfn.textafter($C144,_xlfn.CONCAT(F144,"_"))</f>
        <v>#NAME?</v>
      </c>
      <c r="H144" s="0" t="e">
        <f aca="false">IF(_xlfn.textbefore(C144,"_ag",,,,0)=0,0,1)</f>
        <v>#NAME?</v>
      </c>
      <c r="I144" s="7" t="n">
        <v>1</v>
      </c>
      <c r="J144" s="7" t="n">
        <v>1</v>
      </c>
      <c r="K144" s="7" t="n">
        <v>1</v>
      </c>
      <c r="L144" s="7" t="n">
        <v>0</v>
      </c>
      <c r="M144" s="8" t="s">
        <v>24</v>
      </c>
      <c r="N144" s="8" t="s">
        <v>24</v>
      </c>
      <c r="O144" s="8" t="s">
        <v>197</v>
      </c>
    </row>
    <row r="145" customFormat="false" ht="15" hidden="true" customHeight="true" outlineLevel="0" collapsed="false">
      <c r="B145" s="15"/>
      <c r="C145" s="5" t="s">
        <v>208</v>
      </c>
      <c r="D145" s="6" t="s">
        <v>209</v>
      </c>
      <c r="E145" s="2" t="e">
        <f aca="false">_xlfn.textbefore($C145,"_")</f>
        <v>#NAME?</v>
      </c>
      <c r="F145" s="0" t="e">
        <f aca="false">_xlfn.textbefore(_xlfn.textafter($C145,_xlfn.CONCAT(E145,"_")),"_")</f>
        <v>#NAME?</v>
      </c>
      <c r="G145" s="0" t="e">
        <f aca="false">_xlfn.textafter($C145,_xlfn.CONCAT(F145,"_"))</f>
        <v>#NAME?</v>
      </c>
      <c r="H145" s="0" t="e">
        <f aca="false">IF(_xlfn.textbefore(C145,"_ag",,,,0)=0,0,1)</f>
        <v>#NAME?</v>
      </c>
      <c r="I145" s="7" t="n">
        <v>1</v>
      </c>
      <c r="J145" s="7" t="n">
        <v>1</v>
      </c>
      <c r="K145" s="7" t="n">
        <v>1</v>
      </c>
      <c r="L145" s="7" t="n">
        <v>0</v>
      </c>
      <c r="M145" s="8" t="s">
        <v>24</v>
      </c>
      <c r="N145" s="8" t="s">
        <v>24</v>
      </c>
      <c r="O145" s="8" t="s">
        <v>197</v>
      </c>
    </row>
    <row r="146" customFormat="false" ht="15" hidden="true" customHeight="true" outlineLevel="0" collapsed="false">
      <c r="B146" s="15"/>
      <c r="C146" s="5" t="s">
        <v>210</v>
      </c>
      <c r="D146" s="16" t="s">
        <v>211</v>
      </c>
      <c r="E146" s="2" t="e">
        <f aca="false">_xlfn.textbefore($C146,"_")</f>
        <v>#NAME?</v>
      </c>
      <c r="F146" s="0" t="e">
        <f aca="false">_xlfn.textbefore(_xlfn.textafter($C146,_xlfn.CONCAT(E146,"_")),"_")</f>
        <v>#NAME?</v>
      </c>
      <c r="G146" s="0" t="e">
        <f aca="false">_xlfn.textafter($C146,_xlfn.CONCAT(F146,"_"))</f>
        <v>#NAME?</v>
      </c>
      <c r="H146" s="0" t="e">
        <f aca="false">IF(_xlfn.textbefore(C146,"_ag",,,,0)=0,0,1)</f>
        <v>#NAME?</v>
      </c>
      <c r="I146" s="7" t="n">
        <v>1</v>
      </c>
      <c r="J146" s="7" t="n">
        <v>1</v>
      </c>
      <c r="K146" s="7" t="n">
        <v>1</v>
      </c>
      <c r="L146" s="7" t="n">
        <v>0</v>
      </c>
      <c r="M146" s="8" t="s">
        <v>24</v>
      </c>
      <c r="N146" s="8" t="s">
        <v>24</v>
      </c>
      <c r="O146" s="8" t="s">
        <v>197</v>
      </c>
    </row>
    <row r="147" customFormat="false" ht="15" hidden="true" customHeight="true" outlineLevel="0" collapsed="false">
      <c r="B147" s="15"/>
      <c r="C147" s="5" t="s">
        <v>212</v>
      </c>
      <c r="D147" s="6" t="s">
        <v>213</v>
      </c>
      <c r="E147" s="2" t="e">
        <f aca="false">_xlfn.textbefore($C147,"_")</f>
        <v>#NAME?</v>
      </c>
      <c r="F147" s="0" t="e">
        <f aca="false">_xlfn.textbefore(_xlfn.textafter($C147,_xlfn.CONCAT(E147,"_")),"_")</f>
        <v>#NAME?</v>
      </c>
      <c r="G147" s="0" t="e">
        <f aca="false">_xlfn.textafter($C147,_xlfn.CONCAT(F147,"_"))</f>
        <v>#NAME?</v>
      </c>
      <c r="H147" s="0" t="e">
        <f aca="false">IF(_xlfn.textbefore(C147,"_ag",,,,0)=0,0,1)</f>
        <v>#NAME?</v>
      </c>
      <c r="I147" s="7" t="n">
        <v>1</v>
      </c>
      <c r="J147" s="7" t="n">
        <v>1</v>
      </c>
      <c r="K147" s="7" t="n">
        <v>1</v>
      </c>
      <c r="L147" s="7" t="n">
        <v>0</v>
      </c>
      <c r="M147" s="8" t="s">
        <v>24</v>
      </c>
      <c r="N147" s="8" t="s">
        <v>24</v>
      </c>
      <c r="O147" s="8" t="s">
        <v>197</v>
      </c>
    </row>
    <row r="148" customFormat="false" ht="15" hidden="true" customHeight="true" outlineLevel="0" collapsed="false">
      <c r="B148" s="15"/>
      <c r="C148" s="5" t="s">
        <v>214</v>
      </c>
      <c r="D148" s="16" t="s">
        <v>215</v>
      </c>
      <c r="E148" s="2" t="e">
        <f aca="false">_xlfn.textbefore($C148,"_")</f>
        <v>#NAME?</v>
      </c>
      <c r="F148" s="0" t="e">
        <f aca="false">_xlfn.textbefore(_xlfn.textafter($C148,_xlfn.CONCAT(E148,"_")),"_")</f>
        <v>#NAME?</v>
      </c>
      <c r="G148" s="0" t="e">
        <f aca="false">_xlfn.textafter($C148,_xlfn.CONCAT(F148,"_"))</f>
        <v>#NAME?</v>
      </c>
      <c r="H148" s="0" t="e">
        <f aca="false">IF(_xlfn.textbefore(C148,"_ag",,,,0)=0,0,1)</f>
        <v>#NAME?</v>
      </c>
      <c r="I148" s="7" t="n">
        <v>1</v>
      </c>
      <c r="J148" s="7" t="n">
        <v>1</v>
      </c>
      <c r="K148" s="7" t="n">
        <v>1</v>
      </c>
      <c r="L148" s="7" t="n">
        <v>0</v>
      </c>
      <c r="M148" s="8" t="s">
        <v>24</v>
      </c>
      <c r="N148" s="8" t="s">
        <v>24</v>
      </c>
      <c r="O148" s="8" t="s">
        <v>197</v>
      </c>
    </row>
    <row r="149" customFormat="false" ht="15" hidden="true" customHeight="true" outlineLevel="0" collapsed="false">
      <c r="B149" s="15"/>
      <c r="C149" s="5" t="s">
        <v>216</v>
      </c>
      <c r="D149" s="6" t="s">
        <v>33</v>
      </c>
      <c r="E149" s="2" t="e">
        <f aca="false">_xlfn.textbefore($C149,"_")</f>
        <v>#NAME?</v>
      </c>
      <c r="F149" s="0" t="e">
        <f aca="false">_xlfn.textbefore(_xlfn.textafter($C149,_xlfn.CONCAT(E149,"_")),"_")</f>
        <v>#NAME?</v>
      </c>
      <c r="G149" s="0" t="e">
        <f aca="false">_xlfn.textafter($C149,_xlfn.CONCAT(F149,"_"))</f>
        <v>#NAME?</v>
      </c>
      <c r="H149" s="0" t="e">
        <f aca="false">IF(_xlfn.textbefore(C149,"_ag",,,,0)=0,0,1)</f>
        <v>#NAME?</v>
      </c>
      <c r="I149" s="7" t="n">
        <v>1</v>
      </c>
      <c r="J149" s="7" t="n">
        <v>1</v>
      </c>
      <c r="K149" s="7" t="n">
        <v>1</v>
      </c>
      <c r="L149" s="7" t="n">
        <v>0</v>
      </c>
      <c r="M149" s="8" t="s">
        <v>24</v>
      </c>
      <c r="N149" s="8" t="s">
        <v>24</v>
      </c>
      <c r="O149" s="8" t="s">
        <v>197</v>
      </c>
    </row>
    <row r="150" customFormat="false" ht="15" hidden="true" customHeight="true" outlineLevel="0" collapsed="false">
      <c r="B150" s="15"/>
      <c r="C150" s="5" t="s">
        <v>217</v>
      </c>
      <c r="D150" s="6" t="s">
        <v>218</v>
      </c>
      <c r="E150" s="2" t="e">
        <f aca="false">_xlfn.textbefore($C150,"_")</f>
        <v>#NAME?</v>
      </c>
      <c r="F150" s="0" t="e">
        <f aca="false">_xlfn.textbefore(_xlfn.textafter($C150,_xlfn.CONCAT(E150,"_")),"_")</f>
        <v>#NAME?</v>
      </c>
      <c r="G150" s="0" t="e">
        <f aca="false">_xlfn.textafter($C150,_xlfn.CONCAT(F150,"_"))</f>
        <v>#NAME?</v>
      </c>
      <c r="H150" s="0" t="e">
        <f aca="false">IF(_xlfn.textbefore(C150,"_ag",,,,0)=0,0,1)</f>
        <v>#NAME?</v>
      </c>
      <c r="I150" s="7" t="n">
        <v>1</v>
      </c>
      <c r="J150" s="7" t="n">
        <v>1</v>
      </c>
      <c r="K150" s="7" t="n">
        <v>1</v>
      </c>
      <c r="L150" s="7" t="n">
        <v>0</v>
      </c>
      <c r="M150" s="8" t="s">
        <v>24</v>
      </c>
      <c r="N150" s="8" t="s">
        <v>24</v>
      </c>
      <c r="O150" s="8" t="s">
        <v>197</v>
      </c>
    </row>
    <row r="151" customFormat="false" ht="15" hidden="true" customHeight="true" outlineLevel="0" collapsed="false">
      <c r="B151" s="15"/>
      <c r="C151" s="5" t="s">
        <v>219</v>
      </c>
      <c r="D151" s="6" t="s">
        <v>220</v>
      </c>
      <c r="E151" s="2" t="e">
        <f aca="false">_xlfn.textbefore($C151,"_")</f>
        <v>#NAME?</v>
      </c>
      <c r="F151" s="0" t="e">
        <f aca="false">_xlfn.textbefore(_xlfn.textafter($C151,_xlfn.CONCAT(E151,"_")),"_")</f>
        <v>#NAME?</v>
      </c>
      <c r="G151" s="0" t="e">
        <f aca="false">_xlfn.textafter($C151,_xlfn.CONCAT(F151,"_"))</f>
        <v>#NAME?</v>
      </c>
      <c r="H151" s="0" t="e">
        <f aca="false">IF(_xlfn.textbefore(C151,"_ag",,,,0)=0,0,1)</f>
        <v>#NAME?</v>
      </c>
      <c r="I151" s="7" t="n">
        <v>1</v>
      </c>
      <c r="J151" s="7" t="n">
        <v>1</v>
      </c>
      <c r="K151" s="7" t="n">
        <v>1</v>
      </c>
      <c r="L151" s="7" t="n">
        <v>0</v>
      </c>
      <c r="M151" s="8" t="s">
        <v>24</v>
      </c>
      <c r="N151" s="8" t="s">
        <v>24</v>
      </c>
      <c r="O151" s="8" t="s">
        <v>197</v>
      </c>
    </row>
    <row r="152" customFormat="false" ht="15" hidden="true" customHeight="true" outlineLevel="0" collapsed="false">
      <c r="B152" s="15"/>
      <c r="C152" s="5" t="s">
        <v>221</v>
      </c>
      <c r="D152" s="6" t="s">
        <v>37</v>
      </c>
      <c r="E152" s="2" t="e">
        <f aca="false">_xlfn.textbefore($C152,"_")</f>
        <v>#NAME?</v>
      </c>
      <c r="F152" s="0" t="e">
        <f aca="false">_xlfn.textbefore(_xlfn.textafter($C152,_xlfn.CONCAT(E152,"_")),"_")</f>
        <v>#NAME?</v>
      </c>
      <c r="G152" s="0" t="e">
        <f aca="false">_xlfn.textafter($C152,_xlfn.CONCAT(F152,"_"))</f>
        <v>#NAME?</v>
      </c>
      <c r="H152" s="0" t="e">
        <f aca="false">IF(_xlfn.textbefore(C152,"_ag",,,,0)=0,0,1)</f>
        <v>#NAME?</v>
      </c>
      <c r="I152" s="7" t="n">
        <v>1</v>
      </c>
      <c r="J152" s="7" t="n">
        <v>1</v>
      </c>
      <c r="K152" s="7" t="n">
        <v>1</v>
      </c>
      <c r="L152" s="7" t="n">
        <v>0</v>
      </c>
      <c r="M152" s="8" t="s">
        <v>24</v>
      </c>
      <c r="N152" s="8" t="s">
        <v>24</v>
      </c>
      <c r="O152" s="8" t="s">
        <v>197</v>
      </c>
    </row>
    <row r="153" customFormat="false" ht="15" hidden="true" customHeight="true" outlineLevel="0" collapsed="false">
      <c r="B153" s="15"/>
      <c r="C153" s="5" t="s">
        <v>222</v>
      </c>
      <c r="D153" s="6" t="s">
        <v>223</v>
      </c>
      <c r="E153" s="2" t="e">
        <f aca="false">_xlfn.textbefore($C153,"_")</f>
        <v>#NAME?</v>
      </c>
      <c r="F153" s="0" t="e">
        <f aca="false">_xlfn.textbefore(_xlfn.textafter($C153,_xlfn.CONCAT(E153,"_")),"_")</f>
        <v>#NAME?</v>
      </c>
      <c r="G153" s="0" t="e">
        <f aca="false">_xlfn.textafter($C153,_xlfn.CONCAT(F153,"_"))</f>
        <v>#NAME?</v>
      </c>
      <c r="H153" s="0" t="e">
        <f aca="false">IF(_xlfn.textbefore(C153,"_ag",,,,0)=0,0,1)</f>
        <v>#NAME?</v>
      </c>
      <c r="I153" s="7" t="n">
        <v>1</v>
      </c>
      <c r="J153" s="7" t="n">
        <v>1</v>
      </c>
      <c r="K153" s="7" t="n">
        <v>1</v>
      </c>
      <c r="L153" s="7" t="n">
        <v>0</v>
      </c>
      <c r="M153" s="8" t="s">
        <v>24</v>
      </c>
      <c r="N153" s="8" t="s">
        <v>24</v>
      </c>
      <c r="O153" s="8" t="s">
        <v>197</v>
      </c>
    </row>
    <row r="154" customFormat="false" ht="15" hidden="true" customHeight="true" outlineLevel="0" collapsed="false">
      <c r="B154" s="15"/>
      <c r="C154" s="5" t="s">
        <v>224</v>
      </c>
      <c r="D154" s="6" t="s">
        <v>39</v>
      </c>
      <c r="E154" s="2" t="e">
        <f aca="false">_xlfn.textbefore($C154,"_")</f>
        <v>#NAME?</v>
      </c>
      <c r="F154" s="0" t="e">
        <f aca="false">_xlfn.textbefore(_xlfn.textafter($C154,_xlfn.CONCAT(E154,"_")),"_")</f>
        <v>#NAME?</v>
      </c>
      <c r="G154" s="0" t="e">
        <f aca="false">_xlfn.textafter($C154,_xlfn.CONCAT(F154,"_"))</f>
        <v>#NAME?</v>
      </c>
      <c r="H154" s="0" t="e">
        <f aca="false">IF(_xlfn.textbefore(C154,"_ag",,,,0)=0,0,1)</f>
        <v>#NAME?</v>
      </c>
      <c r="I154" s="7" t="n">
        <v>1</v>
      </c>
      <c r="J154" s="7" t="n">
        <v>1</v>
      </c>
      <c r="K154" s="7" t="n">
        <v>1</v>
      </c>
      <c r="L154" s="7" t="n">
        <v>0</v>
      </c>
      <c r="M154" s="8" t="s">
        <v>24</v>
      </c>
      <c r="N154" s="8" t="s">
        <v>24</v>
      </c>
      <c r="O154" s="8" t="s">
        <v>197</v>
      </c>
    </row>
    <row r="155" customFormat="false" ht="15" hidden="true" customHeight="true" outlineLevel="0" collapsed="false">
      <c r="B155" s="19" t="s">
        <v>23</v>
      </c>
      <c r="C155" s="5" t="s">
        <v>225</v>
      </c>
      <c r="D155" s="6"/>
      <c r="E155" s="2" t="e">
        <f aca="false">_xlfn.textbefore($C155,"_")</f>
        <v>#NAME?</v>
      </c>
      <c r="F155" s="0" t="e">
        <f aca="false">_xlfn.textbefore(_xlfn.textafter($C155,_xlfn.CONCAT(E155,"_")),"_")</f>
        <v>#NAME?</v>
      </c>
      <c r="G155" s="0" t="e">
        <f aca="false">_xlfn.textafter($C155,_xlfn.CONCAT(F155,"_"))</f>
        <v>#NAME?</v>
      </c>
      <c r="H155" s="0" t="e">
        <f aca="false">IF(_xlfn.textbefore(C155,"_ag",,,,0)=0,0,1)</f>
        <v>#NAME?</v>
      </c>
      <c r="I155" s="7" t="n">
        <v>1</v>
      </c>
      <c r="J155" s="7" t="n">
        <v>1</v>
      </c>
      <c r="K155" s="7" t="n">
        <v>1</v>
      </c>
      <c r="L155" s="7" t="n">
        <v>0</v>
      </c>
      <c r="M155" s="8" t="s">
        <v>24</v>
      </c>
      <c r="N155" s="8" t="s">
        <v>24</v>
      </c>
      <c r="O155" s="8" t="s">
        <v>226</v>
      </c>
    </row>
    <row r="156" customFormat="false" ht="15" hidden="true" customHeight="true" outlineLevel="0" collapsed="false">
      <c r="B156" s="5" t="s">
        <v>31</v>
      </c>
      <c r="C156" s="5" t="s">
        <v>227</v>
      </c>
      <c r="D156" s="6"/>
      <c r="E156" s="2" t="e">
        <f aca="false">_xlfn.textbefore($C156,"_")</f>
        <v>#NAME?</v>
      </c>
      <c r="F156" s="0" t="e">
        <f aca="false">_xlfn.textbefore(_xlfn.textafter($C156,_xlfn.CONCAT(E156,"_")),"_")</f>
        <v>#NAME?</v>
      </c>
      <c r="G156" s="0" t="e">
        <f aca="false">_xlfn.textafter($C156,_xlfn.CONCAT(F156,"_"))</f>
        <v>#NAME?</v>
      </c>
      <c r="H156" s="0" t="e">
        <f aca="false">IF(_xlfn.textbefore(C156,"_ag",,,,0)=0,0,1)</f>
        <v>#NAME?</v>
      </c>
      <c r="I156" s="7" t="n">
        <v>1</v>
      </c>
      <c r="J156" s="7" t="n">
        <v>1</v>
      </c>
      <c r="K156" s="7" t="n">
        <v>1</v>
      </c>
      <c r="L156" s="7" t="n">
        <v>0</v>
      </c>
      <c r="M156" s="8" t="s">
        <v>24</v>
      </c>
      <c r="N156" s="8" t="s">
        <v>24</v>
      </c>
      <c r="O156" s="8" t="s">
        <v>226</v>
      </c>
    </row>
    <row r="157" customFormat="false" ht="15" hidden="true" customHeight="true" outlineLevel="0" collapsed="false">
      <c r="B157" s="5" t="s">
        <v>200</v>
      </c>
      <c r="C157" s="5" t="s">
        <v>228</v>
      </c>
      <c r="D157" s="20"/>
      <c r="E157" s="2" t="e">
        <f aca="false">_xlfn.textbefore($C157,"_")</f>
        <v>#NAME?</v>
      </c>
      <c r="F157" s="0" t="e">
        <f aca="false">_xlfn.textbefore(_xlfn.textafter($C157,_xlfn.CONCAT(E157,"_")),"_")</f>
        <v>#NAME?</v>
      </c>
      <c r="G157" s="0" t="e">
        <f aca="false">_xlfn.textafter($C157,_xlfn.CONCAT(F157,"_"))</f>
        <v>#NAME?</v>
      </c>
      <c r="H157" s="0" t="e">
        <f aca="false">IF(_xlfn.textbefore(C157,"_ag",,,,0)=0,0,1)</f>
        <v>#NAME?</v>
      </c>
      <c r="I157" s="7" t="n">
        <v>1</v>
      </c>
      <c r="J157" s="7" t="n">
        <v>1</v>
      </c>
      <c r="K157" s="7" t="n">
        <v>1</v>
      </c>
      <c r="L157" s="7" t="n">
        <v>0</v>
      </c>
      <c r="M157" s="8" t="s">
        <v>24</v>
      </c>
      <c r="N157" s="8" t="s">
        <v>24</v>
      </c>
      <c r="O157" s="8" t="s">
        <v>226</v>
      </c>
    </row>
    <row r="158" customFormat="false" ht="15" hidden="true" customHeight="true" outlineLevel="0" collapsed="false">
      <c r="B158" s="5" t="s">
        <v>202</v>
      </c>
      <c r="C158" s="5" t="s">
        <v>229</v>
      </c>
      <c r="D158" s="20"/>
      <c r="E158" s="2" t="e">
        <f aca="false">_xlfn.textbefore($C158,"_")</f>
        <v>#NAME?</v>
      </c>
      <c r="F158" s="0" t="e">
        <f aca="false">_xlfn.textbefore(_xlfn.textafter($C158,_xlfn.CONCAT(E158,"_")),"_")</f>
        <v>#NAME?</v>
      </c>
      <c r="G158" s="0" t="e">
        <f aca="false">_xlfn.textafter($C158,_xlfn.CONCAT(F158,"_"))</f>
        <v>#NAME?</v>
      </c>
      <c r="H158" s="0" t="e">
        <f aca="false">IF(_xlfn.textbefore(C158,"_ag",,,,0)=0,0,1)</f>
        <v>#NAME?</v>
      </c>
      <c r="I158" s="7" t="n">
        <v>1</v>
      </c>
      <c r="J158" s="7" t="n">
        <v>1</v>
      </c>
      <c r="K158" s="7" t="n">
        <v>1</v>
      </c>
      <c r="L158" s="7" t="n">
        <v>0</v>
      </c>
      <c r="M158" s="8" t="s">
        <v>24</v>
      </c>
      <c r="N158" s="8" t="s">
        <v>24</v>
      </c>
      <c r="O158" s="8" t="s">
        <v>226</v>
      </c>
    </row>
    <row r="159" customFormat="false" ht="15" hidden="true" customHeight="true" outlineLevel="0" collapsed="false">
      <c r="B159" s="5" t="s">
        <v>204</v>
      </c>
      <c r="C159" s="5" t="s">
        <v>230</v>
      </c>
      <c r="D159" s="20"/>
      <c r="E159" s="2" t="e">
        <f aca="false">_xlfn.textbefore($C159,"_")</f>
        <v>#NAME?</v>
      </c>
      <c r="F159" s="0" t="e">
        <f aca="false">_xlfn.textbefore(_xlfn.textafter($C159,_xlfn.CONCAT(E159,"_")),"_")</f>
        <v>#NAME?</v>
      </c>
      <c r="G159" s="0" t="e">
        <f aca="false">_xlfn.textafter($C159,_xlfn.CONCAT(F159,"_"))</f>
        <v>#NAME?</v>
      </c>
      <c r="H159" s="0" t="e">
        <f aca="false">IF(_xlfn.textbefore(C159,"_ag",,,,0)=0,0,1)</f>
        <v>#NAME?</v>
      </c>
      <c r="I159" s="7" t="n">
        <v>1</v>
      </c>
      <c r="J159" s="7" t="n">
        <v>1</v>
      </c>
      <c r="K159" s="7" t="n">
        <v>1</v>
      </c>
      <c r="L159" s="7" t="n">
        <v>0</v>
      </c>
      <c r="M159" s="8" t="s">
        <v>24</v>
      </c>
      <c r="N159" s="8" t="s">
        <v>24</v>
      </c>
      <c r="O159" s="8" t="s">
        <v>226</v>
      </c>
    </row>
    <row r="160" customFormat="false" ht="15" hidden="true" customHeight="true" outlineLevel="0" collapsed="false">
      <c r="B160" s="5" t="s">
        <v>26</v>
      </c>
      <c r="C160" s="5" t="s">
        <v>231</v>
      </c>
      <c r="D160" s="20"/>
      <c r="E160" s="2" t="e">
        <f aca="false">_xlfn.textbefore($C160,"_")</f>
        <v>#NAME?</v>
      </c>
      <c r="F160" s="0" t="e">
        <f aca="false">_xlfn.textbefore(_xlfn.textafter($C160,_xlfn.CONCAT(E160,"_")),"_")</f>
        <v>#NAME?</v>
      </c>
      <c r="G160" s="0" t="e">
        <f aca="false">_xlfn.textbefore(_xlfn.textafter($C160,_xlfn.CONCAT(F160,"_")),"_")</f>
        <v>#NAME?</v>
      </c>
      <c r="H160" s="0" t="e">
        <f aca="false">IF(_xlfn.textbefore(C160,"_ag",,,,0)=0,0,1)</f>
        <v>#NAME?</v>
      </c>
      <c r="I160" s="7" t="n">
        <v>1</v>
      </c>
      <c r="J160" s="7" t="n">
        <v>1</v>
      </c>
      <c r="K160" s="7" t="n">
        <v>1</v>
      </c>
      <c r="L160" s="7" t="n">
        <v>0</v>
      </c>
      <c r="M160" s="8" t="s">
        <v>24</v>
      </c>
      <c r="N160" s="8" t="s">
        <v>24</v>
      </c>
      <c r="O160" s="8" t="s">
        <v>226</v>
      </c>
    </row>
    <row r="161" customFormat="false" ht="15" hidden="true" customHeight="true" outlineLevel="0" collapsed="false">
      <c r="B161" s="5" t="s">
        <v>21</v>
      </c>
      <c r="C161" s="5" t="s">
        <v>232</v>
      </c>
      <c r="D161" s="20"/>
      <c r="E161" s="2" t="e">
        <f aca="false">_xlfn.textbefore($C161,"_")</f>
        <v>#NAME?</v>
      </c>
      <c r="F161" s="0" t="e">
        <f aca="false">_xlfn.textbefore(_xlfn.textafter($C161,_xlfn.CONCAT(E161,"_")),"_")</f>
        <v>#NAME?</v>
      </c>
      <c r="G161" s="0" t="e">
        <f aca="false">_xlfn.textafter($C161,_xlfn.CONCAT(F161,"_"))</f>
        <v>#NAME?</v>
      </c>
      <c r="H161" s="0" t="e">
        <f aca="false">IF(_xlfn.textbefore(C161,"_ag",,,,0)=0,0,1)</f>
        <v>#NAME?</v>
      </c>
      <c r="I161" s="7" t="n">
        <v>1</v>
      </c>
      <c r="J161" s="7" t="n">
        <v>1</v>
      </c>
      <c r="K161" s="7" t="n">
        <v>1</v>
      </c>
      <c r="L161" s="7" t="n">
        <v>0</v>
      </c>
      <c r="M161" s="8" t="s">
        <v>24</v>
      </c>
      <c r="N161" s="8" t="s">
        <v>24</v>
      </c>
      <c r="O161" s="8" t="s">
        <v>226</v>
      </c>
    </row>
    <row r="162" customFormat="false" ht="15" hidden="true" customHeight="true" outlineLevel="0" collapsed="false">
      <c r="B162" s="5" t="s">
        <v>29</v>
      </c>
      <c r="C162" s="5" t="s">
        <v>233</v>
      </c>
      <c r="D162" s="20"/>
      <c r="E162" s="2" t="e">
        <f aca="false">_xlfn.textbefore($C162,"_")</f>
        <v>#NAME?</v>
      </c>
      <c r="F162" s="0" t="e">
        <f aca="false">_xlfn.textbefore(_xlfn.textafter($C162,_xlfn.CONCAT(E162,"_")),"_")</f>
        <v>#NAME?</v>
      </c>
      <c r="G162" s="0" t="e">
        <f aca="false">_xlfn.textafter($C162,_xlfn.CONCAT(F162,"_"))</f>
        <v>#NAME?</v>
      </c>
      <c r="H162" s="0" t="e">
        <f aca="false">IF(_xlfn.textbefore(C162,"_ag",,,,0)=0,0,1)</f>
        <v>#NAME?</v>
      </c>
      <c r="I162" s="7" t="n">
        <v>1</v>
      </c>
      <c r="J162" s="7" t="n">
        <v>1</v>
      </c>
      <c r="K162" s="7" t="n">
        <v>1</v>
      </c>
      <c r="L162" s="7" t="n">
        <v>0</v>
      </c>
      <c r="M162" s="8" t="s">
        <v>24</v>
      </c>
      <c r="N162" s="8" t="s">
        <v>24</v>
      </c>
      <c r="O162" s="8" t="s">
        <v>226</v>
      </c>
    </row>
    <row r="163" customFormat="false" ht="15" hidden="true" customHeight="true" outlineLevel="0" collapsed="false">
      <c r="B163" s="5" t="s">
        <v>209</v>
      </c>
      <c r="C163" s="5" t="s">
        <v>234</v>
      </c>
      <c r="D163" s="20"/>
      <c r="E163" s="2" t="e">
        <f aca="false">_xlfn.textbefore($C163,"_")</f>
        <v>#NAME?</v>
      </c>
      <c r="F163" s="0" t="e">
        <f aca="false">_xlfn.textbefore(_xlfn.textafter($C163,_xlfn.CONCAT(E163,"_")),"_")</f>
        <v>#NAME?</v>
      </c>
      <c r="G163" s="0" t="e">
        <f aca="false">_xlfn.textafter($C163,_xlfn.CONCAT(F163,"_"))</f>
        <v>#NAME?</v>
      </c>
      <c r="H163" s="0" t="e">
        <f aca="false">IF(_xlfn.textbefore(C163,"_ag",,,,0)=0,0,1)</f>
        <v>#NAME?</v>
      </c>
      <c r="I163" s="7" t="n">
        <v>1</v>
      </c>
      <c r="J163" s="7" t="n">
        <v>1</v>
      </c>
      <c r="K163" s="7" t="n">
        <v>1</v>
      </c>
      <c r="L163" s="7" t="n">
        <v>0</v>
      </c>
      <c r="M163" s="8" t="s">
        <v>24</v>
      </c>
      <c r="N163" s="8" t="s">
        <v>24</v>
      </c>
      <c r="O163" s="8" t="s">
        <v>226</v>
      </c>
    </row>
    <row r="164" customFormat="false" ht="15" hidden="true" customHeight="true" outlineLevel="0" collapsed="false">
      <c r="B164" s="5" t="s">
        <v>211</v>
      </c>
      <c r="C164" s="5" t="s">
        <v>235</v>
      </c>
      <c r="D164" s="20"/>
      <c r="E164" s="2" t="e">
        <f aca="false">_xlfn.textbefore($C164,"_")</f>
        <v>#NAME?</v>
      </c>
      <c r="F164" s="0" t="e">
        <f aca="false">_xlfn.textbefore(_xlfn.textafter($C164,_xlfn.CONCAT(E164,"_")),"_")</f>
        <v>#NAME?</v>
      </c>
      <c r="G164" s="0" t="e">
        <f aca="false">_xlfn.textafter($C164,_xlfn.CONCAT(F164,"_"))</f>
        <v>#NAME?</v>
      </c>
      <c r="H164" s="0" t="e">
        <f aca="false">IF(_xlfn.textbefore(C164,"_ag",,,,0)=0,0,1)</f>
        <v>#NAME?</v>
      </c>
      <c r="I164" s="7" t="n">
        <v>1</v>
      </c>
      <c r="J164" s="7" t="n">
        <v>1</v>
      </c>
      <c r="K164" s="7" t="n">
        <v>1</v>
      </c>
      <c r="L164" s="7" t="n">
        <v>0</v>
      </c>
      <c r="M164" s="8" t="s">
        <v>24</v>
      </c>
      <c r="N164" s="8" t="s">
        <v>24</v>
      </c>
      <c r="O164" s="8" t="s">
        <v>226</v>
      </c>
    </row>
    <row r="165" customFormat="false" ht="15" hidden="true" customHeight="true" outlineLevel="0" collapsed="false">
      <c r="B165" s="5" t="s">
        <v>213</v>
      </c>
      <c r="C165" s="5" t="s">
        <v>236</v>
      </c>
      <c r="D165" s="20"/>
      <c r="E165" s="2" t="e">
        <f aca="false">_xlfn.textbefore($C165,"_")</f>
        <v>#NAME?</v>
      </c>
      <c r="F165" s="0" t="e">
        <f aca="false">_xlfn.textbefore(_xlfn.textafter($C165,_xlfn.CONCAT(E165,"_")),"_")</f>
        <v>#NAME?</v>
      </c>
      <c r="G165" s="0" t="e">
        <f aca="false">_xlfn.textafter($C165,_xlfn.CONCAT(F165,"_"))</f>
        <v>#NAME?</v>
      </c>
      <c r="H165" s="0" t="e">
        <f aca="false">IF(_xlfn.textbefore(C165,"_ag",,,,0)=0,0,1)</f>
        <v>#NAME?</v>
      </c>
      <c r="I165" s="7" t="n">
        <v>1</v>
      </c>
      <c r="J165" s="7" t="n">
        <v>1</v>
      </c>
      <c r="K165" s="7" t="n">
        <v>1</v>
      </c>
      <c r="L165" s="7" t="n">
        <v>0</v>
      </c>
      <c r="M165" s="8" t="s">
        <v>24</v>
      </c>
      <c r="N165" s="8" t="s">
        <v>24</v>
      </c>
      <c r="O165" s="8" t="s">
        <v>226</v>
      </c>
    </row>
    <row r="166" customFormat="false" ht="15" hidden="true" customHeight="true" outlineLevel="0" collapsed="false">
      <c r="B166" s="5" t="s">
        <v>215</v>
      </c>
      <c r="C166" s="5" t="s">
        <v>237</v>
      </c>
      <c r="D166" s="20"/>
      <c r="E166" s="2" t="e">
        <f aca="false">_xlfn.textbefore($C166,"_")</f>
        <v>#NAME?</v>
      </c>
      <c r="F166" s="0" t="e">
        <f aca="false">_xlfn.textbefore(_xlfn.textafter($C166,_xlfn.CONCAT(E166,"_")),"_")</f>
        <v>#NAME?</v>
      </c>
      <c r="G166" s="0" t="e">
        <f aca="false">_xlfn.textafter($C166,_xlfn.CONCAT(F166,"_"))</f>
        <v>#NAME?</v>
      </c>
      <c r="H166" s="0" t="e">
        <f aca="false">IF(_xlfn.textbefore(C166,"_ag",,,,0)=0,0,1)</f>
        <v>#NAME?</v>
      </c>
      <c r="I166" s="7" t="n">
        <v>1</v>
      </c>
      <c r="J166" s="7" t="n">
        <v>1</v>
      </c>
      <c r="K166" s="7" t="n">
        <v>1</v>
      </c>
      <c r="L166" s="7" t="n">
        <v>0</v>
      </c>
      <c r="M166" s="8" t="s">
        <v>24</v>
      </c>
      <c r="N166" s="8" t="s">
        <v>24</v>
      </c>
      <c r="O166" s="8" t="s">
        <v>226</v>
      </c>
    </row>
    <row r="167" customFormat="false" ht="15" hidden="true" customHeight="true" outlineLevel="0" collapsed="false">
      <c r="B167" s="5" t="s">
        <v>33</v>
      </c>
      <c r="C167" s="5" t="s">
        <v>238</v>
      </c>
      <c r="D167" s="20"/>
      <c r="E167" s="2" t="e">
        <f aca="false">_xlfn.textbefore($C167,"_")</f>
        <v>#NAME?</v>
      </c>
      <c r="F167" s="0" t="e">
        <f aca="false">_xlfn.textbefore(_xlfn.textafter($C167,_xlfn.CONCAT(E167,"_")),"_")</f>
        <v>#NAME?</v>
      </c>
      <c r="G167" s="0" t="e">
        <f aca="false">_xlfn.textafter($C167,_xlfn.CONCAT(F167,"_"))</f>
        <v>#NAME?</v>
      </c>
      <c r="H167" s="0" t="e">
        <f aca="false">IF(_xlfn.textbefore(C167,"_ag",,,,0)=0,0,1)</f>
        <v>#NAME?</v>
      </c>
      <c r="I167" s="7" t="n">
        <v>1</v>
      </c>
      <c r="J167" s="7" t="n">
        <v>1</v>
      </c>
      <c r="K167" s="7" t="n">
        <v>1</v>
      </c>
      <c r="L167" s="7" t="n">
        <v>0</v>
      </c>
      <c r="M167" s="8" t="s">
        <v>24</v>
      </c>
      <c r="N167" s="8" t="s">
        <v>24</v>
      </c>
      <c r="O167" s="8" t="s">
        <v>226</v>
      </c>
    </row>
    <row r="168" customFormat="false" ht="15" hidden="true" customHeight="true" outlineLevel="0" collapsed="false">
      <c r="B168" s="5" t="s">
        <v>218</v>
      </c>
      <c r="C168" s="5" t="s">
        <v>239</v>
      </c>
      <c r="D168" s="20"/>
      <c r="E168" s="2" t="e">
        <f aca="false">_xlfn.textbefore($C168,"_")</f>
        <v>#NAME?</v>
      </c>
      <c r="F168" s="0" t="e">
        <f aca="false">_xlfn.textbefore(_xlfn.textafter($C168,_xlfn.CONCAT(E168,"_")),"_")</f>
        <v>#NAME?</v>
      </c>
      <c r="G168" s="0" t="e">
        <f aca="false">_xlfn.textafter($C168,_xlfn.CONCAT(F168,"_"))</f>
        <v>#NAME?</v>
      </c>
      <c r="H168" s="0" t="e">
        <f aca="false">IF(_xlfn.textbefore(C168,"_ag",,,,0)=0,0,1)</f>
        <v>#NAME?</v>
      </c>
      <c r="I168" s="7" t="n">
        <v>1</v>
      </c>
      <c r="J168" s="7" t="n">
        <v>1</v>
      </c>
      <c r="K168" s="7" t="n">
        <v>1</v>
      </c>
      <c r="L168" s="7" t="n">
        <v>0</v>
      </c>
      <c r="M168" s="8" t="s">
        <v>24</v>
      </c>
      <c r="N168" s="8" t="s">
        <v>24</v>
      </c>
      <c r="O168" s="8" t="s">
        <v>226</v>
      </c>
    </row>
    <row r="169" customFormat="false" ht="15" hidden="true" customHeight="true" outlineLevel="0" collapsed="false">
      <c r="B169" s="5" t="s">
        <v>220</v>
      </c>
      <c r="C169" s="5" t="s">
        <v>240</v>
      </c>
      <c r="D169" s="21"/>
      <c r="E169" s="2" t="e">
        <f aca="false">_xlfn.textbefore($C169,"_")</f>
        <v>#NAME?</v>
      </c>
      <c r="F169" s="0" t="e">
        <f aca="false">_xlfn.textbefore(_xlfn.textafter($C169,_xlfn.CONCAT(E169,"_")),"_")</f>
        <v>#NAME?</v>
      </c>
      <c r="G169" s="0" t="e">
        <f aca="false">_xlfn.textafter($C169,_xlfn.CONCAT(F169,"_"))</f>
        <v>#NAME?</v>
      </c>
      <c r="H169" s="0" t="e">
        <f aca="false">IF(_xlfn.textbefore(C169,"_ag",,,,0)=0,0,1)</f>
        <v>#NAME?</v>
      </c>
      <c r="I169" s="7" t="n">
        <v>1</v>
      </c>
      <c r="J169" s="7" t="n">
        <v>1</v>
      </c>
      <c r="K169" s="7" t="n">
        <v>1</v>
      </c>
      <c r="L169" s="7" t="n">
        <v>0</v>
      </c>
      <c r="M169" s="8" t="s">
        <v>24</v>
      </c>
      <c r="N169" s="8" t="s">
        <v>24</v>
      </c>
      <c r="O169" s="8" t="s">
        <v>226</v>
      </c>
    </row>
    <row r="170" customFormat="false" ht="15" hidden="true" customHeight="true" outlineLevel="0" collapsed="false">
      <c r="B170" s="5" t="s">
        <v>37</v>
      </c>
      <c r="C170" s="5" t="s">
        <v>241</v>
      </c>
      <c r="D170" s="21"/>
      <c r="E170" s="2" t="e">
        <f aca="false">_xlfn.textbefore($C170,"_")</f>
        <v>#NAME?</v>
      </c>
      <c r="F170" s="0" t="e">
        <f aca="false">_xlfn.textbefore(_xlfn.textafter($C170,_xlfn.CONCAT(E170,"_")),"_")</f>
        <v>#NAME?</v>
      </c>
      <c r="G170" s="0" t="e">
        <f aca="false">_xlfn.textafter($C170,_xlfn.CONCAT(F170,"_"))</f>
        <v>#NAME?</v>
      </c>
      <c r="H170" s="0" t="e">
        <f aca="false">IF(_xlfn.textbefore(C170,"_ag",,,,0)=0,0,1)</f>
        <v>#NAME?</v>
      </c>
      <c r="I170" s="7" t="n">
        <v>1</v>
      </c>
      <c r="J170" s="7" t="n">
        <v>1</v>
      </c>
      <c r="K170" s="7" t="n">
        <v>1</v>
      </c>
      <c r="L170" s="7" t="n">
        <v>0</v>
      </c>
      <c r="M170" s="8" t="s">
        <v>24</v>
      </c>
      <c r="N170" s="8" t="s">
        <v>24</v>
      </c>
      <c r="O170" s="8" t="s">
        <v>226</v>
      </c>
    </row>
    <row r="171" customFormat="false" ht="15" hidden="true" customHeight="true" outlineLevel="0" collapsed="false">
      <c r="B171" s="5" t="s">
        <v>223</v>
      </c>
      <c r="C171" s="5" t="s">
        <v>242</v>
      </c>
      <c r="D171" s="21"/>
      <c r="E171" s="2" t="e">
        <f aca="false">_xlfn.textbefore($C171,"_")</f>
        <v>#NAME?</v>
      </c>
      <c r="F171" s="0" t="e">
        <f aca="false">_xlfn.textbefore(_xlfn.textafter($C171,_xlfn.CONCAT(E171,"_")),"_")</f>
        <v>#NAME?</v>
      </c>
      <c r="G171" s="0" t="e">
        <f aca="false">_xlfn.textafter($C171,_xlfn.CONCAT(F171,"_"))</f>
        <v>#NAME?</v>
      </c>
      <c r="H171" s="0" t="e">
        <f aca="false">IF(_xlfn.textbefore(C171,"_ag",,,,0)=0,0,1)</f>
        <v>#NAME?</v>
      </c>
      <c r="I171" s="7" t="n">
        <v>1</v>
      </c>
      <c r="J171" s="7" t="n">
        <v>1</v>
      </c>
      <c r="K171" s="7" t="n">
        <v>1</v>
      </c>
      <c r="L171" s="7" t="n">
        <v>0</v>
      </c>
      <c r="M171" s="8" t="s">
        <v>24</v>
      </c>
      <c r="N171" s="8" t="s">
        <v>24</v>
      </c>
      <c r="O171" s="8" t="s">
        <v>226</v>
      </c>
    </row>
    <row r="172" customFormat="false" ht="15" hidden="true" customHeight="true" outlineLevel="0" collapsed="false">
      <c r="B172" s="5" t="s">
        <v>39</v>
      </c>
      <c r="C172" s="5" t="s">
        <v>243</v>
      </c>
      <c r="D172" s="21"/>
      <c r="E172" s="2" t="e">
        <f aca="false">_xlfn.textbefore($C172,"_")</f>
        <v>#NAME?</v>
      </c>
      <c r="F172" s="0" t="e">
        <f aca="false">_xlfn.textbefore(_xlfn.textafter($C172,_xlfn.CONCAT(E172,"_")),"_")</f>
        <v>#NAME?</v>
      </c>
      <c r="G172" s="0" t="e">
        <f aca="false">_xlfn.textafter($C172,_xlfn.CONCAT(F172,"_"))</f>
        <v>#NAME?</v>
      </c>
      <c r="H172" s="0" t="e">
        <f aca="false">IF(_xlfn.textbefore(C172,"_ag",,,,0)=0,0,1)</f>
        <v>#NAME?</v>
      </c>
      <c r="I172" s="7" t="n">
        <v>1</v>
      </c>
      <c r="J172" s="7" t="n">
        <v>1</v>
      </c>
      <c r="K172" s="7" t="n">
        <v>1</v>
      </c>
      <c r="L172" s="7" t="n">
        <v>0</v>
      </c>
      <c r="M172" s="8" t="s">
        <v>24</v>
      </c>
      <c r="N172" s="8" t="s">
        <v>24</v>
      </c>
      <c r="O172" s="8" t="s">
        <v>226</v>
      </c>
    </row>
    <row r="173" customFormat="false" ht="15" hidden="true" customHeight="true" outlineLevel="0" collapsed="false">
      <c r="B173" s="5" t="s">
        <v>223</v>
      </c>
      <c r="C173" s="19" t="s">
        <v>244</v>
      </c>
      <c r="D173" s="21" t="s">
        <v>33</v>
      </c>
      <c r="E173" s="2" t="e">
        <f aca="false">_xlfn.textbefore($C173,"_")</f>
        <v>#NAME?</v>
      </c>
      <c r="F173" s="0" t="e">
        <f aca="false">_xlfn.textbefore(_xlfn.textafter($C173,_xlfn.CONCAT(E173,"_")),"_")</f>
        <v>#NAME?</v>
      </c>
      <c r="G173" s="0" t="e">
        <f aca="false">_xlfn.textbefore(_xlfn.textafter($C173,_xlfn.CONCAT(F173,"_")),"_")</f>
        <v>#NAME?</v>
      </c>
      <c r="H173" s="0" t="e">
        <f aca="false">IF(_xlfn.textbefore(C173,"_ag",,,,0)=0,0,1)</f>
        <v>#NAME?</v>
      </c>
      <c r="I173" s="7" t="n">
        <v>1</v>
      </c>
      <c r="J173" s="7" t="n">
        <v>1</v>
      </c>
      <c r="K173" s="7" t="n">
        <v>1</v>
      </c>
      <c r="L173" s="7" t="n">
        <v>0</v>
      </c>
      <c r="M173" s="8" t="s">
        <v>24</v>
      </c>
      <c r="N173" s="8" t="s">
        <v>24</v>
      </c>
      <c r="O173" s="8" t="s">
        <v>28</v>
      </c>
    </row>
    <row r="174" customFormat="false" ht="15" hidden="true" customHeight="true" outlineLevel="0" collapsed="false">
      <c r="B174" s="5" t="s">
        <v>223</v>
      </c>
      <c r="C174" s="19" t="s">
        <v>245</v>
      </c>
      <c r="D174" s="21" t="s">
        <v>213</v>
      </c>
      <c r="E174" s="2" t="e">
        <f aca="false">_xlfn.textbefore($C174,"_")</f>
        <v>#NAME?</v>
      </c>
      <c r="F174" s="0" t="e">
        <f aca="false">_xlfn.textbefore(_xlfn.textafter($C174,_xlfn.CONCAT(E174,"_")),"_")</f>
        <v>#NAME?</v>
      </c>
      <c r="G174" s="0" t="e">
        <f aca="false">_xlfn.textbefore(_xlfn.textafter($C174,_xlfn.CONCAT(F174,"_")),"_")</f>
        <v>#NAME?</v>
      </c>
      <c r="H174" s="0" t="e">
        <f aca="false">IF(_xlfn.textbefore(C174,"_ag",,,,0)=0,0,1)</f>
        <v>#NAME?</v>
      </c>
      <c r="I174" s="7" t="n">
        <v>1</v>
      </c>
      <c r="J174" s="7" t="n">
        <v>1</v>
      </c>
      <c r="K174" s="7" t="n">
        <v>1</v>
      </c>
      <c r="L174" s="7" t="n">
        <v>0</v>
      </c>
      <c r="M174" s="8" t="s">
        <v>24</v>
      </c>
      <c r="N174" s="8" t="s">
        <v>24</v>
      </c>
      <c r="O174" s="8" t="s">
        <v>28</v>
      </c>
    </row>
    <row r="175" customFormat="false" ht="15" hidden="true" customHeight="true" outlineLevel="0" collapsed="false">
      <c r="B175" s="5" t="s">
        <v>223</v>
      </c>
      <c r="C175" s="19" t="s">
        <v>246</v>
      </c>
      <c r="D175" s="21" t="s">
        <v>209</v>
      </c>
      <c r="E175" s="2" t="e">
        <f aca="false">_xlfn.textbefore($C175,"_")</f>
        <v>#NAME?</v>
      </c>
      <c r="F175" s="0" t="e">
        <f aca="false">_xlfn.textbefore(_xlfn.textafter($C175,_xlfn.CONCAT(E175,"_")),"_")</f>
        <v>#NAME?</v>
      </c>
      <c r="G175" s="0" t="e">
        <f aca="false">_xlfn.textbefore(_xlfn.textafter($C175,_xlfn.CONCAT(F175,"_")),"_")</f>
        <v>#NAME?</v>
      </c>
      <c r="H175" s="0" t="e">
        <f aca="false">IF(_xlfn.textbefore(C175,"_ag",,,,0)=0,0,1)</f>
        <v>#NAME?</v>
      </c>
      <c r="I175" s="7" t="n">
        <v>1</v>
      </c>
      <c r="J175" s="7" t="n">
        <v>1</v>
      </c>
      <c r="K175" s="7" t="n">
        <v>1</v>
      </c>
      <c r="L175" s="7" t="n">
        <v>0</v>
      </c>
      <c r="M175" s="8" t="s">
        <v>24</v>
      </c>
      <c r="N175" s="8" t="s">
        <v>24</v>
      </c>
      <c r="O175" s="8" t="s">
        <v>28</v>
      </c>
    </row>
    <row r="176" customFormat="false" ht="15" hidden="true" customHeight="true" outlineLevel="0" collapsed="false">
      <c r="B176" s="5" t="s">
        <v>223</v>
      </c>
      <c r="C176" s="19" t="s">
        <v>247</v>
      </c>
      <c r="D176" s="21" t="s">
        <v>248</v>
      </c>
      <c r="E176" s="2" t="e">
        <f aca="false">_xlfn.textbefore($C176,"_")</f>
        <v>#NAME?</v>
      </c>
      <c r="F176" s="0" t="e">
        <f aca="false">_xlfn.textbefore(_xlfn.textafter($C176,_xlfn.CONCAT(E176,"_")),"_")</f>
        <v>#NAME?</v>
      </c>
      <c r="G176" s="0" t="e">
        <f aca="false">_xlfn.textbefore(_xlfn.textafter($C176,_xlfn.CONCAT(F176,"_")),"_")</f>
        <v>#NAME?</v>
      </c>
      <c r="H176" s="0" t="e">
        <f aca="false">IF(_xlfn.textbefore(C176,"_ag",,,,0)=0,0,1)</f>
        <v>#NAME?</v>
      </c>
      <c r="I176" s="7" t="n">
        <v>1</v>
      </c>
      <c r="J176" s="7" t="n">
        <v>1</v>
      </c>
      <c r="K176" s="7" t="n">
        <v>1</v>
      </c>
      <c r="L176" s="7" t="n">
        <v>0</v>
      </c>
      <c r="M176" s="8" t="s">
        <v>24</v>
      </c>
      <c r="N176" s="8" t="s">
        <v>24</v>
      </c>
      <c r="O176" s="8" t="s">
        <v>28</v>
      </c>
    </row>
    <row r="177" customFormat="false" ht="15" hidden="true" customHeight="true" outlineLevel="0" collapsed="false">
      <c r="B177" s="5" t="s">
        <v>249</v>
      </c>
      <c r="C177" s="5" t="s">
        <v>250</v>
      </c>
      <c r="D177" s="6" t="s">
        <v>251</v>
      </c>
      <c r="E177" s="2" t="e">
        <f aca="false">_xlfn.textbefore($C177,"_")</f>
        <v>#NAME?</v>
      </c>
      <c r="F177" s="0" t="e">
        <f aca="false">_xlfn.textbefore(_xlfn.textafter($C177,_xlfn.CONCAT(E177,"_")),"_")</f>
        <v>#NAME?</v>
      </c>
      <c r="G177" s="0" t="e">
        <f aca="false">_xlfn.textafter($C177,_xlfn.CONCAT(F177,"_"))</f>
        <v>#NAME?</v>
      </c>
      <c r="H177" s="0" t="e">
        <f aca="false">IF(_xlfn.textbefore(C177,"_ag",,,,0)=0,0,1)</f>
        <v>#NAME?</v>
      </c>
      <c r="I177" s="8"/>
      <c r="J177" s="7" t="n">
        <v>3</v>
      </c>
      <c r="K177" s="7" t="n">
        <v>3</v>
      </c>
      <c r="L177" s="7" t="n">
        <v>0</v>
      </c>
      <c r="M177" s="8" t="s">
        <v>24</v>
      </c>
      <c r="N177" s="8" t="s">
        <v>24</v>
      </c>
      <c r="O177" s="8" t="s">
        <v>252</v>
      </c>
    </row>
    <row r="178" customFormat="false" ht="15" hidden="true" customHeight="true" outlineLevel="0" collapsed="false">
      <c r="B178" s="14"/>
      <c r="C178" s="5" t="s">
        <v>253</v>
      </c>
      <c r="D178" s="6" t="s">
        <v>254</v>
      </c>
      <c r="E178" s="2" t="e">
        <f aca="false">_xlfn.textbefore($C178,"_")</f>
        <v>#NAME?</v>
      </c>
      <c r="F178" s="0" t="e">
        <f aca="false">_xlfn.textbefore(_xlfn.textafter($C178,_xlfn.CONCAT(E178,"_")),"_")</f>
        <v>#NAME?</v>
      </c>
      <c r="G178" s="0" t="s">
        <v>255</v>
      </c>
      <c r="I178" s="8"/>
      <c r="J178" s="7"/>
      <c r="K178" s="7"/>
      <c r="L178" s="7"/>
      <c r="M178" s="8"/>
      <c r="N178" s="8"/>
      <c r="O178" s="8"/>
    </row>
    <row r="179" customFormat="false" ht="15" hidden="true" customHeight="true" outlineLevel="0" collapsed="false">
      <c r="B179" s="14"/>
      <c r="C179" s="5" t="s">
        <v>256</v>
      </c>
      <c r="D179" s="6" t="s">
        <v>257</v>
      </c>
      <c r="E179" s="2" t="e">
        <f aca="false">_xlfn.textbefore($C179,"_")</f>
        <v>#NAME?</v>
      </c>
      <c r="F179" s="0" t="e">
        <f aca="false">_xlfn.textbefore(_xlfn.textafter($C179,_xlfn.CONCAT(E179,"_")),"_")</f>
        <v>#NAME?</v>
      </c>
      <c r="G179" s="0" t="s">
        <v>258</v>
      </c>
      <c r="I179" s="8"/>
      <c r="J179" s="7"/>
      <c r="K179" s="7"/>
      <c r="L179" s="7"/>
      <c r="M179" s="8"/>
      <c r="N179" s="8"/>
      <c r="O179" s="8"/>
    </row>
    <row r="180" customFormat="false" ht="15" hidden="true" customHeight="true" outlineLevel="0" collapsed="false">
      <c r="B180" s="14"/>
      <c r="C180" s="5" t="s">
        <v>259</v>
      </c>
      <c r="D180" s="6" t="s">
        <v>260</v>
      </c>
      <c r="E180" s="2" t="e">
        <f aca="false">_xlfn.textbefore($C180,"_")</f>
        <v>#NAME?</v>
      </c>
      <c r="F180" s="0" t="e">
        <f aca="false">_xlfn.textbefore(_xlfn.textafter($C180,_xlfn.CONCAT(E180,"_")),"_")</f>
        <v>#NAME?</v>
      </c>
      <c r="G180" s="0" t="s">
        <v>261</v>
      </c>
      <c r="I180" s="8"/>
      <c r="J180" s="7"/>
      <c r="K180" s="7"/>
      <c r="L180" s="7"/>
      <c r="M180" s="8"/>
      <c r="N180" s="8"/>
      <c r="O180" s="8"/>
    </row>
    <row r="181" customFormat="false" ht="15" hidden="true" customHeight="true" outlineLevel="0" collapsed="false">
      <c r="B181" s="5"/>
      <c r="C181" s="5" t="s">
        <v>262</v>
      </c>
      <c r="D181" s="6" t="s">
        <v>263</v>
      </c>
      <c r="E181" s="2" t="e">
        <f aca="false">_xlfn.textbefore($C181,"_")</f>
        <v>#NAME?</v>
      </c>
      <c r="F181" s="0" t="e">
        <f aca="false">_xlfn.textbefore(_xlfn.textafter($C181,_xlfn.CONCAT(E181,"_")),"_")</f>
        <v>#NAME?</v>
      </c>
      <c r="G181" s="0" t="s">
        <v>264</v>
      </c>
      <c r="I181" s="8"/>
      <c r="J181" s="7"/>
      <c r="K181" s="7"/>
      <c r="L181" s="7"/>
      <c r="M181" s="8"/>
      <c r="N181" s="8"/>
      <c r="O181" s="8"/>
    </row>
    <row r="182" customFormat="false" ht="15" hidden="true" customHeight="true" outlineLevel="0" collapsed="false">
      <c r="B182" s="14"/>
      <c r="C182" s="5" t="s">
        <v>265</v>
      </c>
      <c r="D182" s="6" t="s">
        <v>266</v>
      </c>
      <c r="E182" s="2" t="e">
        <f aca="false">_xlfn.textbefore($C182,"_")</f>
        <v>#NAME?</v>
      </c>
      <c r="F182" s="0" t="e">
        <f aca="false">_xlfn.textbefore(_xlfn.textafter($C182,_xlfn.CONCAT(E182,"_")),"_")</f>
        <v>#NAME?</v>
      </c>
      <c r="G182" s="0" t="s">
        <v>267</v>
      </c>
      <c r="I182" s="8"/>
      <c r="J182" s="7"/>
      <c r="K182" s="7"/>
      <c r="L182" s="7"/>
      <c r="M182" s="8"/>
      <c r="N182" s="8"/>
      <c r="O182" s="8"/>
    </row>
    <row r="183" customFormat="false" ht="15" hidden="true" customHeight="true" outlineLevel="0" collapsed="false">
      <c r="B183" s="14"/>
      <c r="C183" s="5" t="s">
        <v>268</v>
      </c>
      <c r="D183" s="6" t="s">
        <v>269</v>
      </c>
      <c r="E183" s="2" t="e">
        <f aca="false">_xlfn.textbefore($C183,"_")</f>
        <v>#NAME?</v>
      </c>
      <c r="F183" s="0" t="e">
        <f aca="false">_xlfn.textbefore(_xlfn.textafter($C183,_xlfn.CONCAT(E183,"_")),"_")</f>
        <v>#NAME?</v>
      </c>
      <c r="G183" s="0" t="s">
        <v>270</v>
      </c>
      <c r="I183" s="8"/>
      <c r="J183" s="7"/>
      <c r="K183" s="7"/>
      <c r="L183" s="7"/>
      <c r="M183" s="8"/>
      <c r="N183" s="8"/>
      <c r="O183" s="8"/>
    </row>
    <row r="184" customFormat="false" ht="15" hidden="true" customHeight="true" outlineLevel="0" collapsed="false">
      <c r="B184" s="5"/>
      <c r="C184" s="17" t="s">
        <v>271</v>
      </c>
      <c r="D184" s="6" t="s">
        <v>200</v>
      </c>
      <c r="E184" s="2" t="s">
        <v>272</v>
      </c>
      <c r="F184" s="0" t="s">
        <v>273</v>
      </c>
      <c r="G184" s="0" t="s">
        <v>274</v>
      </c>
      <c r="I184" s="8"/>
      <c r="J184" s="7"/>
      <c r="K184" s="7"/>
      <c r="L184" s="7"/>
      <c r="M184" s="8"/>
      <c r="N184" s="8"/>
      <c r="O184" s="8"/>
    </row>
    <row r="185" customFormat="false" ht="15" hidden="true" customHeight="true" outlineLevel="0" collapsed="false">
      <c r="B185" s="5"/>
      <c r="C185" s="17" t="s">
        <v>275</v>
      </c>
      <c r="D185" s="6" t="s">
        <v>202</v>
      </c>
      <c r="E185" s="2" t="s">
        <v>272</v>
      </c>
      <c r="F185" s="0" t="s">
        <v>273</v>
      </c>
      <c r="G185" s="0" t="s">
        <v>276</v>
      </c>
      <c r="I185" s="8"/>
      <c r="J185" s="7"/>
      <c r="K185" s="7"/>
      <c r="L185" s="7"/>
      <c r="M185" s="8"/>
      <c r="N185" s="8"/>
      <c r="O185" s="8"/>
    </row>
    <row r="186" customFormat="false" ht="15" hidden="true" customHeight="true" outlineLevel="0" collapsed="false">
      <c r="B186" s="5"/>
      <c r="C186" s="5" t="s">
        <v>277</v>
      </c>
      <c r="D186" s="6" t="s">
        <v>278</v>
      </c>
      <c r="E186" s="2" t="s">
        <v>272</v>
      </c>
      <c r="F186" s="0" t="s">
        <v>273</v>
      </c>
      <c r="G186" s="0" t="s">
        <v>279</v>
      </c>
      <c r="I186" s="8"/>
      <c r="J186" s="7"/>
      <c r="K186" s="7"/>
      <c r="L186" s="7"/>
      <c r="M186" s="8"/>
      <c r="N186" s="8"/>
      <c r="O186" s="8"/>
    </row>
    <row r="187" customFormat="false" ht="15" hidden="true" customHeight="true" outlineLevel="0" collapsed="false">
      <c r="B187" s="5" t="s">
        <v>67</v>
      </c>
      <c r="C187" s="5" t="s">
        <v>280</v>
      </c>
      <c r="D187" s="6" t="s">
        <v>31</v>
      </c>
      <c r="E187" s="2" t="e">
        <f aca="false">_xlfn.textbefore($C187,"_")</f>
        <v>#NAME?</v>
      </c>
      <c r="F187" s="0" t="e">
        <f aca="false">_xlfn.textbefore(_xlfn.textafter($C187,_xlfn.CONCAT(E187,"_")),"_")</f>
        <v>#NAME?</v>
      </c>
      <c r="G187" s="0" t="e">
        <f aca="false">_xlfn.textafter($C187,_xlfn.CONCAT(F187,"_"))</f>
        <v>#NAME?</v>
      </c>
      <c r="H187" s="0" t="e">
        <f aca="false">IF(_xlfn.textbefore(C187,"_ag",,,,0)=0,0,1)</f>
        <v>#NAME?</v>
      </c>
      <c r="I187" s="7" t="n">
        <v>1</v>
      </c>
      <c r="J187" s="7" t="n">
        <v>1</v>
      </c>
      <c r="K187" s="7" t="n">
        <v>1</v>
      </c>
      <c r="L187" s="7" t="n">
        <v>0</v>
      </c>
      <c r="M187" s="8" t="s">
        <v>24</v>
      </c>
      <c r="N187" s="8" t="s">
        <v>24</v>
      </c>
      <c r="O187" s="8" t="s">
        <v>28</v>
      </c>
    </row>
    <row r="188" customFormat="false" ht="15" hidden="true" customHeight="true" outlineLevel="0" collapsed="false">
      <c r="B188" s="5" t="s">
        <v>67</v>
      </c>
      <c r="C188" s="5" t="s">
        <v>281</v>
      </c>
      <c r="D188" s="6" t="s">
        <v>31</v>
      </c>
      <c r="E188" s="2" t="e">
        <f aca="false">_xlfn.textbefore($C188,"_")</f>
        <v>#NAME?</v>
      </c>
      <c r="F188" s="0" t="e">
        <f aca="false">_xlfn.textbefore(_xlfn.textafter($C188,_xlfn.CONCAT(E188,"_")),"_")</f>
        <v>#NAME?</v>
      </c>
      <c r="G188" s="0" t="e">
        <f aca="false">_xlfn.textafter($C188,_xlfn.CONCAT(F188,"_"))</f>
        <v>#NAME?</v>
      </c>
      <c r="H188" s="0" t="e">
        <f aca="false">IF(_xlfn.textbefore(C188,"_ag",,,,0)=0,0,1)</f>
        <v>#NAME?</v>
      </c>
      <c r="I188" s="7" t="n">
        <v>1</v>
      </c>
      <c r="J188" s="7" t="n">
        <v>1</v>
      </c>
      <c r="K188" s="7" t="n">
        <v>1</v>
      </c>
      <c r="L188" s="7" t="n">
        <v>0</v>
      </c>
      <c r="M188" s="8" t="s">
        <v>24</v>
      </c>
      <c r="N188" s="8" t="s">
        <v>24</v>
      </c>
      <c r="O188" s="8" t="s">
        <v>28</v>
      </c>
    </row>
    <row r="189" customFormat="false" ht="15" hidden="true" customHeight="true" outlineLevel="0" collapsed="false">
      <c r="B189" s="5" t="s">
        <v>282</v>
      </c>
      <c r="C189" s="5" t="s">
        <v>283</v>
      </c>
      <c r="D189" s="6" t="s">
        <v>31</v>
      </c>
      <c r="E189" s="2" t="e">
        <f aca="false">_xlfn.textbefore($C189,"_")</f>
        <v>#NAME?</v>
      </c>
      <c r="F189" s="0" t="e">
        <f aca="false">_xlfn.textbefore(_xlfn.textafter($C189,_xlfn.CONCAT(E189,"_")),"_")</f>
        <v>#NAME?</v>
      </c>
      <c r="G189" s="0" t="e">
        <f aca="false">_xlfn.textafter($C189,_xlfn.CONCAT(F189,"_"))</f>
        <v>#NAME?</v>
      </c>
      <c r="H189" s="0" t="e">
        <f aca="false">IF(_xlfn.textbefore(C189,"_ag",,,,0)=0,0,1)</f>
        <v>#NAME?</v>
      </c>
      <c r="I189" s="7" t="n">
        <v>1</v>
      </c>
      <c r="J189" s="7" t="n">
        <v>1</v>
      </c>
      <c r="K189" s="7" t="n">
        <v>1</v>
      </c>
      <c r="L189" s="7" t="n">
        <v>0</v>
      </c>
      <c r="M189" s="8" t="s">
        <v>24</v>
      </c>
      <c r="N189" s="8" t="s">
        <v>24</v>
      </c>
      <c r="O189" s="8" t="s">
        <v>28</v>
      </c>
    </row>
    <row r="190" customFormat="false" ht="15" hidden="true" customHeight="true" outlineLevel="0" collapsed="false">
      <c r="B190" s="12" t="s">
        <v>284</v>
      </c>
      <c r="C190" s="5" t="s">
        <v>285</v>
      </c>
      <c r="D190" s="6" t="s">
        <v>29</v>
      </c>
      <c r="E190" s="2" t="e">
        <f aca="false">_xlfn.textbefore($C190,"_")</f>
        <v>#NAME?</v>
      </c>
      <c r="F190" s="0" t="e">
        <f aca="false">_xlfn.textbefore(_xlfn.textafter($C190,_xlfn.CONCAT(E190,"_")),"_")</f>
        <v>#NAME?</v>
      </c>
      <c r="G190" s="0" t="e">
        <f aca="false">_xlfn.textafter($C190,_xlfn.CONCAT(F190,"_"))</f>
        <v>#NAME?</v>
      </c>
      <c r="H190" s="0" t="e">
        <f aca="false">IF(_xlfn.textbefore(C190,"_ag",,,,0)=0,0,1)</f>
        <v>#NAME?</v>
      </c>
      <c r="I190" s="7" t="n">
        <v>1</v>
      </c>
      <c r="J190" s="7" t="n">
        <v>1</v>
      </c>
      <c r="K190" s="7" t="n">
        <v>1</v>
      </c>
      <c r="L190" s="7" t="n">
        <v>0</v>
      </c>
      <c r="M190" s="8" t="s">
        <v>24</v>
      </c>
      <c r="N190" s="8" t="s">
        <v>24</v>
      </c>
      <c r="O190" s="8" t="s">
        <v>28</v>
      </c>
    </row>
    <row r="191" customFormat="false" ht="15" hidden="true" customHeight="true" outlineLevel="0" collapsed="false">
      <c r="B191" s="12" t="s">
        <v>286</v>
      </c>
      <c r="C191" s="5" t="s">
        <v>287</v>
      </c>
      <c r="D191" s="6" t="s">
        <v>29</v>
      </c>
      <c r="E191" s="2" t="e">
        <f aca="false">_xlfn.textbefore($C191,"_")</f>
        <v>#NAME?</v>
      </c>
      <c r="F191" s="0" t="e">
        <f aca="false">_xlfn.textbefore(_xlfn.textafter($C191,_xlfn.CONCAT(E191,"_")),"_")</f>
        <v>#NAME?</v>
      </c>
      <c r="G191" s="0" t="e">
        <f aca="false">_xlfn.textafter($C191,_xlfn.CONCAT(F191,"_"))</f>
        <v>#NAME?</v>
      </c>
      <c r="H191" s="0" t="e">
        <f aca="false">IF(_xlfn.textbefore(C191,"_ag",,,,0)=0,0,1)</f>
        <v>#NAME?</v>
      </c>
      <c r="I191" s="7" t="n">
        <v>1</v>
      </c>
      <c r="J191" s="7" t="n">
        <v>1</v>
      </c>
      <c r="K191" s="7" t="n">
        <v>1</v>
      </c>
      <c r="L191" s="7" t="n">
        <v>0</v>
      </c>
      <c r="M191" s="8" t="s">
        <v>24</v>
      </c>
      <c r="N191" s="8" t="s">
        <v>24</v>
      </c>
      <c r="O191" s="8" t="s">
        <v>28</v>
      </c>
    </row>
    <row r="192" customFormat="false" ht="15" hidden="true" customHeight="true" outlineLevel="0" collapsed="false">
      <c r="B192" s="12" t="s">
        <v>286</v>
      </c>
      <c r="C192" s="5" t="s">
        <v>288</v>
      </c>
      <c r="D192" s="6" t="s">
        <v>29</v>
      </c>
      <c r="E192" s="2" t="e">
        <f aca="false">_xlfn.textbefore($C192,"_")</f>
        <v>#NAME?</v>
      </c>
      <c r="F192" s="0" t="e">
        <f aca="false">_xlfn.textbefore(_xlfn.textafter($C192,_xlfn.CONCAT(E192,"_")),"_")</f>
        <v>#NAME?</v>
      </c>
      <c r="G192" s="0" t="e">
        <f aca="false">_xlfn.textafter($C192,_xlfn.CONCAT(F192,"_"))</f>
        <v>#NAME?</v>
      </c>
      <c r="H192" s="0" t="e">
        <f aca="false">IF(_xlfn.textbefore(C192,"_ag",,,,0)=0,0,1)</f>
        <v>#NAME?</v>
      </c>
      <c r="I192" s="7" t="n">
        <v>1</v>
      </c>
      <c r="J192" s="7" t="n">
        <v>1</v>
      </c>
      <c r="K192" s="7" t="n">
        <v>1</v>
      </c>
      <c r="L192" s="7" t="n">
        <v>0</v>
      </c>
      <c r="M192" s="8" t="s">
        <v>24</v>
      </c>
      <c r="N192" s="8" t="s">
        <v>24</v>
      </c>
      <c r="O192" s="8" t="s">
        <v>28</v>
      </c>
    </row>
    <row r="193" customFormat="false" ht="15" hidden="true" customHeight="true" outlineLevel="0" collapsed="false">
      <c r="B193" s="5" t="s">
        <v>23</v>
      </c>
      <c r="C193" s="5" t="s">
        <v>289</v>
      </c>
      <c r="D193" s="6" t="s">
        <v>290</v>
      </c>
      <c r="E193" s="2" t="e">
        <f aca="false">_xlfn.textbefore($C193,"_")</f>
        <v>#NAME?</v>
      </c>
      <c r="F193" s="0" t="e">
        <f aca="false">_xlfn.textbefore(_xlfn.textafter($C193,_xlfn.CONCAT(E193,"_")),"_")</f>
        <v>#NAME?</v>
      </c>
      <c r="G193" s="0" t="e">
        <f aca="false">_xlfn.textafter($C193,_xlfn.CONCAT(F193,"_"))</f>
        <v>#NAME?</v>
      </c>
      <c r="H193" s="0" t="e">
        <f aca="false">IF(_xlfn.textbefore(C193,"_ag",,,,0)=0,0,1)</f>
        <v>#NAME?</v>
      </c>
      <c r="I193" s="8"/>
      <c r="J193" s="7" t="n">
        <v>2</v>
      </c>
      <c r="K193" s="7" t="n">
        <v>2</v>
      </c>
      <c r="L193" s="7" t="n">
        <v>0</v>
      </c>
      <c r="M193" s="8" t="s">
        <v>24</v>
      </c>
      <c r="N193" s="8" t="s">
        <v>24</v>
      </c>
      <c r="O193" s="8" t="s">
        <v>291</v>
      </c>
    </row>
    <row r="194" customFormat="false" ht="15" hidden="true" customHeight="true" outlineLevel="0" collapsed="false">
      <c r="B194" s="5" t="s">
        <v>23</v>
      </c>
      <c r="C194" s="5" t="s">
        <v>292</v>
      </c>
      <c r="D194" s="6" t="s">
        <v>293</v>
      </c>
      <c r="E194" s="2" t="e">
        <f aca="false">_xlfn.textbefore($C194,"_")</f>
        <v>#NAME?</v>
      </c>
      <c r="F194" s="0" t="e">
        <f aca="false">_xlfn.textbefore(_xlfn.textafter($C194,_xlfn.CONCAT(E194,"_")),"_")</f>
        <v>#NAME?</v>
      </c>
      <c r="G194" s="0" t="e">
        <f aca="false">_xlfn.textafter($C194,_xlfn.CONCAT(F194,"_"))</f>
        <v>#NAME?</v>
      </c>
      <c r="H194" s="0" t="e">
        <f aca="false">IF(_xlfn.textbefore(C194,"_ag",,,,0)=0,0,1)</f>
        <v>#NAME?</v>
      </c>
      <c r="I194" s="8"/>
      <c r="J194" s="7" t="n">
        <v>2</v>
      </c>
      <c r="K194" s="7" t="n">
        <v>2</v>
      </c>
      <c r="L194" s="7" t="n">
        <v>0</v>
      </c>
      <c r="M194" s="8" t="s">
        <v>24</v>
      </c>
      <c r="N194" s="8" t="s">
        <v>24</v>
      </c>
      <c r="O194" s="8" t="s">
        <v>291</v>
      </c>
    </row>
    <row r="195" customFormat="false" ht="15" hidden="true" customHeight="true" outlineLevel="0" collapsed="false">
      <c r="B195" s="5" t="s">
        <v>294</v>
      </c>
      <c r="C195" s="5" t="s">
        <v>295</v>
      </c>
      <c r="D195" s="6" t="s">
        <v>23</v>
      </c>
      <c r="E195" s="2" t="e">
        <f aca="false">_xlfn.textbefore($C195,"_")</f>
        <v>#NAME?</v>
      </c>
      <c r="F195" s="0" t="e">
        <f aca="false">_xlfn.textbefore(_xlfn.textafter($C195,_xlfn.CONCAT(E195,"_")),"_")</f>
        <v>#NAME?</v>
      </c>
      <c r="G195" s="0" t="e">
        <f aca="false">_xlfn.textbefore(_xlfn.textafter($C195,_xlfn.CONCAT(F195,"_")),"_")</f>
        <v>#NAME?</v>
      </c>
      <c r="H195" s="0" t="e">
        <f aca="false">IF(_xlfn.textbefore(C195,"_ag",,,,0)=0,0,1)</f>
        <v>#NAME?</v>
      </c>
      <c r="I195" s="7" t="n">
        <v>1</v>
      </c>
      <c r="J195" s="7" t="n">
        <v>1</v>
      </c>
      <c r="K195" s="7" t="n">
        <v>1</v>
      </c>
      <c r="L195" s="7" t="n">
        <v>0</v>
      </c>
      <c r="M195" s="8" t="s">
        <v>24</v>
      </c>
      <c r="N195" s="8" t="s">
        <v>24</v>
      </c>
      <c r="O195" s="8" t="s">
        <v>28</v>
      </c>
    </row>
    <row r="196" customFormat="false" ht="15" hidden="true" customHeight="true" outlineLevel="0" collapsed="false">
      <c r="B196" s="5" t="s">
        <v>296</v>
      </c>
      <c r="C196" s="5" t="s">
        <v>297</v>
      </c>
      <c r="D196" s="6" t="s">
        <v>23</v>
      </c>
      <c r="E196" s="2" t="e">
        <f aca="false">_xlfn.textbefore($C196,"_")</f>
        <v>#NAME?</v>
      </c>
      <c r="F196" s="0" t="e">
        <f aca="false">_xlfn.textbefore(_xlfn.textafter($C196,_xlfn.CONCAT(E196,"_")),"_")</f>
        <v>#NAME?</v>
      </c>
      <c r="G196" s="0" t="e">
        <f aca="false">_xlfn.textbefore(_xlfn.textafter($C196,_xlfn.CONCAT(F196,"_")),"_")</f>
        <v>#NAME?</v>
      </c>
      <c r="H196" s="0" t="e">
        <f aca="false">IF(_xlfn.textbefore(C196,"_ag",,,,0)=0,0,1)</f>
        <v>#NAME?</v>
      </c>
      <c r="I196" s="7" t="n">
        <v>1</v>
      </c>
      <c r="J196" s="7" t="n">
        <v>1</v>
      </c>
      <c r="K196" s="7" t="n">
        <v>1</v>
      </c>
      <c r="L196" s="7" t="n">
        <v>0</v>
      </c>
      <c r="M196" s="8" t="s">
        <v>24</v>
      </c>
      <c r="N196" s="8" t="s">
        <v>24</v>
      </c>
      <c r="O196" s="8" t="s">
        <v>28</v>
      </c>
    </row>
    <row r="197" customFormat="false" ht="15" hidden="true" customHeight="true" outlineLevel="0" collapsed="false">
      <c r="B197" s="5" t="s">
        <v>298</v>
      </c>
      <c r="C197" s="5" t="s">
        <v>299</v>
      </c>
      <c r="D197" s="13" t="s">
        <v>300</v>
      </c>
      <c r="E197" s="2" t="e">
        <f aca="false">_xlfn.textbefore($C197,"_")</f>
        <v>#NAME?</v>
      </c>
      <c r="F197" s="0" t="e">
        <f aca="false">_xlfn.textbefore(_xlfn.textafter($C197,_xlfn.CONCAT(E197,"_")),"_")</f>
        <v>#NAME?</v>
      </c>
      <c r="G197" s="0" t="e">
        <f aca="false">_xlfn.textafter($C197,_xlfn.CONCAT(F197,"_"))</f>
        <v>#NAME?</v>
      </c>
      <c r="H197" s="0" t="e">
        <f aca="false">IF(_xlfn.textbefore(C197,"_ag",,,,0)=0,0,1)</f>
        <v>#NAME?</v>
      </c>
      <c r="I197" s="7" t="n">
        <v>1</v>
      </c>
      <c r="J197" s="7" t="n">
        <v>1</v>
      </c>
      <c r="K197" s="7" t="n">
        <v>1</v>
      </c>
      <c r="L197" s="7" t="n">
        <v>1</v>
      </c>
      <c r="M197" s="8" t="s">
        <v>19</v>
      </c>
      <c r="N197" s="8" t="s">
        <v>24</v>
      </c>
      <c r="O197" s="8" t="s">
        <v>20</v>
      </c>
    </row>
    <row r="198" customFormat="false" ht="15" hidden="true" customHeight="true" outlineLevel="0" collapsed="false">
      <c r="B198" s="5" t="s">
        <v>298</v>
      </c>
      <c r="C198" s="5" t="s">
        <v>301</v>
      </c>
      <c r="D198" s="6" t="s">
        <v>31</v>
      </c>
      <c r="E198" s="2" t="e">
        <f aca="false">_xlfn.textbefore($C198,"_")</f>
        <v>#NAME?</v>
      </c>
      <c r="F198" s="0" t="e">
        <f aca="false">_xlfn.textbefore(_xlfn.textafter($C198,_xlfn.CONCAT(E198,"_")),"_")</f>
        <v>#NAME?</v>
      </c>
      <c r="G198" s="0" t="e">
        <f aca="false">_xlfn.textafter($C198,_xlfn.CONCAT(F198,"_"))</f>
        <v>#NAME?</v>
      </c>
      <c r="H198" s="0" t="e">
        <f aca="false">IF(_xlfn.textbefore(C198,"_ag",,,,0)=0,0,1)</f>
        <v>#NAME?</v>
      </c>
      <c r="I198" s="7" t="n">
        <v>1</v>
      </c>
      <c r="J198" s="7" t="n">
        <v>1</v>
      </c>
      <c r="K198" s="7" t="n">
        <v>1</v>
      </c>
      <c r="L198" s="7" t="n">
        <v>1</v>
      </c>
      <c r="M198" s="8" t="s">
        <v>19</v>
      </c>
      <c r="N198" s="8" t="s">
        <v>24</v>
      </c>
      <c r="O198" s="8" t="s">
        <v>20</v>
      </c>
    </row>
    <row r="199" customFormat="false" ht="15" hidden="true" customHeight="true" outlineLevel="0" collapsed="false">
      <c r="B199" s="5"/>
      <c r="C199" s="12" t="s">
        <v>302</v>
      </c>
      <c r="D199" s="6" t="s">
        <v>62</v>
      </c>
      <c r="I199" s="7"/>
      <c r="J199" s="7"/>
      <c r="K199" s="7"/>
      <c r="L199" s="7"/>
      <c r="M199" s="8"/>
      <c r="N199" s="8"/>
      <c r="O199" s="8"/>
    </row>
    <row r="200" customFormat="false" ht="15" hidden="true" customHeight="true" outlineLevel="0" collapsed="false">
      <c r="B200" s="12" t="s">
        <v>303</v>
      </c>
      <c r="C200" s="12" t="s">
        <v>304</v>
      </c>
      <c r="D200" s="6" t="s">
        <v>62</v>
      </c>
      <c r="I200" s="7"/>
      <c r="J200" s="7"/>
      <c r="K200" s="7"/>
      <c r="L200" s="7"/>
      <c r="M200" s="8"/>
      <c r="N200" s="8"/>
      <c r="O200" s="8"/>
    </row>
    <row r="201" customFormat="false" ht="15" hidden="true" customHeight="true" outlineLevel="0" collapsed="false">
      <c r="B201" s="5"/>
      <c r="C201" s="17" t="s">
        <v>305</v>
      </c>
      <c r="D201" s="6" t="s">
        <v>204</v>
      </c>
      <c r="I201" s="7"/>
      <c r="J201" s="7"/>
      <c r="K201" s="7"/>
      <c r="L201" s="7"/>
      <c r="M201" s="8"/>
      <c r="N201" s="8"/>
      <c r="O201" s="8"/>
    </row>
    <row r="202" customFormat="false" ht="15" hidden="true" customHeight="true" outlineLevel="0" collapsed="false">
      <c r="B202" s="12" t="s">
        <v>306</v>
      </c>
      <c r="C202" s="5" t="s">
        <v>307</v>
      </c>
      <c r="D202" s="22" t="s">
        <v>308</v>
      </c>
      <c r="E202" s="2" t="e">
        <f aca="false">_xlfn.textbefore($C202,"_")</f>
        <v>#NAME?</v>
      </c>
      <c r="F202" s="0" t="e">
        <f aca="false">_xlfn.textbefore(_xlfn.textafter($C202,_xlfn.CONCAT(E202,"_")),"_")</f>
        <v>#NAME?</v>
      </c>
      <c r="G202" s="0" t="e">
        <f aca="false">_xlfn.textafter($C202,_xlfn.CONCAT(F202,"_"))</f>
        <v>#NAME?</v>
      </c>
      <c r="H202" s="0" t="e">
        <f aca="false">IF(_xlfn.textbefore(C202,"_ag",,,,0)=0,0,1)</f>
        <v>#NAME?</v>
      </c>
      <c r="I202" s="7" t="n">
        <v>1</v>
      </c>
      <c r="J202" s="7" t="n">
        <v>1</v>
      </c>
      <c r="K202" s="7" t="n">
        <v>1</v>
      </c>
      <c r="L202" s="7" t="n">
        <v>0</v>
      </c>
      <c r="M202" s="8" t="s">
        <v>24</v>
      </c>
      <c r="N202" s="8" t="s">
        <v>19</v>
      </c>
      <c r="O202" s="8" t="s">
        <v>28</v>
      </c>
    </row>
    <row r="203" customFormat="false" ht="15" hidden="true" customHeight="true" outlineLevel="0" collapsed="false">
      <c r="B203" s="5" t="s">
        <v>309</v>
      </c>
      <c r="C203" s="5" t="s">
        <v>310</v>
      </c>
      <c r="D203" s="6" t="s">
        <v>309</v>
      </c>
      <c r="E203" s="2" t="e">
        <f aca="false">_xlfn.textbefore($C203,"_")</f>
        <v>#NAME?</v>
      </c>
      <c r="F203" s="0" t="e">
        <f aca="false">_xlfn.textbefore(_xlfn.textafter($C203,_xlfn.CONCAT(E203,"_")),"_")</f>
        <v>#NAME?</v>
      </c>
      <c r="G203" s="0" t="e">
        <f aca="false">_xlfn.textafter($C203,_xlfn.CONCAT(F203,"_"))</f>
        <v>#NAME?</v>
      </c>
      <c r="H203" s="0" t="e">
        <f aca="false">IF(_xlfn.textbefore(C203,"_ag",,,,0)=0,0,1)</f>
        <v>#NAME?</v>
      </c>
      <c r="I203" s="7" t="n">
        <v>1</v>
      </c>
      <c r="J203" s="7" t="n">
        <v>3</v>
      </c>
      <c r="K203" s="7" t="n">
        <v>3</v>
      </c>
      <c r="L203" s="7" t="n">
        <v>1</v>
      </c>
      <c r="M203" s="8" t="s">
        <v>19</v>
      </c>
      <c r="N203" s="8" t="s">
        <v>24</v>
      </c>
      <c r="O203" s="8" t="s">
        <v>311</v>
      </c>
    </row>
    <row r="204" customFormat="false" ht="15" hidden="true" customHeight="true" outlineLevel="0" collapsed="false">
      <c r="B204" s="5"/>
      <c r="C204" s="12" t="s">
        <v>310</v>
      </c>
      <c r="D204" s="6"/>
      <c r="I204" s="7"/>
      <c r="J204" s="7"/>
      <c r="K204" s="7"/>
      <c r="L204" s="7"/>
      <c r="M204" s="8"/>
      <c r="N204" s="8"/>
      <c r="O204" s="8"/>
    </row>
    <row r="205" customFormat="false" ht="15" hidden="true" customHeight="true" outlineLevel="0" collapsed="false">
      <c r="B205" s="5"/>
      <c r="C205" s="12" t="s">
        <v>310</v>
      </c>
      <c r="D205" s="6"/>
      <c r="I205" s="7"/>
      <c r="J205" s="7"/>
      <c r="K205" s="7"/>
      <c r="L205" s="7"/>
      <c r="M205" s="8"/>
      <c r="N205" s="8"/>
      <c r="O205" s="8"/>
    </row>
    <row r="206" customFormat="false" ht="15" hidden="true" customHeight="true" outlineLevel="0" collapsed="false">
      <c r="B206" s="5" t="s">
        <v>31</v>
      </c>
      <c r="C206" s="5" t="s">
        <v>312</v>
      </c>
      <c r="D206" s="6" t="s">
        <v>31</v>
      </c>
      <c r="E206" s="2" t="e">
        <f aca="false">_xlfn.textbefore($C206,"_")</f>
        <v>#NAME?</v>
      </c>
      <c r="F206" s="0" t="e">
        <f aca="false">_xlfn.textbefore(_xlfn.textafter($C206,_xlfn.CONCAT(E206,"_")),"_")</f>
        <v>#NAME?</v>
      </c>
      <c r="G206" s="0" t="e">
        <f aca="false">_xlfn.textafter($C206,_xlfn.CONCAT(F206,"_"))</f>
        <v>#NAME?</v>
      </c>
      <c r="H206" s="0" t="e">
        <f aca="false">IF(_xlfn.textbefore(C206,"_ag",,,,0)=0,0,1)</f>
        <v>#NAME?</v>
      </c>
      <c r="I206" s="7" t="n">
        <v>1</v>
      </c>
      <c r="J206" s="7" t="n">
        <v>1</v>
      </c>
      <c r="K206" s="7" t="n">
        <v>1</v>
      </c>
      <c r="L206" s="7" t="n">
        <v>0</v>
      </c>
      <c r="M206" s="8" t="s">
        <v>24</v>
      </c>
      <c r="N206" s="8" t="s">
        <v>24</v>
      </c>
      <c r="O206" s="8" t="s">
        <v>186</v>
      </c>
    </row>
    <row r="207" customFormat="false" ht="15" hidden="true" customHeight="true" outlineLevel="0" collapsed="false">
      <c r="B207" s="5" t="s">
        <v>31</v>
      </c>
      <c r="C207" s="5" t="s">
        <v>313</v>
      </c>
      <c r="D207" s="6" t="s">
        <v>31</v>
      </c>
      <c r="E207" s="2" t="e">
        <f aca="false">_xlfn.textbefore($C207,"_")</f>
        <v>#NAME?</v>
      </c>
      <c r="F207" s="0" t="e">
        <f aca="false">_xlfn.textbefore(_xlfn.textafter($C207,_xlfn.CONCAT(E207,"_")),"_")</f>
        <v>#NAME?</v>
      </c>
      <c r="G207" s="0" t="e">
        <f aca="false">_xlfn.textafter($C207,_xlfn.CONCAT(F207,"_"))</f>
        <v>#NAME?</v>
      </c>
      <c r="I207" s="7"/>
      <c r="J207" s="7"/>
      <c r="K207" s="7"/>
      <c r="L207" s="7"/>
      <c r="M207" s="8"/>
      <c r="N207" s="8"/>
      <c r="O207" s="8"/>
    </row>
    <row r="208" customFormat="false" ht="15" hidden="true" customHeight="true" outlineLevel="0" collapsed="false">
      <c r="B208" s="5" t="s">
        <v>314</v>
      </c>
      <c r="C208" s="5" t="s">
        <v>315</v>
      </c>
      <c r="D208" s="6" t="s">
        <v>314</v>
      </c>
      <c r="I208" s="7"/>
      <c r="J208" s="7"/>
      <c r="K208" s="7"/>
      <c r="L208" s="7"/>
      <c r="M208" s="8"/>
      <c r="N208" s="8"/>
      <c r="O208" s="8"/>
    </row>
    <row r="209" customFormat="false" ht="15" hidden="true" customHeight="true" outlineLevel="0" collapsed="false">
      <c r="B209" s="5" t="s">
        <v>316</v>
      </c>
      <c r="C209" s="5" t="s">
        <v>317</v>
      </c>
      <c r="D209" s="6" t="s">
        <v>316</v>
      </c>
      <c r="I209" s="7"/>
      <c r="J209" s="7"/>
      <c r="K209" s="7"/>
      <c r="L209" s="7"/>
      <c r="M209" s="8"/>
      <c r="N209" s="8"/>
      <c r="O209" s="8"/>
    </row>
    <row r="210" customFormat="false" ht="15" hidden="true" customHeight="true" outlineLevel="0" collapsed="false">
      <c r="B210" s="5" t="s">
        <v>318</v>
      </c>
      <c r="C210" s="5" t="s">
        <v>319</v>
      </c>
      <c r="D210" s="6" t="s">
        <v>318</v>
      </c>
      <c r="I210" s="7"/>
      <c r="J210" s="7"/>
      <c r="K210" s="7"/>
      <c r="L210" s="7"/>
      <c r="M210" s="8"/>
      <c r="N210" s="8"/>
      <c r="O210" s="8"/>
    </row>
    <row r="211" customFormat="false" ht="15" hidden="true" customHeight="true" outlineLevel="0" collapsed="false">
      <c r="B211" s="5" t="s">
        <v>320</v>
      </c>
      <c r="C211" s="5" t="s">
        <v>321</v>
      </c>
      <c r="D211" s="6" t="s">
        <v>320</v>
      </c>
      <c r="I211" s="7"/>
      <c r="J211" s="7"/>
      <c r="K211" s="7"/>
      <c r="L211" s="7"/>
      <c r="M211" s="8"/>
      <c r="N211" s="8"/>
      <c r="O211" s="8"/>
    </row>
    <row r="212" customFormat="false" ht="15" hidden="true" customHeight="true" outlineLevel="0" collapsed="false">
      <c r="B212" s="5" t="s">
        <v>31</v>
      </c>
      <c r="C212" s="5" t="s">
        <v>322</v>
      </c>
      <c r="D212" s="6" t="s">
        <v>31</v>
      </c>
      <c r="I212" s="7"/>
      <c r="J212" s="7"/>
      <c r="K212" s="7"/>
      <c r="L212" s="7"/>
      <c r="M212" s="8"/>
      <c r="N212" s="8"/>
      <c r="O212" s="8"/>
    </row>
    <row r="213" customFormat="false" ht="15" hidden="true" customHeight="true" outlineLevel="0" collapsed="false">
      <c r="B213" s="5" t="s">
        <v>323</v>
      </c>
      <c r="C213" s="5" t="s">
        <v>324</v>
      </c>
      <c r="D213" s="6" t="s">
        <v>323</v>
      </c>
      <c r="I213" s="7"/>
      <c r="J213" s="7"/>
      <c r="K213" s="7"/>
      <c r="L213" s="7"/>
      <c r="M213" s="8"/>
      <c r="N213" s="8"/>
      <c r="O213" s="8"/>
    </row>
    <row r="214" customFormat="false" ht="15" hidden="true" customHeight="true" outlineLevel="0" collapsed="false">
      <c r="B214" s="5" t="s">
        <v>325</v>
      </c>
      <c r="C214" s="5" t="s">
        <v>326</v>
      </c>
      <c r="D214" s="6" t="s">
        <v>325</v>
      </c>
      <c r="I214" s="7"/>
      <c r="J214" s="7"/>
      <c r="K214" s="7"/>
      <c r="L214" s="7"/>
      <c r="M214" s="8"/>
      <c r="N214" s="8"/>
      <c r="O214" s="8"/>
    </row>
    <row r="215" customFormat="false" ht="15" hidden="true" customHeight="true" outlineLevel="0" collapsed="false">
      <c r="B215" s="5" t="s">
        <v>278</v>
      </c>
      <c r="C215" s="5" t="s">
        <v>327</v>
      </c>
      <c r="D215" s="6" t="s">
        <v>278</v>
      </c>
      <c r="I215" s="7"/>
      <c r="J215" s="7"/>
      <c r="K215" s="7"/>
      <c r="L215" s="7"/>
      <c r="M215" s="8"/>
      <c r="N215" s="8"/>
      <c r="O215" s="8"/>
    </row>
    <row r="216" customFormat="false" ht="15" hidden="true" customHeight="true" outlineLevel="0" collapsed="false">
      <c r="B216" s="5" t="s">
        <v>328</v>
      </c>
      <c r="C216" s="5" t="s">
        <v>329</v>
      </c>
      <c r="D216" s="6" t="s">
        <v>330</v>
      </c>
      <c r="E216" s="2" t="e">
        <f aca="false">_xlfn.textbefore($C216,"_")</f>
        <v>#NAME?</v>
      </c>
      <c r="F216" s="0" t="e">
        <f aca="false">_xlfn.textbefore(_xlfn.textafter($C216,_xlfn.CONCAT(E216,"_")),"_")</f>
        <v>#NAME?</v>
      </c>
      <c r="G216" s="0" t="e">
        <f aca="false">_xlfn.textbefore(_xlfn.textafter($C216,_xlfn.CONCAT(F216,"_")),"_")</f>
        <v>#NAME?</v>
      </c>
      <c r="H216" s="0" t="e">
        <f aca="false">IF(_xlfn.textbefore(C216,"_ag",,,,0)=0,0,1)</f>
        <v>#NAME?</v>
      </c>
      <c r="I216" s="7" t="n">
        <v>1</v>
      </c>
      <c r="J216" s="7" t="n">
        <v>1</v>
      </c>
      <c r="K216" s="7" t="n">
        <v>1</v>
      </c>
      <c r="L216" s="7" t="n">
        <v>0</v>
      </c>
      <c r="M216" s="8" t="s">
        <v>24</v>
      </c>
      <c r="N216" s="8" t="s">
        <v>24</v>
      </c>
      <c r="O216" s="8" t="s">
        <v>25</v>
      </c>
    </row>
    <row r="217" customFormat="false" ht="15" hidden="true" customHeight="true" outlineLevel="0" collapsed="false">
      <c r="B217" s="5" t="s">
        <v>331</v>
      </c>
      <c r="C217" s="5" t="s">
        <v>332</v>
      </c>
      <c r="D217" s="6" t="s">
        <v>330</v>
      </c>
      <c r="E217" s="2" t="e">
        <f aca="false">_xlfn.textbefore($C217,"_")</f>
        <v>#NAME?</v>
      </c>
      <c r="F217" s="0" t="e">
        <f aca="false">_xlfn.textbefore(_xlfn.textafter($C217,_xlfn.CONCAT(E217,"_")),"_")</f>
        <v>#NAME?</v>
      </c>
      <c r="G217" s="0" t="e">
        <f aca="false">_xlfn.textbefore(_xlfn.textafter($C217,_xlfn.CONCAT(F217,"_")),"_")</f>
        <v>#NAME?</v>
      </c>
      <c r="H217" s="0" t="e">
        <f aca="false">IF(_xlfn.textbefore(C217,"_ag",,,,0)=0,0,1)</f>
        <v>#NAME?</v>
      </c>
      <c r="I217" s="7" t="n">
        <v>3</v>
      </c>
      <c r="J217" s="7" t="n">
        <v>1</v>
      </c>
      <c r="K217" s="7" t="n">
        <v>1</v>
      </c>
      <c r="L217" s="7" t="n">
        <v>1</v>
      </c>
      <c r="M217" s="8" t="s">
        <v>19</v>
      </c>
      <c r="N217" s="8" t="s">
        <v>24</v>
      </c>
      <c r="O217" s="8" t="s">
        <v>20</v>
      </c>
    </row>
    <row r="218" customFormat="false" ht="15" hidden="true" customHeight="true" outlineLevel="0" collapsed="false">
      <c r="B218" s="5" t="s">
        <v>333</v>
      </c>
      <c r="C218" s="5" t="s">
        <v>334</v>
      </c>
      <c r="D218" s="6" t="s">
        <v>330</v>
      </c>
      <c r="E218" s="2" t="e">
        <f aca="false">_xlfn.textbefore($C218,"_")</f>
        <v>#NAME?</v>
      </c>
      <c r="F218" s="0" t="e">
        <f aca="false">_xlfn.textbefore(_xlfn.textafter($C218,_xlfn.CONCAT(E218,"_")),"_")</f>
        <v>#NAME?</v>
      </c>
      <c r="G218" s="0" t="e">
        <f aca="false">_xlfn.textbefore(_xlfn.textafter($C218,_xlfn.CONCAT(F218,"_")),"_")</f>
        <v>#NAME?</v>
      </c>
      <c r="H218" s="0" t="e">
        <f aca="false">IF(_xlfn.textbefore(C218,"_ag",,,,0)=0,0,1)</f>
        <v>#NAME?</v>
      </c>
      <c r="I218" s="7" t="n">
        <v>1</v>
      </c>
      <c r="J218" s="7" t="n">
        <v>1</v>
      </c>
      <c r="K218" s="7" t="n">
        <v>1</v>
      </c>
      <c r="L218" s="7" t="n">
        <v>0</v>
      </c>
      <c r="M218" s="8" t="s">
        <v>24</v>
      </c>
      <c r="N218" s="8" t="s">
        <v>24</v>
      </c>
      <c r="O218" s="8" t="s">
        <v>25</v>
      </c>
    </row>
    <row r="219" customFormat="false" ht="15" hidden="true" customHeight="true" outlineLevel="0" collapsed="false">
      <c r="B219" s="5" t="s">
        <v>335</v>
      </c>
      <c r="C219" s="5" t="s">
        <v>336</v>
      </c>
      <c r="D219" s="6" t="s">
        <v>330</v>
      </c>
      <c r="E219" s="2" t="e">
        <f aca="false">_xlfn.textbefore($C219,"_")</f>
        <v>#NAME?</v>
      </c>
      <c r="F219" s="0" t="e">
        <f aca="false">_xlfn.textbefore(_xlfn.textafter($C219,_xlfn.CONCAT(E219,"_")),"_")</f>
        <v>#NAME?</v>
      </c>
      <c r="G219" s="0" t="e">
        <f aca="false">_xlfn.textbefore(_xlfn.textafter($C219,_xlfn.CONCAT(F219,"_")),"_")</f>
        <v>#NAME?</v>
      </c>
      <c r="H219" s="0" t="e">
        <f aca="false">IF(_xlfn.textbefore(C219,"_ag",,,,0)=0,0,1)</f>
        <v>#NAME?</v>
      </c>
      <c r="I219" s="7" t="n">
        <v>3</v>
      </c>
      <c r="J219" s="7" t="n">
        <v>1</v>
      </c>
      <c r="K219" s="7" t="n">
        <v>1</v>
      </c>
      <c r="L219" s="7" t="n">
        <v>1</v>
      </c>
      <c r="M219" s="8" t="s">
        <v>19</v>
      </c>
      <c r="N219" s="8" t="s">
        <v>24</v>
      </c>
      <c r="O219" s="8" t="s">
        <v>20</v>
      </c>
    </row>
    <row r="220" customFormat="false" ht="15" hidden="true" customHeight="true" outlineLevel="0" collapsed="false">
      <c r="B220" s="5" t="s">
        <v>337</v>
      </c>
      <c r="C220" s="5" t="s">
        <v>338</v>
      </c>
      <c r="D220" s="6" t="s">
        <v>339</v>
      </c>
      <c r="E220" s="2" t="e">
        <f aca="false">_xlfn.textbefore($C220,"_")</f>
        <v>#NAME?</v>
      </c>
      <c r="F220" s="0" t="e">
        <f aca="false">_xlfn.textbefore(_xlfn.textafter($C220,_xlfn.CONCAT(E220,"_")),"_")</f>
        <v>#NAME?</v>
      </c>
      <c r="G220" s="0" t="e">
        <f aca="false">_xlfn.textbefore(_xlfn.textafter($C220,_xlfn.CONCAT(F220,"_")),"_")</f>
        <v>#NAME?</v>
      </c>
      <c r="H220" s="0" t="e">
        <f aca="false">IF(_xlfn.textbefore(C220,"_ag",,,,0)=0,0,1)</f>
        <v>#NAME?</v>
      </c>
      <c r="I220" s="7" t="n">
        <v>1</v>
      </c>
      <c r="J220" s="7" t="n">
        <v>1</v>
      </c>
      <c r="K220" s="7" t="n">
        <v>1</v>
      </c>
      <c r="L220" s="7" t="n">
        <v>0</v>
      </c>
      <c r="M220" s="8" t="s">
        <v>24</v>
      </c>
      <c r="N220" s="8" t="s">
        <v>24</v>
      </c>
      <c r="O220" s="8" t="s">
        <v>25</v>
      </c>
    </row>
    <row r="221" customFormat="false" ht="15" hidden="true" customHeight="true" outlineLevel="0" collapsed="false">
      <c r="B221" s="5" t="s">
        <v>340</v>
      </c>
      <c r="C221" s="5" t="s">
        <v>341</v>
      </c>
      <c r="D221" s="6" t="s">
        <v>339</v>
      </c>
      <c r="E221" s="2" t="e">
        <f aca="false">_xlfn.textbefore($C221,"_")</f>
        <v>#NAME?</v>
      </c>
      <c r="F221" s="0" t="e">
        <f aca="false">_xlfn.textbefore(_xlfn.textafter($C221,_xlfn.CONCAT(E221,"_")),"_")</f>
        <v>#NAME?</v>
      </c>
      <c r="G221" s="0" t="e">
        <f aca="false">_xlfn.textbefore(_xlfn.textafter($C221,_xlfn.CONCAT(F221,"_")),"_")</f>
        <v>#NAME?</v>
      </c>
      <c r="H221" s="0" t="e">
        <f aca="false">IF(_xlfn.textbefore(C221,"_ag",,,,0)=0,0,1)</f>
        <v>#NAME?</v>
      </c>
      <c r="I221" s="7" t="n">
        <v>1</v>
      </c>
      <c r="J221" s="7" t="n">
        <v>1</v>
      </c>
      <c r="K221" s="7" t="n">
        <v>1</v>
      </c>
      <c r="L221" s="7" t="n">
        <v>0</v>
      </c>
      <c r="M221" s="8" t="s">
        <v>24</v>
      </c>
      <c r="N221" s="8" t="s">
        <v>24</v>
      </c>
      <c r="O221" s="8" t="s">
        <v>25</v>
      </c>
    </row>
    <row r="222" customFormat="false" ht="15" hidden="true" customHeight="true" outlineLevel="0" collapsed="false">
      <c r="B222" s="5" t="s">
        <v>342</v>
      </c>
      <c r="C222" s="5" t="s">
        <v>343</v>
      </c>
      <c r="D222" s="6" t="s">
        <v>339</v>
      </c>
      <c r="E222" s="2" t="e">
        <f aca="false">_xlfn.textbefore($C222,"_")</f>
        <v>#NAME?</v>
      </c>
      <c r="F222" s="0" t="e">
        <f aca="false">_xlfn.textbefore(_xlfn.textafter($C222,_xlfn.CONCAT(E222,"_")),"_")</f>
        <v>#NAME?</v>
      </c>
      <c r="G222" s="0" t="e">
        <f aca="false">_xlfn.textbefore(_xlfn.textafter($C222,_xlfn.CONCAT(F222,"_")),"_")</f>
        <v>#NAME?</v>
      </c>
      <c r="H222" s="0" t="e">
        <f aca="false">IF(_xlfn.textbefore(C222,"_ag",,,,0)=0,0,1)</f>
        <v>#NAME?</v>
      </c>
      <c r="I222" s="7" t="n">
        <v>1</v>
      </c>
      <c r="J222" s="7" t="n">
        <v>1</v>
      </c>
      <c r="K222" s="7" t="n">
        <v>1</v>
      </c>
      <c r="L222" s="7" t="n">
        <v>0</v>
      </c>
      <c r="M222" s="8" t="s">
        <v>24</v>
      </c>
      <c r="N222" s="8" t="s">
        <v>24</v>
      </c>
      <c r="O222" s="8" t="s">
        <v>25</v>
      </c>
    </row>
    <row r="223" customFormat="false" ht="15" hidden="true" customHeight="true" outlineLevel="0" collapsed="false">
      <c r="B223" s="5" t="s">
        <v>344</v>
      </c>
      <c r="C223" s="5" t="s">
        <v>345</v>
      </c>
      <c r="D223" s="6" t="s">
        <v>346</v>
      </c>
      <c r="E223" s="2" t="e">
        <f aca="false">_xlfn.textbefore($C223,"_")</f>
        <v>#NAME?</v>
      </c>
      <c r="F223" s="0" t="e">
        <f aca="false">_xlfn.textbefore(_xlfn.textafter($C223,_xlfn.CONCAT(E223,"_")),"_")</f>
        <v>#NAME?</v>
      </c>
      <c r="G223" s="0" t="e">
        <f aca="false">_xlfn.textbefore(_xlfn.textafter($C223,_xlfn.CONCAT(F223,"_")),"_")</f>
        <v>#NAME?</v>
      </c>
      <c r="H223" s="0" t="e">
        <f aca="false">IF(_xlfn.textbefore(C223,"_ag",,,,0)=0,0,1)</f>
        <v>#NAME?</v>
      </c>
      <c r="I223" s="7" t="n">
        <v>1</v>
      </c>
      <c r="J223" s="7" t="n">
        <v>1</v>
      </c>
      <c r="K223" s="7" t="n">
        <v>1</v>
      </c>
      <c r="L223" s="7" t="n">
        <v>0</v>
      </c>
      <c r="M223" s="8" t="s">
        <v>24</v>
      </c>
      <c r="N223" s="8" t="s">
        <v>24</v>
      </c>
      <c r="O223" s="8" t="s">
        <v>25</v>
      </c>
    </row>
    <row r="224" customFormat="false" ht="15" hidden="true" customHeight="true" outlineLevel="0" collapsed="false">
      <c r="B224" s="5" t="s">
        <v>347</v>
      </c>
      <c r="C224" s="5" t="s">
        <v>348</v>
      </c>
      <c r="D224" s="6" t="s">
        <v>346</v>
      </c>
      <c r="E224" s="2" t="e">
        <f aca="false">_xlfn.textbefore($C224,"_")</f>
        <v>#NAME?</v>
      </c>
      <c r="F224" s="0" t="e">
        <f aca="false">_xlfn.textbefore(_xlfn.textafter($C224,_xlfn.CONCAT(E224,"_")),"_")</f>
        <v>#NAME?</v>
      </c>
      <c r="G224" s="0" t="e">
        <f aca="false">_xlfn.textbefore(_xlfn.textafter($C224,_xlfn.CONCAT(F224,"_")),"_")</f>
        <v>#NAME?</v>
      </c>
      <c r="H224" s="0" t="e">
        <f aca="false">IF(_xlfn.textbefore(C224,"_ag",,,,0)=0,0,1)</f>
        <v>#NAME?</v>
      </c>
      <c r="I224" s="7" t="n">
        <v>2</v>
      </c>
      <c r="J224" s="7" t="n">
        <v>1</v>
      </c>
      <c r="K224" s="7" t="n">
        <v>1</v>
      </c>
      <c r="L224" s="7" t="n">
        <v>1</v>
      </c>
      <c r="M224" s="8" t="s">
        <v>19</v>
      </c>
      <c r="N224" s="8" t="s">
        <v>24</v>
      </c>
      <c r="O224" s="8" t="s">
        <v>20</v>
      </c>
    </row>
    <row r="225" customFormat="false" ht="15" hidden="true" customHeight="true" outlineLevel="0" collapsed="false">
      <c r="B225" s="5" t="s">
        <v>349</v>
      </c>
      <c r="C225" s="5" t="s">
        <v>350</v>
      </c>
      <c r="D225" s="6" t="s">
        <v>346</v>
      </c>
      <c r="E225" s="2" t="e">
        <f aca="false">_xlfn.textbefore($C225,"_")</f>
        <v>#NAME?</v>
      </c>
      <c r="F225" s="0" t="e">
        <f aca="false">_xlfn.textbefore(_xlfn.textafter($C225,_xlfn.CONCAT(E225,"_")),"_")</f>
        <v>#NAME?</v>
      </c>
      <c r="G225" s="0" t="e">
        <f aca="false">_xlfn.textbefore(_xlfn.textafter($C225,_xlfn.CONCAT(F225,"_")),"_")</f>
        <v>#NAME?</v>
      </c>
      <c r="H225" s="0" t="e">
        <f aca="false">IF(_xlfn.textbefore(C225,"_ag",,,,0)=0,0,1)</f>
        <v>#NAME?</v>
      </c>
      <c r="I225" s="7" t="n">
        <v>1</v>
      </c>
      <c r="J225" s="7" t="n">
        <v>1</v>
      </c>
      <c r="K225" s="7" t="n">
        <v>1</v>
      </c>
      <c r="L225" s="7" t="n">
        <v>0</v>
      </c>
      <c r="M225" s="8" t="s">
        <v>24</v>
      </c>
      <c r="N225" s="8" t="s">
        <v>24</v>
      </c>
      <c r="O225" s="8" t="s">
        <v>25</v>
      </c>
    </row>
    <row r="226" customFormat="false" ht="15" hidden="true" customHeight="true" outlineLevel="0" collapsed="false">
      <c r="B226" s="5" t="s">
        <v>351</v>
      </c>
      <c r="C226" s="5" t="s">
        <v>352</v>
      </c>
      <c r="D226" s="6" t="s">
        <v>346</v>
      </c>
      <c r="E226" s="2" t="e">
        <f aca="false">_xlfn.textbefore($C226,"_")</f>
        <v>#NAME?</v>
      </c>
      <c r="F226" s="0" t="e">
        <f aca="false">_xlfn.textbefore(_xlfn.textafter($C226,_xlfn.CONCAT(E226,"_")),"_")</f>
        <v>#NAME?</v>
      </c>
      <c r="G226" s="0" t="e">
        <f aca="false">_xlfn.textbefore(_xlfn.textafter($C226,_xlfn.CONCAT(F226,"_")),"_")</f>
        <v>#NAME?</v>
      </c>
      <c r="H226" s="0" t="e">
        <f aca="false">IF(_xlfn.textbefore(C226,"_ag",,,,0)=0,0,1)</f>
        <v>#NAME?</v>
      </c>
      <c r="I226" s="7" t="n">
        <v>3</v>
      </c>
      <c r="J226" s="7" t="n">
        <v>1</v>
      </c>
      <c r="K226" s="7" t="n">
        <v>1</v>
      </c>
      <c r="L226" s="7" t="n">
        <v>1</v>
      </c>
      <c r="M226" s="8" t="s">
        <v>19</v>
      </c>
      <c r="N226" s="8" t="s">
        <v>24</v>
      </c>
      <c r="O226" s="8" t="s">
        <v>20</v>
      </c>
    </row>
    <row r="227" customFormat="false" ht="15" hidden="true" customHeight="true" outlineLevel="0" collapsed="false">
      <c r="B227" s="5" t="s">
        <v>353</v>
      </c>
      <c r="C227" s="5" t="s">
        <v>354</v>
      </c>
      <c r="D227" s="6" t="s">
        <v>355</v>
      </c>
      <c r="E227" s="2" t="e">
        <f aca="false">_xlfn.textbefore($C227,"_")</f>
        <v>#NAME?</v>
      </c>
      <c r="F227" s="0" t="e">
        <f aca="false">_xlfn.textbefore(_xlfn.textafter($C227,_xlfn.CONCAT(E227,"_")),"_")</f>
        <v>#NAME?</v>
      </c>
      <c r="G227" s="0" t="e">
        <f aca="false">_xlfn.textbefore(_xlfn.textafter($C227,_xlfn.CONCAT(F227,"_")),"_")</f>
        <v>#NAME?</v>
      </c>
      <c r="H227" s="0" t="e">
        <f aca="false">IF(_xlfn.textbefore(C227,"_ag",,,,0)=0,0,1)</f>
        <v>#NAME?</v>
      </c>
      <c r="I227" s="7" t="n">
        <v>1</v>
      </c>
      <c r="J227" s="7" t="n">
        <v>1</v>
      </c>
      <c r="K227" s="7" t="n">
        <v>1</v>
      </c>
      <c r="L227" s="7" t="n">
        <v>0</v>
      </c>
      <c r="M227" s="8" t="s">
        <v>24</v>
      </c>
      <c r="N227" s="8" t="s">
        <v>24</v>
      </c>
      <c r="O227" s="8" t="s">
        <v>25</v>
      </c>
    </row>
    <row r="228" customFormat="false" ht="15" hidden="true" customHeight="true" outlineLevel="0" collapsed="false">
      <c r="B228" s="5" t="s">
        <v>353</v>
      </c>
      <c r="C228" s="5" t="s">
        <v>356</v>
      </c>
      <c r="D228" s="6" t="s">
        <v>355</v>
      </c>
      <c r="E228" s="2" t="e">
        <f aca="false">_xlfn.textbefore($C228,"_")</f>
        <v>#NAME?</v>
      </c>
      <c r="F228" s="0" t="e">
        <f aca="false">_xlfn.textbefore(_xlfn.textafter($C228,_xlfn.CONCAT(E228,"_")),"_")</f>
        <v>#NAME?</v>
      </c>
      <c r="G228" s="0" t="e">
        <f aca="false">_xlfn.textbefore(_xlfn.textafter($C228,_xlfn.CONCAT(F228,"_")),"_")</f>
        <v>#NAME?</v>
      </c>
      <c r="H228" s="0" t="e">
        <f aca="false">IF(_xlfn.textbefore(C228,"_ag",,,,0)=0,0,1)</f>
        <v>#NAME?</v>
      </c>
      <c r="I228" s="7" t="n">
        <v>1</v>
      </c>
      <c r="J228" s="7" t="n">
        <v>1</v>
      </c>
      <c r="K228" s="7" t="n">
        <v>1</v>
      </c>
      <c r="L228" s="7" t="n">
        <v>0</v>
      </c>
      <c r="M228" s="8" t="s">
        <v>24</v>
      </c>
      <c r="N228" s="8" t="s">
        <v>24</v>
      </c>
      <c r="O228" s="8" t="s">
        <v>25</v>
      </c>
    </row>
    <row r="229" customFormat="false" ht="15" hidden="true" customHeight="true" outlineLevel="0" collapsed="false">
      <c r="B229" s="5" t="s">
        <v>357</v>
      </c>
      <c r="C229" s="5" t="s">
        <v>358</v>
      </c>
      <c r="D229" s="6" t="s">
        <v>359</v>
      </c>
      <c r="E229" s="2" t="e">
        <f aca="false">_xlfn.textbefore($C229,"_")</f>
        <v>#NAME?</v>
      </c>
      <c r="F229" s="0" t="e">
        <f aca="false">_xlfn.textbefore(_xlfn.textafter($C229,_xlfn.CONCAT(E229,"_")),"_")</f>
        <v>#NAME?</v>
      </c>
      <c r="G229" s="0" t="e">
        <f aca="false">_xlfn.textbefore(_xlfn.textafter($C229,_xlfn.CONCAT(F229,"_")),"_")</f>
        <v>#NAME?</v>
      </c>
      <c r="H229" s="0" t="e">
        <f aca="false">IF(_xlfn.textbefore(C229,"_ag",,,,0)=0,0,1)</f>
        <v>#NAME?</v>
      </c>
      <c r="I229" s="7" t="n">
        <v>2</v>
      </c>
      <c r="J229" s="7" t="n">
        <v>4</v>
      </c>
      <c r="K229" s="7" t="n">
        <v>4</v>
      </c>
      <c r="L229" s="7" t="n">
        <v>1</v>
      </c>
      <c r="M229" s="8" t="s">
        <v>19</v>
      </c>
      <c r="N229" s="8" t="s">
        <v>19</v>
      </c>
      <c r="O229" s="8" t="s">
        <v>20</v>
      </c>
    </row>
    <row r="230" customFormat="false" ht="15" hidden="true" customHeight="true" outlineLevel="0" collapsed="false">
      <c r="B230" s="5" t="s">
        <v>360</v>
      </c>
      <c r="C230" s="5" t="s">
        <v>361</v>
      </c>
      <c r="D230" s="6" t="s">
        <v>359</v>
      </c>
      <c r="E230" s="2" t="e">
        <f aca="false">_xlfn.textbefore($C230,"_")</f>
        <v>#NAME?</v>
      </c>
      <c r="F230" s="0" t="e">
        <f aca="false">_xlfn.textbefore(_xlfn.textafter($C230,_xlfn.CONCAT(E230,"_")),"_")</f>
        <v>#NAME?</v>
      </c>
      <c r="G230" s="0" t="e">
        <f aca="false">_xlfn.textbefore(_xlfn.textafter($C230,_xlfn.CONCAT(F230,"_")),"_")</f>
        <v>#NAME?</v>
      </c>
      <c r="H230" s="0" t="e">
        <f aca="false">IF(_xlfn.textbefore(C230,"_ag",,,,0)=0,0,1)</f>
        <v>#NAME?</v>
      </c>
      <c r="I230" s="7" t="n">
        <v>2</v>
      </c>
      <c r="J230" s="7" t="n">
        <v>4</v>
      </c>
      <c r="K230" s="7" t="n">
        <v>4</v>
      </c>
      <c r="L230" s="7" t="n">
        <v>1</v>
      </c>
      <c r="M230" s="8" t="s">
        <v>19</v>
      </c>
      <c r="N230" s="8" t="s">
        <v>19</v>
      </c>
      <c r="O230" s="8" t="s">
        <v>20</v>
      </c>
    </row>
    <row r="231" customFormat="false" ht="15" hidden="true" customHeight="true" outlineLevel="0" collapsed="false">
      <c r="B231" s="5" t="s">
        <v>362</v>
      </c>
      <c r="C231" s="5" t="s">
        <v>363</v>
      </c>
      <c r="D231" s="6" t="s">
        <v>364</v>
      </c>
      <c r="E231" s="2" t="e">
        <f aca="false">_xlfn.textbefore($C231,"_")</f>
        <v>#NAME?</v>
      </c>
      <c r="F231" s="0" t="e">
        <f aca="false">_xlfn.textbefore(_xlfn.textafter($C231,_xlfn.CONCAT(E231,"_")),"_")</f>
        <v>#NAME?</v>
      </c>
      <c r="G231" s="0" t="e">
        <f aca="false">_xlfn.textbefore(_xlfn.textafter($C231,_xlfn.CONCAT(F231,"_")),"_")</f>
        <v>#NAME?</v>
      </c>
      <c r="H231" s="0" t="e">
        <f aca="false">IF(_xlfn.textbefore(C231,"_ag",,,,0)=0,0,1)</f>
        <v>#NAME?</v>
      </c>
      <c r="I231" s="7" t="n">
        <v>1</v>
      </c>
      <c r="J231" s="7" t="n">
        <v>1</v>
      </c>
      <c r="K231" s="7" t="n">
        <v>1</v>
      </c>
      <c r="L231" s="7" t="n">
        <v>0</v>
      </c>
      <c r="M231" s="8" t="s">
        <v>24</v>
      </c>
      <c r="N231" s="8" t="s">
        <v>24</v>
      </c>
      <c r="O231" s="8" t="s">
        <v>25</v>
      </c>
    </row>
    <row r="232" customFormat="false" ht="15" hidden="true" customHeight="true" outlineLevel="0" collapsed="false">
      <c r="B232" s="5" t="s">
        <v>362</v>
      </c>
      <c r="C232" s="5" t="s">
        <v>365</v>
      </c>
      <c r="D232" s="6" t="s">
        <v>364</v>
      </c>
      <c r="E232" s="2" t="e">
        <f aca="false">_xlfn.textbefore($C232,"_")</f>
        <v>#NAME?</v>
      </c>
      <c r="F232" s="0" t="e">
        <f aca="false">_xlfn.textbefore(_xlfn.textafter($C232,_xlfn.CONCAT(E232,"_")),"_")</f>
        <v>#NAME?</v>
      </c>
      <c r="G232" s="0" t="e">
        <f aca="false">_xlfn.textbefore(_xlfn.textafter($C232,_xlfn.CONCAT(F232,"_")),"_")</f>
        <v>#NAME?</v>
      </c>
      <c r="H232" s="0" t="e">
        <f aca="false">IF(_xlfn.textbefore(C232,"_ag",,,,0)=0,0,1)</f>
        <v>#NAME?</v>
      </c>
      <c r="I232" s="7" t="n">
        <v>1</v>
      </c>
      <c r="J232" s="7" t="n">
        <v>1</v>
      </c>
      <c r="K232" s="7" t="n">
        <v>1</v>
      </c>
      <c r="L232" s="7" t="n">
        <v>0</v>
      </c>
      <c r="M232" s="8" t="s">
        <v>24</v>
      </c>
      <c r="N232" s="8" t="s">
        <v>24</v>
      </c>
      <c r="O232" s="8" t="s">
        <v>25</v>
      </c>
    </row>
    <row r="233" customFormat="false" ht="15" hidden="true" customHeight="true" outlineLevel="0" collapsed="false">
      <c r="B233" s="5" t="s">
        <v>357</v>
      </c>
      <c r="C233" s="5" t="s">
        <v>366</v>
      </c>
      <c r="D233" s="6" t="s">
        <v>367</v>
      </c>
      <c r="E233" s="2" t="e">
        <f aca="false">_xlfn.textbefore($C233,"_")</f>
        <v>#NAME?</v>
      </c>
      <c r="F233" s="0" t="e">
        <f aca="false">_xlfn.textbefore(_xlfn.textafter($C233,_xlfn.CONCAT(E233,"_")),"_")</f>
        <v>#NAME?</v>
      </c>
      <c r="G233" s="0" t="e">
        <f aca="false">_xlfn.textbefore(_xlfn.textafter($C233,_xlfn.CONCAT(F233,"_")),"_")</f>
        <v>#NAME?</v>
      </c>
      <c r="H233" s="0" t="e">
        <f aca="false">IF(_xlfn.textbefore(C233,"_ag",,,,0)=0,0,1)</f>
        <v>#NAME?</v>
      </c>
      <c r="I233" s="7" t="n">
        <v>2</v>
      </c>
      <c r="J233" s="7" t="n">
        <v>4</v>
      </c>
      <c r="K233" s="7" t="n">
        <v>4</v>
      </c>
      <c r="L233" s="7" t="n">
        <v>1</v>
      </c>
      <c r="M233" s="8" t="s">
        <v>19</v>
      </c>
      <c r="N233" s="8" t="s">
        <v>19</v>
      </c>
      <c r="O233" s="8" t="s">
        <v>20</v>
      </c>
    </row>
    <row r="234" customFormat="false" ht="15" hidden="true" customHeight="true" outlineLevel="0" collapsed="false">
      <c r="B234" s="5" t="s">
        <v>360</v>
      </c>
      <c r="C234" s="5" t="s">
        <v>368</v>
      </c>
      <c r="D234" s="6" t="s">
        <v>367</v>
      </c>
      <c r="E234" s="2" t="e">
        <f aca="false">_xlfn.textbefore($C234,"_")</f>
        <v>#NAME?</v>
      </c>
      <c r="F234" s="0" t="e">
        <f aca="false">_xlfn.textbefore(_xlfn.textafter($C234,_xlfn.CONCAT(E234,"_")),"_")</f>
        <v>#NAME?</v>
      </c>
      <c r="G234" s="0" t="e">
        <f aca="false">_xlfn.textbefore(_xlfn.textafter($C234,_xlfn.CONCAT(F234,"_")),"_")</f>
        <v>#NAME?</v>
      </c>
      <c r="H234" s="0" t="e">
        <f aca="false">IF(_xlfn.textbefore(C234,"_ag",,,,0)=0,0,1)</f>
        <v>#NAME?</v>
      </c>
      <c r="I234" s="7" t="n">
        <v>2</v>
      </c>
      <c r="J234" s="7" t="n">
        <v>4</v>
      </c>
      <c r="K234" s="7" t="n">
        <v>4</v>
      </c>
      <c r="L234" s="7" t="n">
        <v>1</v>
      </c>
      <c r="M234" s="8" t="s">
        <v>19</v>
      </c>
      <c r="N234" s="8" t="s">
        <v>19</v>
      </c>
      <c r="O234" s="8" t="s">
        <v>20</v>
      </c>
    </row>
    <row r="235" customFormat="false" ht="15" hidden="true" customHeight="true" outlineLevel="0" collapsed="false">
      <c r="B235" s="5" t="s">
        <v>369</v>
      </c>
      <c r="C235" s="5" t="s">
        <v>370</v>
      </c>
      <c r="D235" s="6" t="s">
        <v>371</v>
      </c>
      <c r="E235" s="2" t="e">
        <f aca="false">_xlfn.textbefore($C235,"_")</f>
        <v>#NAME?</v>
      </c>
      <c r="F235" s="0" t="e">
        <f aca="false">_xlfn.textbefore(_xlfn.textafter($C235,_xlfn.CONCAT(E235,"_")),"_")</f>
        <v>#NAME?</v>
      </c>
      <c r="G235" s="0" t="e">
        <f aca="false">_xlfn.textbefore(_xlfn.textafter($C235,_xlfn.CONCAT(F235,"_")),"_")</f>
        <v>#NAME?</v>
      </c>
      <c r="H235" s="0" t="e">
        <f aca="false">IF(_xlfn.textbefore(C235,"_ag",,,,0)=0,0,1)</f>
        <v>#NAME?</v>
      </c>
      <c r="I235" s="7" t="n">
        <v>1</v>
      </c>
      <c r="J235" s="7" t="n">
        <v>1</v>
      </c>
      <c r="K235" s="7" t="n">
        <v>1</v>
      </c>
      <c r="L235" s="7" t="n">
        <v>0</v>
      </c>
      <c r="M235" s="8" t="s">
        <v>24</v>
      </c>
      <c r="N235" s="8" t="s">
        <v>24</v>
      </c>
      <c r="O235" s="8" t="s">
        <v>25</v>
      </c>
    </row>
    <row r="236" customFormat="false" ht="15" hidden="true" customHeight="true" outlineLevel="0" collapsed="false">
      <c r="B236" s="5" t="s">
        <v>369</v>
      </c>
      <c r="C236" s="5" t="s">
        <v>372</v>
      </c>
      <c r="D236" s="6" t="s">
        <v>371</v>
      </c>
      <c r="E236" s="2" t="e">
        <f aca="false">_xlfn.textbefore($C236,"_")</f>
        <v>#NAME?</v>
      </c>
      <c r="F236" s="0" t="e">
        <f aca="false">_xlfn.textbefore(_xlfn.textafter($C236,_xlfn.CONCAT(E236,"_")),"_")</f>
        <v>#NAME?</v>
      </c>
      <c r="G236" s="0" t="e">
        <f aca="false">_xlfn.textbefore(_xlfn.textafter($C236,_xlfn.CONCAT(F236,"_")),"_")</f>
        <v>#NAME?</v>
      </c>
      <c r="H236" s="0" t="e">
        <f aca="false">IF(_xlfn.textbefore(C236,"_ag",,,,0)=0,0,1)</f>
        <v>#NAME?</v>
      </c>
      <c r="I236" s="7" t="n">
        <v>1</v>
      </c>
      <c r="J236" s="7" t="n">
        <v>1</v>
      </c>
      <c r="K236" s="7" t="n">
        <v>1</v>
      </c>
      <c r="L236" s="7" t="n">
        <v>0</v>
      </c>
      <c r="M236" s="8" t="s">
        <v>24</v>
      </c>
      <c r="N236" s="8" t="s">
        <v>24</v>
      </c>
      <c r="O236" s="8" t="s">
        <v>25</v>
      </c>
    </row>
    <row r="237" customFormat="false" ht="15" hidden="true" customHeight="true" outlineLevel="0" collapsed="false">
      <c r="B237" s="5" t="s">
        <v>373</v>
      </c>
      <c r="C237" s="5" t="s">
        <v>374</v>
      </c>
      <c r="D237" s="6" t="s">
        <v>375</v>
      </c>
      <c r="E237" s="2" t="e">
        <f aca="false">_xlfn.textbefore($C237,"_")</f>
        <v>#NAME?</v>
      </c>
      <c r="F237" s="0" t="e">
        <f aca="false">_xlfn.textbefore(_xlfn.textafter($C237,_xlfn.CONCAT(E237,"_")),"_")</f>
        <v>#NAME?</v>
      </c>
      <c r="G237" s="0" t="e">
        <f aca="false">_xlfn.textbefore(_xlfn.textafter($C237,_xlfn.CONCAT(F237,"_")),"_")</f>
        <v>#NAME?</v>
      </c>
      <c r="H237" s="0" t="e">
        <f aca="false">IF(_xlfn.textbefore(C237,"_ag",,,,0)=0,0,1)</f>
        <v>#NAME?</v>
      </c>
      <c r="I237" s="7" t="n">
        <v>1</v>
      </c>
      <c r="J237" s="7" t="n">
        <v>1</v>
      </c>
      <c r="K237" s="7" t="n">
        <v>1</v>
      </c>
      <c r="L237" s="7" t="n">
        <v>0</v>
      </c>
      <c r="M237" s="8" t="s">
        <v>24</v>
      </c>
      <c r="N237" s="8" t="s">
        <v>24</v>
      </c>
      <c r="O237" s="8" t="s">
        <v>25</v>
      </c>
    </row>
    <row r="238" customFormat="false" ht="15" hidden="true" customHeight="true" outlineLevel="0" collapsed="false">
      <c r="B238" s="5" t="s">
        <v>373</v>
      </c>
      <c r="C238" s="5" t="s">
        <v>376</v>
      </c>
      <c r="D238" s="6" t="s">
        <v>375</v>
      </c>
      <c r="E238" s="2" t="e">
        <f aca="false">_xlfn.textbefore($C238,"_")</f>
        <v>#NAME?</v>
      </c>
      <c r="F238" s="0" t="e">
        <f aca="false">_xlfn.textbefore(_xlfn.textafter($C238,_xlfn.CONCAT(E238,"_")),"_")</f>
        <v>#NAME?</v>
      </c>
      <c r="G238" s="0" t="e">
        <f aca="false">_xlfn.textbefore(_xlfn.textafter($C238,_xlfn.CONCAT(F238,"_")),"_")</f>
        <v>#NAME?</v>
      </c>
      <c r="H238" s="0" t="e">
        <f aca="false">IF(_xlfn.textbefore(C238,"_ag",,,,0)=0,0,1)</f>
        <v>#NAME?</v>
      </c>
      <c r="I238" s="7" t="n">
        <v>1</v>
      </c>
      <c r="J238" s="7" t="n">
        <v>1</v>
      </c>
      <c r="K238" s="7" t="n">
        <v>1</v>
      </c>
      <c r="L238" s="7" t="n">
        <v>0</v>
      </c>
      <c r="M238" s="8" t="s">
        <v>24</v>
      </c>
      <c r="N238" s="8" t="s">
        <v>24</v>
      </c>
      <c r="O238" s="8" t="s">
        <v>25</v>
      </c>
    </row>
    <row r="239" customFormat="false" ht="15" hidden="true" customHeight="true" outlineLevel="0" collapsed="false">
      <c r="B239" s="5" t="s">
        <v>377</v>
      </c>
      <c r="C239" s="5" t="s">
        <v>378</v>
      </c>
      <c r="D239" s="6" t="s">
        <v>375</v>
      </c>
      <c r="E239" s="2" t="e">
        <f aca="false">_xlfn.textbefore($C239,"_")</f>
        <v>#NAME?</v>
      </c>
      <c r="F239" s="0" t="e">
        <f aca="false">_xlfn.textbefore(_xlfn.textafter($C239,_xlfn.CONCAT(E239,"_")),"_")</f>
        <v>#NAME?</v>
      </c>
      <c r="G239" s="0" t="e">
        <f aca="false">_xlfn.textbefore(_xlfn.textafter($C239,_xlfn.CONCAT(F239,"_")),"_")</f>
        <v>#NAME?</v>
      </c>
      <c r="H239" s="0" t="e">
        <f aca="false">IF(_xlfn.textbefore(C239,"_ag",,,,0)=0,0,1)</f>
        <v>#NAME?</v>
      </c>
      <c r="I239" s="7" t="n">
        <v>1</v>
      </c>
      <c r="J239" s="7" t="n">
        <v>1</v>
      </c>
      <c r="K239" s="7" t="n">
        <v>1</v>
      </c>
      <c r="L239" s="7" t="n">
        <v>0</v>
      </c>
      <c r="M239" s="8" t="s">
        <v>24</v>
      </c>
      <c r="N239" s="8" t="s">
        <v>24</v>
      </c>
      <c r="O239" s="8" t="s">
        <v>25</v>
      </c>
    </row>
    <row r="240" customFormat="false" ht="15" hidden="true" customHeight="true" outlineLevel="0" collapsed="false">
      <c r="B240" s="5" t="s">
        <v>377</v>
      </c>
      <c r="C240" s="5" t="s">
        <v>379</v>
      </c>
      <c r="D240" s="6" t="s">
        <v>375</v>
      </c>
      <c r="E240" s="2" t="e">
        <f aca="false">_xlfn.textbefore($C240,"_")</f>
        <v>#NAME?</v>
      </c>
      <c r="F240" s="0" t="e">
        <f aca="false">_xlfn.textbefore(_xlfn.textafter($C240,_xlfn.CONCAT(E240,"_")),"_")</f>
        <v>#NAME?</v>
      </c>
      <c r="G240" s="0" t="e">
        <f aca="false">_xlfn.textbefore(_xlfn.textafter($C240,_xlfn.CONCAT(F240,"_")),"_")</f>
        <v>#NAME?</v>
      </c>
      <c r="H240" s="0" t="e">
        <f aca="false">IF(_xlfn.textbefore(C240,"_ag",,,,0)=0,0,1)</f>
        <v>#NAME?</v>
      </c>
      <c r="I240" s="7" t="n">
        <v>1</v>
      </c>
      <c r="J240" s="7" t="n">
        <v>1</v>
      </c>
      <c r="K240" s="7" t="n">
        <v>1</v>
      </c>
      <c r="L240" s="7" t="n">
        <v>0</v>
      </c>
      <c r="M240" s="8" t="s">
        <v>24</v>
      </c>
      <c r="N240" s="8" t="s">
        <v>24</v>
      </c>
      <c r="O240" s="8" t="s">
        <v>25</v>
      </c>
    </row>
    <row r="241" customFormat="false" ht="15" hidden="true" customHeight="true" outlineLevel="0" collapsed="false">
      <c r="B241" s="5" t="s">
        <v>380</v>
      </c>
      <c r="C241" s="5" t="s">
        <v>381</v>
      </c>
      <c r="D241" s="6" t="s">
        <v>382</v>
      </c>
      <c r="E241" s="2" t="e">
        <f aca="false">_xlfn.textbefore($C241,"_")</f>
        <v>#NAME?</v>
      </c>
      <c r="F241" s="0" t="e">
        <f aca="false">_xlfn.textbefore(_xlfn.textafter($C241,_xlfn.CONCAT(E241,"_")),"_")</f>
        <v>#NAME?</v>
      </c>
      <c r="G241" s="0" t="e">
        <f aca="false">_xlfn.textbefore(_xlfn.textafter($C241,_xlfn.CONCAT(F241,"_")),"_")</f>
        <v>#NAME?</v>
      </c>
      <c r="H241" s="0" t="e">
        <f aca="false">IF(_xlfn.textbefore(C241,"_ag",,,,0)=0,0,1)</f>
        <v>#NAME?</v>
      </c>
      <c r="I241" s="8"/>
      <c r="J241" s="7" t="n">
        <v>4</v>
      </c>
      <c r="K241" s="7" t="n">
        <v>4</v>
      </c>
      <c r="L241" s="7" t="n">
        <v>0</v>
      </c>
      <c r="M241" s="8" t="s">
        <v>24</v>
      </c>
      <c r="N241" s="8" t="s">
        <v>19</v>
      </c>
      <c r="O241" s="8" t="s">
        <v>252</v>
      </c>
    </row>
    <row r="242" customFormat="false" ht="15" hidden="true" customHeight="true" outlineLevel="0" collapsed="false">
      <c r="B242" s="5" t="s">
        <v>383</v>
      </c>
      <c r="C242" s="5" t="s">
        <v>384</v>
      </c>
      <c r="D242" s="6" t="s">
        <v>382</v>
      </c>
      <c r="E242" s="2" t="e">
        <f aca="false">_xlfn.textbefore($C242,"_")</f>
        <v>#NAME?</v>
      </c>
      <c r="F242" s="0" t="e">
        <f aca="false">_xlfn.textbefore(_xlfn.textafter($C242,_xlfn.CONCAT(E242,"_")),"_")</f>
        <v>#NAME?</v>
      </c>
      <c r="G242" s="0" t="e">
        <f aca="false">_xlfn.textbefore(_xlfn.textafter($C242,_xlfn.CONCAT(F242,"_")),"_")</f>
        <v>#NAME?</v>
      </c>
      <c r="H242" s="0" t="e">
        <f aca="false">IF(_xlfn.textbefore(C242,"_ag",,,,0)=0,0,1)</f>
        <v>#NAME?</v>
      </c>
      <c r="I242" s="7" t="n">
        <v>4</v>
      </c>
      <c r="J242" s="7" t="n">
        <v>4</v>
      </c>
      <c r="K242" s="7" t="n">
        <v>4</v>
      </c>
      <c r="L242" s="7" t="n">
        <v>1</v>
      </c>
      <c r="M242" s="8" t="s">
        <v>19</v>
      </c>
      <c r="N242" s="8" t="s">
        <v>19</v>
      </c>
      <c r="O242" s="8" t="s">
        <v>20</v>
      </c>
    </row>
    <row r="243" customFormat="false" ht="15" hidden="true" customHeight="true" outlineLevel="0" collapsed="false">
      <c r="B243" s="5" t="s">
        <v>385</v>
      </c>
      <c r="C243" s="5" t="s">
        <v>386</v>
      </c>
      <c r="D243" s="6" t="s">
        <v>387</v>
      </c>
      <c r="E243" s="2" t="e">
        <f aca="false">_xlfn.textbefore($C243,"_")</f>
        <v>#NAME?</v>
      </c>
      <c r="F243" s="0" t="e">
        <f aca="false">_xlfn.textbefore(_xlfn.textafter($C243,_xlfn.CONCAT(E243,"_")),"_")</f>
        <v>#NAME?</v>
      </c>
      <c r="G243" s="0" t="e">
        <f aca="false">_xlfn.textbefore(_xlfn.textafter($C243,_xlfn.CONCAT(F243,"_")),"_")</f>
        <v>#NAME?</v>
      </c>
      <c r="H243" s="0" t="e">
        <f aca="false">IF(_xlfn.textbefore(C243,"_ag",,,,0)=0,0,1)</f>
        <v>#NAME?</v>
      </c>
      <c r="I243" s="8"/>
      <c r="J243" s="7" t="n">
        <v>4</v>
      </c>
      <c r="K243" s="7" t="n">
        <v>4</v>
      </c>
      <c r="L243" s="7" t="n">
        <v>0</v>
      </c>
      <c r="M243" s="8" t="s">
        <v>24</v>
      </c>
      <c r="N243" s="8" t="s">
        <v>19</v>
      </c>
      <c r="O243" s="8" t="s">
        <v>252</v>
      </c>
    </row>
    <row r="244" customFormat="false" ht="15" hidden="true" customHeight="true" outlineLevel="0" collapsed="false">
      <c r="B244" s="5" t="s">
        <v>388</v>
      </c>
      <c r="C244" s="5" t="s">
        <v>389</v>
      </c>
      <c r="D244" s="6" t="s">
        <v>390</v>
      </c>
      <c r="E244" s="2" t="e">
        <f aca="false">_xlfn.textbefore($C244,"_")</f>
        <v>#NAME?</v>
      </c>
      <c r="F244" s="0" t="e">
        <f aca="false">_xlfn.textbefore(_xlfn.textafter($C244,_xlfn.CONCAT(E244,"_")),"_")</f>
        <v>#NAME?</v>
      </c>
      <c r="G244" s="0" t="e">
        <f aca="false">_xlfn.textbefore(_xlfn.textafter($C244,_xlfn.CONCAT(F244,"_")),"_")</f>
        <v>#NAME?</v>
      </c>
      <c r="H244" s="0" t="e">
        <f aca="false">IF(_xlfn.textbefore(C244,"_ag",,,,0)=0,0,1)</f>
        <v>#NAME?</v>
      </c>
      <c r="I244" s="8"/>
      <c r="J244" s="7" t="n">
        <v>4</v>
      </c>
      <c r="K244" s="7" t="n">
        <v>4</v>
      </c>
      <c r="L244" s="7" t="n">
        <v>0</v>
      </c>
      <c r="M244" s="8" t="s">
        <v>24</v>
      </c>
      <c r="N244" s="8" t="s">
        <v>19</v>
      </c>
      <c r="O244" s="8" t="s">
        <v>252</v>
      </c>
    </row>
    <row r="245" customFormat="false" ht="15" hidden="true" customHeight="true" outlineLevel="0" collapsed="false">
      <c r="B245" s="5" t="s">
        <v>391</v>
      </c>
      <c r="C245" s="5" t="s">
        <v>392</v>
      </c>
      <c r="D245" s="6" t="s">
        <v>393</v>
      </c>
      <c r="E245" s="2" t="e">
        <f aca="false">_xlfn.textbefore($C245,"_")</f>
        <v>#NAME?</v>
      </c>
      <c r="F245" s="0" t="e">
        <f aca="false">_xlfn.textbefore(_xlfn.textafter($C245,_xlfn.CONCAT(E245,"_")),"_")</f>
        <v>#NAME?</v>
      </c>
      <c r="G245" s="0" t="e">
        <f aca="false">_xlfn.textbefore(_xlfn.textafter($C245,_xlfn.CONCAT(F245,"_")),"_")</f>
        <v>#NAME?</v>
      </c>
      <c r="H245" s="0" t="e">
        <f aca="false">IF(_xlfn.textbefore(C245,"_ag",,,,0)=0,0,1)</f>
        <v>#NAME?</v>
      </c>
      <c r="I245" s="8"/>
      <c r="J245" s="7" t="n">
        <v>4</v>
      </c>
      <c r="K245" s="7" t="n">
        <v>4</v>
      </c>
      <c r="L245" s="7" t="n">
        <v>0</v>
      </c>
      <c r="M245" s="8" t="s">
        <v>24</v>
      </c>
      <c r="N245" s="8" t="s">
        <v>19</v>
      </c>
      <c r="O245" s="8" t="s">
        <v>252</v>
      </c>
    </row>
    <row r="246" customFormat="false" ht="15" hidden="true" customHeight="true" outlineLevel="0" collapsed="false">
      <c r="B246" s="5" t="s">
        <v>394</v>
      </c>
      <c r="C246" s="5" t="s">
        <v>395</v>
      </c>
      <c r="D246" s="6" t="s">
        <v>396</v>
      </c>
      <c r="E246" s="2" t="e">
        <f aca="false">_xlfn.textbefore($C246,"_")</f>
        <v>#NAME?</v>
      </c>
      <c r="F246" s="0" t="e">
        <f aca="false">_xlfn.textbefore(_xlfn.textafter($C246,_xlfn.CONCAT(E246,"_")),"_")</f>
        <v>#NAME?</v>
      </c>
      <c r="G246" s="0" t="e">
        <f aca="false">_xlfn.textbefore(_xlfn.textafter($C246,_xlfn.CONCAT(F246,"_")),"_")</f>
        <v>#NAME?</v>
      </c>
      <c r="H246" s="0" t="e">
        <f aca="false">IF(_xlfn.textbefore(C246,"_ag",,,,0)=0,0,1)</f>
        <v>#NAME?</v>
      </c>
      <c r="I246" s="8"/>
      <c r="J246" s="7" t="n">
        <v>4</v>
      </c>
      <c r="K246" s="7" t="n">
        <v>4</v>
      </c>
      <c r="L246" s="7" t="n">
        <v>0</v>
      </c>
      <c r="M246" s="8" t="s">
        <v>24</v>
      </c>
      <c r="N246" s="8" t="s">
        <v>19</v>
      </c>
      <c r="O246" s="8" t="s">
        <v>252</v>
      </c>
    </row>
    <row r="247" customFormat="false" ht="15" hidden="true" customHeight="true" outlineLevel="0" collapsed="false">
      <c r="B247" s="5" t="s">
        <v>397</v>
      </c>
      <c r="C247" s="23" t="s">
        <v>398</v>
      </c>
      <c r="D247" s="6" t="s">
        <v>387</v>
      </c>
      <c r="E247" s="2" t="e">
        <f aca="false">_xlfn.textbefore($C247,"_")</f>
        <v>#NAME?</v>
      </c>
      <c r="F247" s="0" t="e">
        <f aca="false">_xlfn.textbefore(_xlfn.textafter($C247,_xlfn.CONCAT(E247,"_")),"_")</f>
        <v>#NAME?</v>
      </c>
      <c r="G247" s="0" t="e">
        <f aca="false">_xlfn.textbefore(_xlfn.textafter($C247,_xlfn.CONCAT(F247,"_")),"_")</f>
        <v>#NAME?</v>
      </c>
      <c r="H247" s="0" t="e">
        <f aca="false">IF(_xlfn.textbefore(C247,"_ag",,,,0)=0,0,1)</f>
        <v>#NAME?</v>
      </c>
      <c r="I247" s="8"/>
      <c r="J247" s="7"/>
      <c r="K247" s="7"/>
      <c r="L247" s="7"/>
      <c r="M247" s="8"/>
      <c r="N247" s="8"/>
      <c r="O247" s="8"/>
    </row>
    <row r="248" customFormat="false" ht="15" hidden="true" customHeight="true" outlineLevel="0" collapsed="false">
      <c r="B248" s="5" t="s">
        <v>397</v>
      </c>
      <c r="C248" s="23" t="s">
        <v>399</v>
      </c>
      <c r="D248" s="6" t="s">
        <v>390</v>
      </c>
      <c r="E248" s="2" t="e">
        <f aca="false">_xlfn.textbefore($C248,"_")</f>
        <v>#NAME?</v>
      </c>
      <c r="F248" s="0" t="e">
        <f aca="false">_xlfn.textbefore(_xlfn.textafter($C248,_xlfn.CONCAT(E248,"_")),"_")</f>
        <v>#NAME?</v>
      </c>
      <c r="G248" s="0" t="e">
        <f aca="false">_xlfn.textbefore(_xlfn.textafter($C248,_xlfn.CONCAT(F248,"_")),"_")</f>
        <v>#NAME?</v>
      </c>
      <c r="H248" s="0" t="e">
        <f aca="false">IF(_xlfn.textbefore(C248,"_ag",,,,0)=0,0,1)</f>
        <v>#NAME?</v>
      </c>
      <c r="I248" s="8"/>
      <c r="J248" s="7"/>
      <c r="K248" s="7"/>
      <c r="L248" s="7"/>
      <c r="M248" s="8"/>
      <c r="N248" s="8"/>
      <c r="O248" s="8"/>
    </row>
    <row r="249" customFormat="false" ht="15" hidden="true" customHeight="true" outlineLevel="0" collapsed="false">
      <c r="B249" s="5" t="s">
        <v>397</v>
      </c>
      <c r="C249" s="23" t="s">
        <v>400</v>
      </c>
      <c r="D249" s="6" t="s">
        <v>393</v>
      </c>
      <c r="E249" s="2" t="e">
        <f aca="false">_xlfn.textbefore($C249,"_")</f>
        <v>#NAME?</v>
      </c>
      <c r="F249" s="0" t="e">
        <f aca="false">_xlfn.textbefore(_xlfn.textafter($C249,_xlfn.CONCAT(E249,"_")),"_")</f>
        <v>#NAME?</v>
      </c>
      <c r="G249" s="0" t="e">
        <f aca="false">_xlfn.textbefore(_xlfn.textafter($C249,_xlfn.CONCAT(F249,"_")),"_")</f>
        <v>#NAME?</v>
      </c>
      <c r="H249" s="0" t="e">
        <f aca="false">IF(_xlfn.textbefore(C249,"_ag",,,,0)=0,0,1)</f>
        <v>#NAME?</v>
      </c>
      <c r="I249" s="8"/>
      <c r="J249" s="7"/>
      <c r="K249" s="7"/>
      <c r="L249" s="7"/>
      <c r="M249" s="8"/>
      <c r="N249" s="8"/>
      <c r="O249" s="8"/>
    </row>
    <row r="250" customFormat="false" ht="15" hidden="true" customHeight="true" outlineLevel="0" collapsed="false">
      <c r="B250" s="5" t="s">
        <v>397</v>
      </c>
      <c r="C250" s="23" t="s">
        <v>401</v>
      </c>
      <c r="D250" s="6" t="s">
        <v>396</v>
      </c>
      <c r="E250" s="2" t="e">
        <f aca="false">_xlfn.textbefore($C250,"_")</f>
        <v>#NAME?</v>
      </c>
      <c r="F250" s="0" t="e">
        <f aca="false">_xlfn.textbefore(_xlfn.textafter($C250,_xlfn.CONCAT(E250,"_")),"_")</f>
        <v>#NAME?</v>
      </c>
      <c r="G250" s="0" t="e">
        <f aca="false">_xlfn.textbefore(_xlfn.textafter($C250,_xlfn.CONCAT(F250,"_")),"_")</f>
        <v>#NAME?</v>
      </c>
      <c r="H250" s="0" t="e">
        <f aca="false">IF(_xlfn.textbefore(C250,"_ag",,,,0)=0,0,1)</f>
        <v>#NAME?</v>
      </c>
      <c r="I250" s="8"/>
      <c r="J250" s="7"/>
      <c r="K250" s="7"/>
      <c r="L250" s="7"/>
      <c r="M250" s="8"/>
      <c r="N250" s="8"/>
      <c r="O250" s="8"/>
    </row>
    <row r="251" customFormat="false" ht="15" hidden="true" customHeight="true" outlineLevel="0" collapsed="false">
      <c r="B251" s="5" t="s">
        <v>397</v>
      </c>
      <c r="C251" s="23" t="s">
        <v>402</v>
      </c>
      <c r="D251" s="6" t="s">
        <v>387</v>
      </c>
      <c r="E251" s="2" t="e">
        <f aca="false">_xlfn.textbefore($C251,"_")</f>
        <v>#NAME?</v>
      </c>
      <c r="F251" s="0" t="e">
        <f aca="false">_xlfn.textbefore(_xlfn.textafter($C251,_xlfn.CONCAT(E251,"_")),"_")</f>
        <v>#NAME?</v>
      </c>
      <c r="G251" s="0" t="e">
        <f aca="false">_xlfn.textbefore(_xlfn.textafter($C251,_xlfn.CONCAT(F251,"_")),"_")</f>
        <v>#NAME?</v>
      </c>
      <c r="H251" s="0" t="e">
        <f aca="false">IF(_xlfn.textbefore(C251,"_ag",,,,0)=0,0,1)</f>
        <v>#NAME?</v>
      </c>
      <c r="I251" s="8"/>
      <c r="J251" s="7"/>
      <c r="K251" s="7"/>
      <c r="L251" s="7"/>
      <c r="M251" s="8"/>
      <c r="N251" s="8"/>
      <c r="O251" s="8"/>
    </row>
    <row r="252" customFormat="false" ht="15" hidden="true" customHeight="true" outlineLevel="0" collapsed="false">
      <c r="B252" s="5" t="s">
        <v>397</v>
      </c>
      <c r="C252" s="23" t="s">
        <v>403</v>
      </c>
      <c r="D252" s="6" t="s">
        <v>390</v>
      </c>
      <c r="E252" s="2" t="e">
        <f aca="false">_xlfn.textbefore($C252,"_")</f>
        <v>#NAME?</v>
      </c>
      <c r="F252" s="0" t="e">
        <f aca="false">_xlfn.textbefore(_xlfn.textafter($C252,_xlfn.CONCAT(E252,"_")),"_")</f>
        <v>#NAME?</v>
      </c>
      <c r="G252" s="0" t="e">
        <f aca="false">_xlfn.textbefore(_xlfn.textafter($C252,_xlfn.CONCAT(F252,"_")),"_")</f>
        <v>#NAME?</v>
      </c>
      <c r="H252" s="0" t="e">
        <f aca="false">IF(_xlfn.textbefore(C252,"_ag",,,,0)=0,0,1)</f>
        <v>#NAME?</v>
      </c>
      <c r="I252" s="8"/>
      <c r="J252" s="7"/>
      <c r="K252" s="7"/>
      <c r="L252" s="7"/>
      <c r="M252" s="8"/>
      <c r="N252" s="8"/>
      <c r="O252" s="8"/>
    </row>
    <row r="253" customFormat="false" ht="15" hidden="true" customHeight="true" outlineLevel="0" collapsed="false">
      <c r="B253" s="5" t="s">
        <v>397</v>
      </c>
      <c r="C253" s="23" t="s">
        <v>404</v>
      </c>
      <c r="D253" s="6" t="s">
        <v>393</v>
      </c>
      <c r="E253" s="2" t="e">
        <f aca="false">_xlfn.textbefore($C253,"_")</f>
        <v>#NAME?</v>
      </c>
      <c r="F253" s="0" t="e">
        <f aca="false">_xlfn.textbefore(_xlfn.textafter($C253,_xlfn.CONCAT(E253,"_")),"_")</f>
        <v>#NAME?</v>
      </c>
      <c r="G253" s="0" t="e">
        <f aca="false">_xlfn.textbefore(_xlfn.textafter($C253,_xlfn.CONCAT(F253,"_")),"_")</f>
        <v>#NAME?</v>
      </c>
      <c r="H253" s="0" t="e">
        <f aca="false">IF(_xlfn.textbefore(C253,"_ag",,,,0)=0,0,1)</f>
        <v>#NAME?</v>
      </c>
      <c r="I253" s="8"/>
      <c r="J253" s="7"/>
      <c r="K253" s="7"/>
      <c r="L253" s="7"/>
      <c r="M253" s="8"/>
      <c r="N253" s="8"/>
      <c r="O253" s="8"/>
    </row>
    <row r="254" customFormat="false" ht="15" hidden="true" customHeight="true" outlineLevel="0" collapsed="false">
      <c r="B254" s="5" t="s">
        <v>397</v>
      </c>
      <c r="C254" s="23" t="s">
        <v>405</v>
      </c>
      <c r="D254" s="6" t="s">
        <v>396</v>
      </c>
      <c r="E254" s="2" t="e">
        <f aca="false">_xlfn.textbefore($C254,"_")</f>
        <v>#NAME?</v>
      </c>
      <c r="F254" s="0" t="e">
        <f aca="false">_xlfn.textbefore(_xlfn.textafter($C254,_xlfn.CONCAT(E254,"_")),"_")</f>
        <v>#NAME?</v>
      </c>
      <c r="G254" s="0" t="e">
        <f aca="false">_xlfn.textbefore(_xlfn.textafter($C254,_xlfn.CONCAT(F254,"_")),"_")</f>
        <v>#NAME?</v>
      </c>
      <c r="H254" s="0" t="e">
        <f aca="false">IF(_xlfn.textbefore(C254,"_ag",,,,0)=0,0,1)</f>
        <v>#NAME?</v>
      </c>
      <c r="I254" s="8"/>
      <c r="J254" s="7"/>
      <c r="K254" s="7"/>
      <c r="L254" s="7"/>
      <c r="M254" s="8"/>
      <c r="N254" s="8"/>
      <c r="O254" s="8"/>
    </row>
    <row r="255" customFormat="false" ht="15" hidden="true" customHeight="true" outlineLevel="0" collapsed="false">
      <c r="B255" s="5" t="s">
        <v>397</v>
      </c>
      <c r="C255" s="24" t="s">
        <v>406</v>
      </c>
      <c r="D255" s="6" t="s">
        <v>407</v>
      </c>
      <c r="E255" s="2" t="e">
        <f aca="false">_xlfn.textbefore($C255,"_")</f>
        <v>#NAME?</v>
      </c>
      <c r="F255" s="0" t="e">
        <f aca="false">_xlfn.textbefore(_xlfn.textafter($C255,_xlfn.CONCAT(E255,"_")),"_")</f>
        <v>#NAME?</v>
      </c>
      <c r="G255" s="0" t="e">
        <f aca="false">_xlfn.textbefore(_xlfn.textafter($C255,_xlfn.CONCAT(F255,"_")),"_")</f>
        <v>#NAME?</v>
      </c>
      <c r="H255" s="0" t="e">
        <f aca="false">IF(_xlfn.textbefore(C255,"_ag",,,,0)=0,0,1)</f>
        <v>#NAME?</v>
      </c>
      <c r="I255" s="8"/>
      <c r="J255" s="7"/>
      <c r="K255" s="7"/>
      <c r="L255" s="7"/>
      <c r="M255" s="8"/>
      <c r="N255" s="8"/>
      <c r="O255" s="8"/>
    </row>
    <row r="256" customFormat="false" ht="15" hidden="true" customHeight="true" outlineLevel="0" collapsed="false">
      <c r="B256" s="5" t="s">
        <v>397</v>
      </c>
      <c r="C256" s="24" t="s">
        <v>408</v>
      </c>
      <c r="D256" s="6" t="s">
        <v>409</v>
      </c>
      <c r="E256" s="2" t="e">
        <f aca="false">_xlfn.textbefore($C256,"_")</f>
        <v>#NAME?</v>
      </c>
      <c r="F256" s="0" t="e">
        <f aca="false">_xlfn.textbefore(_xlfn.textafter($C256,_xlfn.CONCAT(E256,"_")),"_")</f>
        <v>#NAME?</v>
      </c>
      <c r="G256" s="0" t="e">
        <f aca="false">_xlfn.textbefore(_xlfn.textafter($C256,_xlfn.CONCAT(F256,"_")),"_")</f>
        <v>#NAME?</v>
      </c>
      <c r="H256" s="0" t="e">
        <f aca="false">IF(_xlfn.textbefore(C256,"_ag",,,,0)=0,0,1)</f>
        <v>#NAME?</v>
      </c>
      <c r="I256" s="8"/>
      <c r="J256" s="7"/>
      <c r="K256" s="7"/>
      <c r="L256" s="7"/>
      <c r="M256" s="8"/>
      <c r="N256" s="8"/>
      <c r="O256" s="8"/>
    </row>
    <row r="257" customFormat="false" ht="15" hidden="true" customHeight="true" outlineLevel="0" collapsed="false">
      <c r="B257" s="5" t="s">
        <v>397</v>
      </c>
      <c r="C257" s="24" t="s">
        <v>410</v>
      </c>
      <c r="D257" s="6" t="s">
        <v>411</v>
      </c>
      <c r="E257" s="2" t="e">
        <f aca="false">_xlfn.textbefore($C257,"_")</f>
        <v>#NAME?</v>
      </c>
      <c r="F257" s="0" t="e">
        <f aca="false">_xlfn.textbefore(_xlfn.textafter($C257,_xlfn.CONCAT(E257,"_")),"_")</f>
        <v>#NAME?</v>
      </c>
      <c r="G257" s="0" t="e">
        <f aca="false">_xlfn.textbefore(_xlfn.textafter($C257,_xlfn.CONCAT(F257,"_")),"_")</f>
        <v>#NAME?</v>
      </c>
      <c r="H257" s="0" t="e">
        <f aca="false">IF(_xlfn.textbefore(C257,"_ag",,,,0)=0,0,1)</f>
        <v>#NAME?</v>
      </c>
      <c r="I257" s="8"/>
      <c r="J257" s="7"/>
      <c r="K257" s="7"/>
      <c r="L257" s="7"/>
      <c r="M257" s="8"/>
      <c r="N257" s="8"/>
      <c r="O257" s="8"/>
    </row>
    <row r="258" customFormat="false" ht="15" hidden="true" customHeight="true" outlineLevel="0" collapsed="false">
      <c r="B258" s="5" t="s">
        <v>397</v>
      </c>
      <c r="C258" s="24" t="s">
        <v>412</v>
      </c>
      <c r="D258" s="6" t="s">
        <v>413</v>
      </c>
      <c r="E258" s="2" t="e">
        <f aca="false">_xlfn.textbefore($C258,"_")</f>
        <v>#NAME?</v>
      </c>
      <c r="F258" s="0" t="e">
        <f aca="false">_xlfn.textbefore(_xlfn.textafter($C258,_xlfn.CONCAT(E258,"_")),"_")</f>
        <v>#NAME?</v>
      </c>
      <c r="G258" s="0" t="e">
        <f aca="false">_xlfn.textbefore(_xlfn.textafter($C258,_xlfn.CONCAT(F258,"_")),"_")</f>
        <v>#NAME?</v>
      </c>
      <c r="H258" s="0" t="e">
        <f aca="false">IF(_xlfn.textbefore(C258,"_ag",,,,0)=0,0,1)</f>
        <v>#NAME?</v>
      </c>
      <c r="I258" s="8"/>
      <c r="J258" s="7"/>
      <c r="K258" s="7"/>
      <c r="L258" s="7"/>
      <c r="M258" s="8"/>
      <c r="N258" s="8"/>
      <c r="O258" s="8"/>
    </row>
    <row r="259" customFormat="false" ht="15" hidden="true" customHeight="true" outlineLevel="0" collapsed="false">
      <c r="B259" s="5" t="s">
        <v>397</v>
      </c>
      <c r="C259" s="24" t="s">
        <v>414</v>
      </c>
      <c r="D259" s="6" t="s">
        <v>415</v>
      </c>
      <c r="E259" s="2" t="e">
        <f aca="false">_xlfn.textbefore($C259,"_")</f>
        <v>#NAME?</v>
      </c>
      <c r="F259" s="0" t="e">
        <f aca="false">_xlfn.textbefore(_xlfn.textafter($C259,_xlfn.CONCAT(E259,"_")),"_")</f>
        <v>#NAME?</v>
      </c>
      <c r="G259" s="0" t="e">
        <f aca="false">_xlfn.textbefore(_xlfn.textafter($C259,_xlfn.CONCAT(F259,"_")),"_")</f>
        <v>#NAME?</v>
      </c>
      <c r="H259" s="0" t="e">
        <f aca="false">IF(_xlfn.textbefore(C259,"_ag",,,,0)=0,0,1)</f>
        <v>#NAME?</v>
      </c>
      <c r="I259" s="8"/>
      <c r="J259" s="7"/>
      <c r="K259" s="7"/>
      <c r="L259" s="7"/>
      <c r="M259" s="8"/>
      <c r="N259" s="8"/>
      <c r="O259" s="8"/>
    </row>
    <row r="260" customFormat="false" ht="15" hidden="true" customHeight="true" outlineLevel="0" collapsed="false">
      <c r="B260" s="5" t="s">
        <v>397</v>
      </c>
      <c r="C260" s="24" t="s">
        <v>416</v>
      </c>
      <c r="D260" s="6" t="s">
        <v>417</v>
      </c>
      <c r="E260" s="2" t="e">
        <f aca="false">_xlfn.textbefore($C260,"_")</f>
        <v>#NAME?</v>
      </c>
      <c r="F260" s="0" t="e">
        <f aca="false">_xlfn.textbefore(_xlfn.textafter($C260,_xlfn.CONCAT(E260,"_")),"_")</f>
        <v>#NAME?</v>
      </c>
      <c r="G260" s="0" t="e">
        <f aca="false">_xlfn.textbefore(_xlfn.textafter($C260,_xlfn.CONCAT(F260,"_")),"_")</f>
        <v>#NAME?</v>
      </c>
      <c r="H260" s="0" t="e">
        <f aca="false">IF(_xlfn.textbefore(C260,"_ag",,,,0)=0,0,1)</f>
        <v>#NAME?</v>
      </c>
      <c r="I260" s="8"/>
      <c r="J260" s="7"/>
      <c r="K260" s="7"/>
      <c r="L260" s="7"/>
      <c r="M260" s="8"/>
      <c r="N260" s="8"/>
      <c r="O260" s="8"/>
    </row>
    <row r="261" customFormat="false" ht="15" hidden="true" customHeight="true" outlineLevel="0" collapsed="false">
      <c r="B261" s="5" t="s">
        <v>397</v>
      </c>
      <c r="C261" s="24" t="s">
        <v>418</v>
      </c>
      <c r="D261" s="6" t="s">
        <v>407</v>
      </c>
      <c r="E261" s="2" t="e">
        <f aca="false">_xlfn.textbefore($C261,"_")</f>
        <v>#NAME?</v>
      </c>
      <c r="F261" s="0" t="e">
        <f aca="false">_xlfn.textbefore(_xlfn.textafter($C261,_xlfn.CONCAT(E261,"_")),"_")</f>
        <v>#NAME?</v>
      </c>
      <c r="G261" s="0" t="e">
        <f aca="false">_xlfn.textbefore(_xlfn.textafter($C261,_xlfn.CONCAT(F261,"_")),"_")</f>
        <v>#NAME?</v>
      </c>
      <c r="H261" s="0" t="e">
        <f aca="false">IF(_xlfn.textbefore(C261,"_ag",,,,0)=0,0,1)</f>
        <v>#NAME?</v>
      </c>
      <c r="I261" s="8"/>
      <c r="J261" s="7"/>
      <c r="K261" s="7"/>
      <c r="L261" s="7"/>
      <c r="M261" s="8"/>
      <c r="N261" s="8"/>
      <c r="O261" s="8"/>
    </row>
    <row r="262" customFormat="false" ht="15" hidden="true" customHeight="true" outlineLevel="0" collapsed="false">
      <c r="B262" s="5" t="s">
        <v>397</v>
      </c>
      <c r="C262" s="24" t="s">
        <v>419</v>
      </c>
      <c r="D262" s="6" t="s">
        <v>409</v>
      </c>
      <c r="E262" s="2" t="e">
        <f aca="false">_xlfn.textbefore($C262,"_")</f>
        <v>#NAME?</v>
      </c>
      <c r="F262" s="0" t="e">
        <f aca="false">_xlfn.textbefore(_xlfn.textafter($C262,_xlfn.CONCAT(E262,"_")),"_")</f>
        <v>#NAME?</v>
      </c>
      <c r="G262" s="0" t="e">
        <f aca="false">_xlfn.textbefore(_xlfn.textafter($C262,_xlfn.CONCAT(F262,"_")),"_")</f>
        <v>#NAME?</v>
      </c>
      <c r="H262" s="0" t="e">
        <f aca="false">IF(_xlfn.textbefore(C262,"_ag",,,,0)=0,0,1)</f>
        <v>#NAME?</v>
      </c>
      <c r="I262" s="8"/>
      <c r="J262" s="7"/>
      <c r="K262" s="7"/>
      <c r="L262" s="7"/>
      <c r="M262" s="8"/>
      <c r="N262" s="8"/>
      <c r="O262" s="8"/>
    </row>
    <row r="263" customFormat="false" ht="15" hidden="true" customHeight="true" outlineLevel="0" collapsed="false">
      <c r="B263" s="5" t="s">
        <v>397</v>
      </c>
      <c r="C263" s="24" t="s">
        <v>420</v>
      </c>
      <c r="D263" s="6" t="s">
        <v>411</v>
      </c>
      <c r="E263" s="2" t="e">
        <f aca="false">_xlfn.textbefore($C263,"_")</f>
        <v>#NAME?</v>
      </c>
      <c r="F263" s="0" t="e">
        <f aca="false">_xlfn.textbefore(_xlfn.textafter($C263,_xlfn.CONCAT(E263,"_")),"_")</f>
        <v>#NAME?</v>
      </c>
      <c r="G263" s="0" t="e">
        <f aca="false">_xlfn.textbefore(_xlfn.textafter($C263,_xlfn.CONCAT(F263,"_")),"_")</f>
        <v>#NAME?</v>
      </c>
      <c r="H263" s="0" t="e">
        <f aca="false">IF(_xlfn.textbefore(C263,"_ag",,,,0)=0,0,1)</f>
        <v>#NAME?</v>
      </c>
      <c r="I263" s="8"/>
      <c r="J263" s="7"/>
      <c r="K263" s="7"/>
      <c r="L263" s="7"/>
      <c r="M263" s="8"/>
      <c r="N263" s="8"/>
      <c r="O263" s="8"/>
    </row>
    <row r="264" customFormat="false" ht="15" hidden="true" customHeight="true" outlineLevel="0" collapsed="false">
      <c r="B264" s="5" t="s">
        <v>397</v>
      </c>
      <c r="C264" s="24" t="s">
        <v>421</v>
      </c>
      <c r="D264" s="6" t="s">
        <v>413</v>
      </c>
      <c r="E264" s="2" t="e">
        <f aca="false">_xlfn.textbefore($C264,"_")</f>
        <v>#NAME?</v>
      </c>
      <c r="F264" s="0" t="e">
        <f aca="false">_xlfn.textbefore(_xlfn.textafter($C264,_xlfn.CONCAT(E264,"_")),"_")</f>
        <v>#NAME?</v>
      </c>
      <c r="G264" s="0" t="e">
        <f aca="false">_xlfn.textbefore(_xlfn.textafter($C264,_xlfn.CONCAT(F264,"_")),"_")</f>
        <v>#NAME?</v>
      </c>
      <c r="H264" s="0" t="e">
        <f aca="false">IF(_xlfn.textbefore(C264,"_ag",,,,0)=0,0,1)</f>
        <v>#NAME?</v>
      </c>
      <c r="I264" s="8"/>
      <c r="J264" s="7"/>
      <c r="K264" s="7"/>
      <c r="L264" s="7"/>
      <c r="M264" s="8"/>
      <c r="N264" s="8"/>
      <c r="O264" s="8"/>
    </row>
    <row r="265" customFormat="false" ht="15" hidden="true" customHeight="true" outlineLevel="0" collapsed="false">
      <c r="B265" s="5" t="s">
        <v>397</v>
      </c>
      <c r="C265" s="24" t="s">
        <v>422</v>
      </c>
      <c r="D265" s="6" t="s">
        <v>415</v>
      </c>
      <c r="E265" s="2" t="e">
        <f aca="false">_xlfn.textbefore($C265,"_")</f>
        <v>#NAME?</v>
      </c>
      <c r="F265" s="0" t="e">
        <f aca="false">_xlfn.textbefore(_xlfn.textafter($C265,_xlfn.CONCAT(E265,"_")),"_")</f>
        <v>#NAME?</v>
      </c>
      <c r="G265" s="0" t="e">
        <f aca="false">_xlfn.textbefore(_xlfn.textafter($C265,_xlfn.CONCAT(F265,"_")),"_")</f>
        <v>#NAME?</v>
      </c>
      <c r="H265" s="0" t="e">
        <f aca="false">IF(_xlfn.textbefore(C265,"_ag",,,,0)=0,0,1)</f>
        <v>#NAME?</v>
      </c>
      <c r="I265" s="8"/>
      <c r="J265" s="7"/>
      <c r="K265" s="7"/>
      <c r="L265" s="7"/>
      <c r="M265" s="8"/>
      <c r="N265" s="8"/>
      <c r="O265" s="8"/>
    </row>
    <row r="266" customFormat="false" ht="15" hidden="true" customHeight="true" outlineLevel="0" collapsed="false">
      <c r="B266" s="5" t="s">
        <v>397</v>
      </c>
      <c r="C266" s="24" t="s">
        <v>423</v>
      </c>
      <c r="D266" s="6" t="s">
        <v>417</v>
      </c>
      <c r="E266" s="2" t="e">
        <f aca="false">_xlfn.textbefore($C266,"_")</f>
        <v>#NAME?</v>
      </c>
      <c r="F266" s="0" t="e">
        <f aca="false">_xlfn.textbefore(_xlfn.textafter($C266,_xlfn.CONCAT(E266,"_")),"_")</f>
        <v>#NAME?</v>
      </c>
      <c r="G266" s="0" t="e">
        <f aca="false">_xlfn.textbefore(_xlfn.textafter($C266,_xlfn.CONCAT(F266,"_")),"_")</f>
        <v>#NAME?</v>
      </c>
      <c r="H266" s="0" t="e">
        <f aca="false">IF(_xlfn.textbefore(C266,"_ag",,,,0)=0,0,1)</f>
        <v>#NAME?</v>
      </c>
      <c r="I266" s="8"/>
      <c r="J266" s="7"/>
      <c r="K266" s="7"/>
      <c r="L266" s="7"/>
      <c r="M266" s="8"/>
      <c r="N266" s="8"/>
      <c r="O266" s="8"/>
    </row>
    <row r="267" customFormat="false" ht="15" hidden="true" customHeight="true" outlineLevel="0" collapsed="false">
      <c r="B267" s="5" t="s">
        <v>424</v>
      </c>
      <c r="C267" s="5" t="s">
        <v>425</v>
      </c>
      <c r="D267" s="6" t="s">
        <v>426</v>
      </c>
      <c r="E267" s="2" t="e">
        <f aca="false">_xlfn.textbefore($C267,"_")</f>
        <v>#NAME?</v>
      </c>
      <c r="F267" s="0" t="e">
        <f aca="false">_xlfn.textbefore(_xlfn.textafter($C267,_xlfn.CONCAT(E267,"_")),"_")</f>
        <v>#NAME?</v>
      </c>
      <c r="G267" s="0" t="e">
        <f aca="false">_xlfn.textbefore(_xlfn.textafter($C267,_xlfn.CONCAT(F267,"_")),"_")</f>
        <v>#NAME?</v>
      </c>
      <c r="H267" s="0" t="e">
        <f aca="false">IF(_xlfn.textbefore(C267,"_ag",,,,0)=0,0,1)</f>
        <v>#NAME?</v>
      </c>
      <c r="I267" s="8"/>
      <c r="J267" s="7" t="n">
        <v>2</v>
      </c>
      <c r="K267" s="7" t="n">
        <v>2</v>
      </c>
      <c r="L267" s="7" t="n">
        <v>0</v>
      </c>
      <c r="M267" s="8" t="s">
        <v>24</v>
      </c>
      <c r="N267" s="8" t="s">
        <v>19</v>
      </c>
      <c r="O267" s="8" t="s">
        <v>252</v>
      </c>
    </row>
    <row r="268" customFormat="false" ht="15" hidden="true" customHeight="true" outlineLevel="0" collapsed="false">
      <c r="B268" s="5" t="s">
        <v>427</v>
      </c>
      <c r="C268" s="5" t="s">
        <v>428</v>
      </c>
      <c r="D268" s="6" t="s">
        <v>426</v>
      </c>
      <c r="E268" s="2" t="e">
        <f aca="false">_xlfn.textbefore($C268,"_")</f>
        <v>#NAME?</v>
      </c>
      <c r="F268" s="0" t="e">
        <f aca="false">_xlfn.textbefore(_xlfn.textafter($C268,_xlfn.CONCAT(E268,"_")),"_")</f>
        <v>#NAME?</v>
      </c>
      <c r="G268" s="0" t="e">
        <f aca="false">_xlfn.textbefore(_xlfn.textafter($C268,_xlfn.CONCAT(F268,"_")),"_")</f>
        <v>#NAME?</v>
      </c>
      <c r="H268" s="0" t="e">
        <f aca="false">IF(_xlfn.textbefore(C268,"_ag",,,,0)=0,0,1)</f>
        <v>#NAME?</v>
      </c>
      <c r="I268" s="8"/>
      <c r="J268" s="7" t="n">
        <v>2</v>
      </c>
      <c r="K268" s="7" t="n">
        <v>2</v>
      </c>
      <c r="L268" s="7" t="n">
        <v>0</v>
      </c>
      <c r="M268" s="8" t="s">
        <v>24</v>
      </c>
      <c r="N268" s="8" t="s">
        <v>19</v>
      </c>
      <c r="O268" s="8" t="s">
        <v>252</v>
      </c>
    </row>
    <row r="269" customFormat="false" ht="15" hidden="true" customHeight="true" outlineLevel="0" collapsed="false">
      <c r="B269" s="5" t="s">
        <v>429</v>
      </c>
      <c r="C269" s="5" t="s">
        <v>430</v>
      </c>
      <c r="D269" s="6" t="s">
        <v>426</v>
      </c>
      <c r="E269" s="2" t="e">
        <f aca="false">_xlfn.textbefore($C269,"_")</f>
        <v>#NAME?</v>
      </c>
      <c r="F269" s="0" t="e">
        <f aca="false">_xlfn.textbefore(_xlfn.textafter($C269,_xlfn.CONCAT(E269,"_")),"_")</f>
        <v>#NAME?</v>
      </c>
      <c r="G269" s="0" t="e">
        <f aca="false">_xlfn.textbefore(_xlfn.textafter($C269,_xlfn.CONCAT(F269,"_")),"_")</f>
        <v>#NAME?</v>
      </c>
      <c r="I269" s="8"/>
      <c r="J269" s="7"/>
      <c r="K269" s="7"/>
      <c r="L269" s="7"/>
      <c r="M269" s="8"/>
      <c r="N269" s="8"/>
      <c r="O269" s="8"/>
    </row>
    <row r="270" customFormat="false" ht="15" hidden="true" customHeight="true" outlineLevel="0" collapsed="false">
      <c r="B270" s="5" t="s">
        <v>431</v>
      </c>
      <c r="C270" s="5" t="s">
        <v>432</v>
      </c>
      <c r="D270" s="6" t="s">
        <v>426</v>
      </c>
      <c r="E270" s="2" t="e">
        <f aca="false">_xlfn.textbefore($C270,"_")</f>
        <v>#NAME?</v>
      </c>
      <c r="F270" s="0" t="e">
        <f aca="false">_xlfn.textbefore(_xlfn.textafter($C270,_xlfn.CONCAT(E270,"_")),"_")</f>
        <v>#NAME?</v>
      </c>
      <c r="G270" s="0" t="e">
        <f aca="false">_xlfn.textbefore(_xlfn.textafter($C270,_xlfn.CONCAT(F270,"_")),"_")</f>
        <v>#NAME?</v>
      </c>
      <c r="I270" s="8"/>
      <c r="J270" s="7"/>
      <c r="K270" s="7"/>
      <c r="L270" s="7"/>
      <c r="M270" s="8"/>
      <c r="N270" s="8"/>
      <c r="O270" s="8"/>
    </row>
    <row r="271" customFormat="false" ht="15" hidden="true" customHeight="true" outlineLevel="0" collapsed="false">
      <c r="B271" s="5" t="s">
        <v>433</v>
      </c>
      <c r="C271" s="5" t="s">
        <v>434</v>
      </c>
      <c r="D271" s="6" t="s">
        <v>435</v>
      </c>
      <c r="E271" s="2" t="e">
        <f aca="false">_xlfn.textbefore($C271,"_")</f>
        <v>#NAME?</v>
      </c>
      <c r="F271" s="0" t="e">
        <f aca="false">_xlfn.textbefore(_xlfn.textafter($C271,_xlfn.CONCAT(E271,"_")),"_")</f>
        <v>#NAME?</v>
      </c>
      <c r="G271" s="0" t="e">
        <f aca="false">_xlfn.textbefore(_xlfn.textafter($C271,_xlfn.CONCAT(F271,"_")),"_")</f>
        <v>#NAME?</v>
      </c>
      <c r="H271" s="0" t="e">
        <f aca="false">IF(_xlfn.textbefore(C271,"_ag",,,,0)=0,0,1)</f>
        <v>#NAME?</v>
      </c>
      <c r="I271" s="7" t="n">
        <v>1</v>
      </c>
      <c r="J271" s="7" t="n">
        <v>1</v>
      </c>
      <c r="K271" s="7" t="n">
        <v>1</v>
      </c>
      <c r="L271" s="7" t="n">
        <v>0</v>
      </c>
      <c r="M271" s="8" t="s">
        <v>24</v>
      </c>
      <c r="N271" s="8" t="s">
        <v>24</v>
      </c>
      <c r="O271" s="8" t="s">
        <v>25</v>
      </c>
    </row>
    <row r="272" customFormat="false" ht="15" hidden="true" customHeight="true" outlineLevel="0" collapsed="false">
      <c r="B272" s="5" t="s">
        <v>436</v>
      </c>
      <c r="C272" s="5" t="s">
        <v>437</v>
      </c>
      <c r="D272" s="6" t="s">
        <v>435</v>
      </c>
      <c r="E272" s="2" t="e">
        <f aca="false">_xlfn.textbefore($C272,"_")</f>
        <v>#NAME?</v>
      </c>
      <c r="F272" s="0" t="e">
        <f aca="false">_xlfn.textbefore(_xlfn.textafter($C272,_xlfn.CONCAT(E272,"_")),"_")</f>
        <v>#NAME?</v>
      </c>
      <c r="G272" s="0" t="e">
        <f aca="false">_xlfn.textbefore(_xlfn.textafter($C272,_xlfn.CONCAT(F272,"_")),"_")</f>
        <v>#NAME?</v>
      </c>
      <c r="H272" s="0" t="e">
        <f aca="false">IF(_xlfn.textbefore(C272,"_ag",,,,0)=0,0,1)</f>
        <v>#NAME?</v>
      </c>
      <c r="I272" s="7" t="n">
        <v>1</v>
      </c>
      <c r="J272" s="7" t="n">
        <v>1</v>
      </c>
      <c r="K272" s="7" t="n">
        <v>1</v>
      </c>
      <c r="L272" s="7" t="n">
        <v>0</v>
      </c>
      <c r="M272" s="8" t="s">
        <v>24</v>
      </c>
      <c r="N272" s="8" t="s">
        <v>24</v>
      </c>
      <c r="O272" s="8" t="s">
        <v>25</v>
      </c>
    </row>
    <row r="273" customFormat="false" ht="15" hidden="true" customHeight="true" outlineLevel="0" collapsed="false">
      <c r="B273" s="5" t="s">
        <v>424</v>
      </c>
      <c r="C273" s="5" t="s">
        <v>438</v>
      </c>
      <c r="D273" s="6" t="s">
        <v>439</v>
      </c>
      <c r="I273" s="7"/>
      <c r="J273" s="7"/>
      <c r="K273" s="7"/>
      <c r="L273" s="7"/>
      <c r="M273" s="8"/>
      <c r="N273" s="8"/>
      <c r="O273" s="8"/>
    </row>
    <row r="274" customFormat="false" ht="15" hidden="true" customHeight="true" outlineLevel="0" collapsed="false">
      <c r="B274" s="5" t="s">
        <v>427</v>
      </c>
      <c r="C274" s="5" t="s">
        <v>440</v>
      </c>
      <c r="D274" s="6" t="s">
        <v>439</v>
      </c>
      <c r="I274" s="7"/>
      <c r="J274" s="7"/>
      <c r="K274" s="7"/>
      <c r="L274" s="7"/>
      <c r="M274" s="8"/>
      <c r="N274" s="8"/>
      <c r="O274" s="8"/>
    </row>
    <row r="275" customFormat="false" ht="15" hidden="true" customHeight="true" outlineLevel="0" collapsed="false">
      <c r="B275" s="5" t="s">
        <v>433</v>
      </c>
      <c r="C275" s="5" t="s">
        <v>441</v>
      </c>
      <c r="D275" s="6" t="s">
        <v>442</v>
      </c>
      <c r="I275" s="7"/>
      <c r="J275" s="7"/>
      <c r="K275" s="7"/>
      <c r="L275" s="7"/>
      <c r="M275" s="8"/>
      <c r="N275" s="8"/>
      <c r="O275" s="8"/>
    </row>
    <row r="276" customFormat="false" ht="15" hidden="true" customHeight="true" outlineLevel="0" collapsed="false">
      <c r="B276" s="5" t="s">
        <v>436</v>
      </c>
      <c r="C276" s="5" t="s">
        <v>443</v>
      </c>
      <c r="D276" s="6" t="s">
        <v>442</v>
      </c>
      <c r="E276" s="2" t="e">
        <f aca="false">_xlfn.textbefore($C276,"_")</f>
        <v>#NAME?</v>
      </c>
      <c r="F276" s="0" t="e">
        <f aca="false">_xlfn.textbefore(_xlfn.textafter($C276,_xlfn.CONCAT(E276,"_")),"_")</f>
        <v>#NAME?</v>
      </c>
      <c r="G276" s="0" t="e">
        <f aca="false">_xlfn.textbefore(_xlfn.textafter($C276,_xlfn.CONCAT(F276,"_")),"_")</f>
        <v>#NAME?</v>
      </c>
      <c r="H276" s="0" t="e">
        <f aca="false">IF(_xlfn.textbefore(C276,"_ag",,,,0)=0,0,1)</f>
        <v>#NAME?</v>
      </c>
      <c r="I276" s="7" t="n">
        <v>1</v>
      </c>
      <c r="J276" s="7" t="n">
        <v>1</v>
      </c>
      <c r="K276" s="7" t="n">
        <v>1</v>
      </c>
      <c r="L276" s="7" t="n">
        <v>0</v>
      </c>
      <c r="M276" s="8" t="s">
        <v>24</v>
      </c>
      <c r="N276" s="8" t="s">
        <v>24</v>
      </c>
      <c r="O276" s="8" t="s">
        <v>25</v>
      </c>
    </row>
    <row r="277" customFormat="false" ht="15" hidden="true" customHeight="true" outlineLevel="0" collapsed="false">
      <c r="B277" s="5" t="s">
        <v>444</v>
      </c>
      <c r="C277" s="5" t="s">
        <v>445</v>
      </c>
      <c r="D277" s="6" t="s">
        <v>446</v>
      </c>
      <c r="E277" s="2" t="e">
        <f aca="false">_xlfn.textbefore($C277,"_")</f>
        <v>#NAME?</v>
      </c>
      <c r="F277" s="0" t="e">
        <f aca="false">_xlfn.textbefore(_xlfn.textafter($C277,_xlfn.CONCAT(E277,"_")),"_")</f>
        <v>#NAME?</v>
      </c>
      <c r="G277" s="0" t="e">
        <f aca="false">_xlfn.textbefore(_xlfn.textafter($C277,_xlfn.CONCAT(F277,"_")),"_")</f>
        <v>#NAME?</v>
      </c>
      <c r="H277" s="0" t="e">
        <f aca="false">IF(_xlfn.textbefore(C277,"_ag",,,,0)=0,0,1)</f>
        <v>#NAME?</v>
      </c>
      <c r="I277" s="8"/>
      <c r="J277" s="7" t="n">
        <v>2</v>
      </c>
      <c r="K277" s="7" t="n">
        <v>2</v>
      </c>
      <c r="L277" s="7" t="n">
        <v>0</v>
      </c>
      <c r="M277" s="8" t="s">
        <v>24</v>
      </c>
      <c r="N277" s="8" t="s">
        <v>24</v>
      </c>
      <c r="O277" s="8"/>
    </row>
    <row r="278" customFormat="false" ht="15" hidden="true" customHeight="true" outlineLevel="0" collapsed="false">
      <c r="B278" s="5" t="s">
        <v>444</v>
      </c>
      <c r="C278" s="5" t="s">
        <v>447</v>
      </c>
      <c r="D278" s="6" t="s">
        <v>446</v>
      </c>
      <c r="E278" s="2" t="e">
        <f aca="false">_xlfn.textbefore($C278,"_")</f>
        <v>#NAME?</v>
      </c>
      <c r="F278" s="0" t="e">
        <f aca="false">_xlfn.textbefore(_xlfn.textafter($C278,_xlfn.CONCAT(E278,"_")),"_")</f>
        <v>#NAME?</v>
      </c>
      <c r="G278" s="0" t="e">
        <f aca="false">_xlfn.textbefore(_xlfn.textafter($C278,_xlfn.CONCAT(F278,"_")),"_")</f>
        <v>#NAME?</v>
      </c>
      <c r="H278" s="0" t="e">
        <f aca="false">IF(_xlfn.textbefore(C278,"_ag",,,,0)=0,0,1)</f>
        <v>#NAME?</v>
      </c>
      <c r="I278" s="8"/>
      <c r="J278" s="7" t="n">
        <v>2</v>
      </c>
      <c r="K278" s="7" t="n">
        <v>2</v>
      </c>
      <c r="L278" s="7" t="n">
        <v>0</v>
      </c>
      <c r="M278" s="8" t="s">
        <v>24</v>
      </c>
      <c r="N278" s="8" t="s">
        <v>24</v>
      </c>
      <c r="O278" s="8"/>
    </row>
    <row r="279" customFormat="false" ht="15" hidden="true" customHeight="true" outlineLevel="0" collapsed="false">
      <c r="B279" s="5" t="s">
        <v>448</v>
      </c>
      <c r="C279" s="5" t="s">
        <v>449</v>
      </c>
      <c r="D279" s="6" t="s">
        <v>450</v>
      </c>
      <c r="E279" s="2" t="e">
        <f aca="false">_xlfn.textbefore($C279,"_")</f>
        <v>#NAME?</v>
      </c>
      <c r="F279" s="0" t="e">
        <f aca="false">_xlfn.textbefore(_xlfn.textafter($C279,_xlfn.CONCAT(E279,"_")),"_")</f>
        <v>#NAME?</v>
      </c>
      <c r="G279" s="0" t="e">
        <f aca="false">_xlfn.textbefore(_xlfn.textafter($C279,_xlfn.CONCAT(F279,"_")),"_")</f>
        <v>#NAME?</v>
      </c>
      <c r="H279" s="0" t="e">
        <f aca="false">IF(_xlfn.textbefore(C279,"_ag",,,,0)=0,0,1)</f>
        <v>#NAME?</v>
      </c>
      <c r="I279" s="8"/>
      <c r="J279" s="7" t="n">
        <v>2</v>
      </c>
      <c r="K279" s="7" t="n">
        <v>2</v>
      </c>
      <c r="L279" s="7" t="n">
        <v>0</v>
      </c>
      <c r="M279" s="8" t="s">
        <v>24</v>
      </c>
      <c r="N279" s="8" t="s">
        <v>24</v>
      </c>
      <c r="O279" s="8"/>
    </row>
    <row r="280" customFormat="false" ht="15" hidden="true" customHeight="true" outlineLevel="0" collapsed="false">
      <c r="B280" s="5" t="s">
        <v>448</v>
      </c>
      <c r="C280" s="5" t="s">
        <v>451</v>
      </c>
      <c r="D280" s="6" t="s">
        <v>450</v>
      </c>
      <c r="E280" s="2" t="e">
        <f aca="false">_xlfn.textbefore($C280,"_")</f>
        <v>#NAME?</v>
      </c>
      <c r="F280" s="0" t="e">
        <f aca="false">_xlfn.textbefore(_xlfn.textafter($C280,_xlfn.CONCAT(E280,"_")),"_")</f>
        <v>#NAME?</v>
      </c>
      <c r="G280" s="0" t="e">
        <f aca="false">_xlfn.textbefore(_xlfn.textafter($C280,_xlfn.CONCAT(F280,"_")),"_")</f>
        <v>#NAME?</v>
      </c>
      <c r="H280" s="0" t="e">
        <f aca="false">IF(_xlfn.textbefore(C280,"_ag",,,,0)=0,0,1)</f>
        <v>#NAME?</v>
      </c>
      <c r="I280" s="7" t="n">
        <v>1</v>
      </c>
      <c r="J280" s="7" t="n">
        <v>1</v>
      </c>
      <c r="K280" s="7" t="n">
        <v>1</v>
      </c>
      <c r="L280" s="7" t="n">
        <v>0</v>
      </c>
      <c r="M280" s="8" t="s">
        <v>24</v>
      </c>
      <c r="N280" s="8" t="s">
        <v>24</v>
      </c>
      <c r="O280" s="8" t="s">
        <v>25</v>
      </c>
    </row>
    <row r="281" customFormat="false" ht="15" hidden="true" customHeight="true" outlineLevel="0" collapsed="false">
      <c r="B281" s="5" t="s">
        <v>448</v>
      </c>
      <c r="C281" s="5" t="s">
        <v>452</v>
      </c>
      <c r="D281" s="6" t="s">
        <v>450</v>
      </c>
      <c r="E281" s="2" t="e">
        <f aca="false">_xlfn.textbefore($C281,"_")</f>
        <v>#NAME?</v>
      </c>
      <c r="F281" s="0" t="e">
        <f aca="false">_xlfn.textbefore(_xlfn.textafter($C281,_xlfn.CONCAT(E281,"_")),"_")</f>
        <v>#NAME?</v>
      </c>
      <c r="G281" s="0" t="e">
        <f aca="false">_xlfn.textbefore(_xlfn.textafter($C281,_xlfn.CONCAT(F281,"_")),"_")</f>
        <v>#NAME?</v>
      </c>
      <c r="H281" s="0" t="e">
        <f aca="false">IF(_xlfn.textbefore(C281,"_ag",,,,0)=0,0,1)</f>
        <v>#NAME?</v>
      </c>
      <c r="I281" s="8"/>
      <c r="J281" s="7" t="n">
        <v>2</v>
      </c>
      <c r="K281" s="7" t="n">
        <v>2</v>
      </c>
      <c r="L281" s="7" t="n">
        <v>0</v>
      </c>
      <c r="M281" s="8" t="s">
        <v>24</v>
      </c>
      <c r="N281" s="8" t="s">
        <v>24</v>
      </c>
      <c r="O281" s="8"/>
    </row>
    <row r="282" customFormat="false" ht="15" hidden="true" customHeight="true" outlineLevel="0" collapsed="false">
      <c r="B282" s="5" t="s">
        <v>448</v>
      </c>
      <c r="C282" s="5" t="s">
        <v>453</v>
      </c>
      <c r="D282" s="6" t="s">
        <v>450</v>
      </c>
      <c r="E282" s="2" t="e">
        <f aca="false">_xlfn.textbefore($C282,"_")</f>
        <v>#NAME?</v>
      </c>
      <c r="F282" s="0" t="e">
        <f aca="false">_xlfn.textbefore(_xlfn.textafter($C282,_xlfn.CONCAT(E282,"_")),"_")</f>
        <v>#NAME?</v>
      </c>
      <c r="G282" s="0" t="e">
        <f aca="false">_xlfn.textbefore(_xlfn.textafter($C282,_xlfn.CONCAT(F282,"_")),"_")</f>
        <v>#NAME?</v>
      </c>
      <c r="H282" s="0" t="e">
        <f aca="false">IF(_xlfn.textbefore(C282,"_ag",,,,0)=0,0,1)</f>
        <v>#NAME?</v>
      </c>
      <c r="I282" s="7" t="n">
        <v>1</v>
      </c>
      <c r="J282" s="7" t="n">
        <v>1</v>
      </c>
      <c r="K282" s="7" t="n">
        <v>1</v>
      </c>
      <c r="L282" s="7" t="n">
        <v>0</v>
      </c>
      <c r="M282" s="8" t="s">
        <v>24</v>
      </c>
      <c r="N282" s="8" t="s">
        <v>24</v>
      </c>
      <c r="O282" s="8" t="s">
        <v>25</v>
      </c>
    </row>
    <row r="283" customFormat="false" ht="15" hidden="true" customHeight="true" outlineLevel="0" collapsed="false">
      <c r="B283" s="17" t="s">
        <v>454</v>
      </c>
      <c r="C283" s="5" t="s">
        <v>455</v>
      </c>
      <c r="D283" s="6" t="s">
        <v>456</v>
      </c>
      <c r="E283" s="2" t="e">
        <f aca="false">_xlfn.textbefore($C283,"_")</f>
        <v>#NAME?</v>
      </c>
      <c r="F283" s="0" t="e">
        <f aca="false">_xlfn.textbefore(_xlfn.textafter($C283,_xlfn.CONCAT(E283,"_")),"_")</f>
        <v>#NAME?</v>
      </c>
      <c r="G283" s="0" t="e">
        <f aca="false">_xlfn.textbefore(_xlfn.textafter($C283,_xlfn.CONCAT(F283,"_")),"_")</f>
        <v>#NAME?</v>
      </c>
      <c r="H283" s="0" t="e">
        <f aca="false">IF(_xlfn.textbefore(C283,"_ag",,,,0)=0,0,1)</f>
        <v>#NAME?</v>
      </c>
      <c r="I283" s="8"/>
      <c r="J283" s="7" t="n">
        <v>2</v>
      </c>
      <c r="K283" s="7" t="n">
        <v>2</v>
      </c>
      <c r="L283" s="7" t="n">
        <v>0</v>
      </c>
      <c r="M283" s="8" t="s">
        <v>24</v>
      </c>
      <c r="N283" s="8" t="s">
        <v>24</v>
      </c>
      <c r="O283" s="8"/>
    </row>
    <row r="284" customFormat="false" ht="15" hidden="true" customHeight="true" outlineLevel="0" collapsed="false">
      <c r="B284" s="5" t="s">
        <v>457</v>
      </c>
      <c r="C284" s="5" t="s">
        <v>458</v>
      </c>
      <c r="D284" s="6" t="s">
        <v>456</v>
      </c>
      <c r="E284" s="2" t="e">
        <f aca="false">_xlfn.textbefore($C284,"_")</f>
        <v>#NAME?</v>
      </c>
      <c r="F284" s="0" t="e">
        <f aca="false">_xlfn.textbefore(_xlfn.textafter($C284,_xlfn.CONCAT(E284,"_")),"_")</f>
        <v>#NAME?</v>
      </c>
      <c r="G284" s="0" t="e">
        <f aca="false">_xlfn.textbefore(_xlfn.textafter($C284,_xlfn.CONCAT(F284,"_")),"_")</f>
        <v>#NAME?</v>
      </c>
      <c r="H284" s="0" t="e">
        <f aca="false">IF(_xlfn.textbefore(C284,"_ag",,,,0)=0,0,1)</f>
        <v>#NAME?</v>
      </c>
      <c r="I284" s="8"/>
      <c r="J284" s="7" t="n">
        <v>2</v>
      </c>
      <c r="K284" s="7" t="n">
        <v>2</v>
      </c>
      <c r="L284" s="7" t="n">
        <v>0</v>
      </c>
      <c r="M284" s="8" t="s">
        <v>24</v>
      </c>
      <c r="N284" s="8" t="s">
        <v>24</v>
      </c>
      <c r="O284" s="8"/>
    </row>
    <row r="285" customFormat="false" ht="15" hidden="true" customHeight="true" outlineLevel="0" collapsed="false">
      <c r="B285" s="5" t="s">
        <v>459</v>
      </c>
      <c r="C285" s="5" t="s">
        <v>460</v>
      </c>
      <c r="D285" s="6" t="s">
        <v>461</v>
      </c>
      <c r="E285" s="2" t="e">
        <f aca="false">_xlfn.textbefore($C285,"_")</f>
        <v>#NAME?</v>
      </c>
      <c r="F285" s="0" t="e">
        <f aca="false">_xlfn.textbefore(_xlfn.textafter($C285,_xlfn.CONCAT(E285,"_")),"_")</f>
        <v>#NAME?</v>
      </c>
      <c r="G285" s="0" t="e">
        <f aca="false">_xlfn.textbefore(_xlfn.textafter($C285,_xlfn.CONCAT(F285,"_")),"_")</f>
        <v>#NAME?</v>
      </c>
      <c r="H285" s="0" t="e">
        <f aca="false">IF(_xlfn.textbefore(C285,"_ag",,,,0)=0,0,1)</f>
        <v>#NAME?</v>
      </c>
      <c r="I285" s="8"/>
      <c r="J285" s="7"/>
      <c r="K285" s="7"/>
      <c r="L285" s="7"/>
      <c r="M285" s="8"/>
      <c r="N285" s="8"/>
      <c r="O285" s="8"/>
    </row>
    <row r="286" customFormat="false" ht="15" hidden="true" customHeight="true" outlineLevel="0" collapsed="false">
      <c r="B286" s="5" t="s">
        <v>462</v>
      </c>
      <c r="C286" s="5" t="s">
        <v>463</v>
      </c>
      <c r="D286" s="6" t="s">
        <v>464</v>
      </c>
      <c r="E286" s="2" t="e">
        <f aca="false">_xlfn.textbefore($C286,"_")</f>
        <v>#NAME?</v>
      </c>
      <c r="F286" s="0" t="e">
        <f aca="false">_xlfn.textbefore(_xlfn.textafter($C286,_xlfn.CONCAT(E286,"_")),"_")</f>
        <v>#NAME?</v>
      </c>
      <c r="G286" s="0" t="e">
        <f aca="false">_xlfn.textbefore(_xlfn.textafter($C286,_xlfn.CONCAT(F286,"_")),"_")</f>
        <v>#NAME?</v>
      </c>
      <c r="H286" s="0" t="e">
        <f aca="false">IF(_xlfn.textbefore(C286,"_ag",,,,0)=0,0,1)</f>
        <v>#NAME?</v>
      </c>
      <c r="I286" s="8"/>
      <c r="J286" s="7"/>
      <c r="K286" s="7"/>
      <c r="L286" s="7"/>
      <c r="M286" s="8"/>
      <c r="N286" s="8"/>
      <c r="O286" s="8"/>
    </row>
    <row r="287" customFormat="false" ht="15" hidden="true" customHeight="true" outlineLevel="0" collapsed="false">
      <c r="B287" s="5" t="s">
        <v>465</v>
      </c>
      <c r="C287" s="5" t="s">
        <v>466</v>
      </c>
      <c r="D287" s="6" t="s">
        <v>461</v>
      </c>
      <c r="E287" s="2" t="e">
        <f aca="false">_xlfn.textbefore($C287,"_")</f>
        <v>#NAME?</v>
      </c>
      <c r="F287" s="0" t="e">
        <f aca="false">_xlfn.textbefore(_xlfn.textafter($C287,_xlfn.CONCAT(E287,"_")),"_")</f>
        <v>#NAME?</v>
      </c>
      <c r="G287" s="0" t="e">
        <f aca="false">_xlfn.textbefore(_xlfn.textafter($C287,_xlfn.CONCAT(F287,"_")),"_")</f>
        <v>#NAME?</v>
      </c>
      <c r="H287" s="0" t="e">
        <f aca="false">IF(_xlfn.textbefore(C287,"_ag",,,,0)=0,0,1)</f>
        <v>#NAME?</v>
      </c>
      <c r="I287" s="8"/>
      <c r="J287" s="7"/>
      <c r="K287" s="7"/>
      <c r="L287" s="7"/>
      <c r="M287" s="8"/>
      <c r="N287" s="8"/>
      <c r="O287" s="8"/>
    </row>
    <row r="288" customFormat="false" ht="15" hidden="true" customHeight="true" outlineLevel="0" collapsed="false">
      <c r="B288" s="5" t="s">
        <v>467</v>
      </c>
      <c r="C288" s="5" t="s">
        <v>468</v>
      </c>
      <c r="D288" s="6" t="s">
        <v>469</v>
      </c>
      <c r="E288" s="2" t="e">
        <f aca="false">_xlfn.textbefore($C288,"_")</f>
        <v>#NAME?</v>
      </c>
      <c r="F288" s="0" t="e">
        <f aca="false">_xlfn.textbefore(_xlfn.textafter($C288,_xlfn.CONCAT(E288,"_")),"_")</f>
        <v>#NAME?</v>
      </c>
      <c r="G288" s="0" t="e">
        <f aca="false">_xlfn.textbefore(_xlfn.textafter($C288,_xlfn.CONCAT(F288,"_")),"_")</f>
        <v>#NAME?</v>
      </c>
      <c r="H288" s="0" t="e">
        <f aca="false">IF(_xlfn.textbefore(C288,"_ag",,,,0)=0,0,1)</f>
        <v>#NAME?</v>
      </c>
      <c r="I288" s="8"/>
      <c r="J288" s="7"/>
      <c r="K288" s="7"/>
      <c r="L288" s="7"/>
      <c r="M288" s="8"/>
      <c r="N288" s="8"/>
      <c r="O288" s="8"/>
    </row>
    <row r="289" customFormat="false" ht="15" hidden="true" customHeight="true" outlineLevel="0" collapsed="false">
      <c r="B289" s="12" t="s">
        <v>465</v>
      </c>
      <c r="C289" s="12" t="s">
        <v>470</v>
      </c>
      <c r="D289" s="13" t="s">
        <v>471</v>
      </c>
      <c r="E289" s="2" t="e">
        <f aca="false">_xlfn.textbefore($C289,"_")</f>
        <v>#NAME?</v>
      </c>
      <c r="F289" s="0" t="e">
        <f aca="false">_xlfn.textbefore(_xlfn.textafter($C289,_xlfn.CONCAT(E289,"_")),"_")</f>
        <v>#NAME?</v>
      </c>
      <c r="G289" s="0" t="e">
        <f aca="false">_xlfn.textbefore(_xlfn.textafter($C289,_xlfn.CONCAT(F289,"_")),"_")</f>
        <v>#NAME?</v>
      </c>
      <c r="H289" s="0" t="e">
        <f aca="false">IF(_xlfn.textbefore(C289,"_ag",,,,0)=0,0,1)</f>
        <v>#NAME?</v>
      </c>
      <c r="I289" s="8"/>
      <c r="J289" s="7"/>
      <c r="K289" s="7"/>
      <c r="L289" s="7"/>
      <c r="M289" s="8"/>
      <c r="N289" s="8"/>
      <c r="O289" s="8"/>
    </row>
    <row r="290" customFormat="false" ht="15" hidden="true" customHeight="true" outlineLevel="0" collapsed="false">
      <c r="B290" s="12" t="s">
        <v>459</v>
      </c>
      <c r="C290" s="12" t="s">
        <v>472</v>
      </c>
      <c r="D290" s="25" t="s">
        <v>473</v>
      </c>
      <c r="E290" s="2" t="e">
        <f aca="false">_xlfn.textbefore($C290,"_")</f>
        <v>#NAME?</v>
      </c>
      <c r="F290" s="0" t="e">
        <f aca="false">_xlfn.textbefore(_xlfn.textafter($C290,_xlfn.CONCAT(E290,"_")),"_")</f>
        <v>#NAME?</v>
      </c>
      <c r="G290" s="0" t="e">
        <f aca="false">_xlfn.textbefore(_xlfn.textafter($C290,_xlfn.CONCAT(F290,"_")),"_")</f>
        <v>#NAME?</v>
      </c>
      <c r="I290" s="8"/>
      <c r="J290" s="7"/>
      <c r="K290" s="7"/>
      <c r="L290" s="7"/>
      <c r="M290" s="8"/>
      <c r="N290" s="8"/>
      <c r="O290" s="8"/>
    </row>
    <row r="291" customFormat="false" ht="15" hidden="true" customHeight="true" outlineLevel="0" collapsed="false">
      <c r="B291" s="12" t="s">
        <v>444</v>
      </c>
      <c r="C291" s="12" t="s">
        <v>474</v>
      </c>
      <c r="D291" s="25" t="s">
        <v>475</v>
      </c>
      <c r="E291" s="2" t="e">
        <f aca="false">_xlfn.textbefore($C291,"_")</f>
        <v>#NAME?</v>
      </c>
      <c r="F291" s="0" t="e">
        <f aca="false">_xlfn.textbefore(_xlfn.textafter($C291,_xlfn.CONCAT(E291,"_")),"_")</f>
        <v>#NAME?</v>
      </c>
      <c r="G291" s="0" t="e">
        <f aca="false">_xlfn.textbefore(_xlfn.textafter($C291,_xlfn.CONCAT(F291,"_")),"_")</f>
        <v>#NAME?</v>
      </c>
      <c r="I291" s="8"/>
      <c r="J291" s="7"/>
      <c r="K291" s="7"/>
      <c r="L291" s="7"/>
      <c r="M291" s="8"/>
      <c r="N291" s="8"/>
      <c r="O291" s="8"/>
    </row>
    <row r="292" customFormat="false" ht="15" hidden="true" customHeight="true" outlineLevel="0" collapsed="false">
      <c r="B292" s="5" t="s">
        <v>344</v>
      </c>
      <c r="C292" s="5" t="s">
        <v>476</v>
      </c>
      <c r="D292" s="6" t="s">
        <v>477</v>
      </c>
      <c r="E292" s="2" t="e">
        <f aca="false">_xlfn.textbefore($C292,"_")</f>
        <v>#NAME?</v>
      </c>
      <c r="F292" s="0" t="e">
        <f aca="false">_xlfn.textbefore(_xlfn.textafter($C292,_xlfn.CONCAT(E292,"_")),"_")</f>
        <v>#NAME?</v>
      </c>
      <c r="G292" s="0" t="e">
        <f aca="false">_xlfn.textbefore(_xlfn.textafter($C292,_xlfn.CONCAT(F292,"_")),"_")</f>
        <v>#NAME?</v>
      </c>
      <c r="H292" s="0" t="e">
        <f aca="false">IF(_xlfn.textbefore(C292,"_ag",,,,0)=0,0,1)</f>
        <v>#NAME?</v>
      </c>
      <c r="I292" s="7" t="n">
        <v>1</v>
      </c>
      <c r="J292" s="7" t="n">
        <v>1</v>
      </c>
      <c r="K292" s="7" t="n">
        <v>1</v>
      </c>
      <c r="L292" s="7" t="n">
        <v>0</v>
      </c>
      <c r="M292" s="8" t="s">
        <v>24</v>
      </c>
      <c r="N292" s="8" t="s">
        <v>24</v>
      </c>
      <c r="O292" s="8" t="s">
        <v>25</v>
      </c>
    </row>
    <row r="293" customFormat="false" ht="15" hidden="true" customHeight="true" outlineLevel="0" collapsed="false">
      <c r="B293" s="5" t="s">
        <v>347</v>
      </c>
      <c r="C293" s="5" t="s">
        <v>478</v>
      </c>
      <c r="D293" s="6" t="s">
        <v>477</v>
      </c>
      <c r="E293" s="2" t="e">
        <f aca="false">_xlfn.textbefore($C293,"_")</f>
        <v>#NAME?</v>
      </c>
      <c r="F293" s="0" t="e">
        <f aca="false">_xlfn.textbefore(_xlfn.textafter($C293,_xlfn.CONCAT(E293,"_")),"_")</f>
        <v>#NAME?</v>
      </c>
      <c r="G293" s="0" t="e">
        <f aca="false">_xlfn.textbefore(_xlfn.textafter($C293,_xlfn.CONCAT(F293,"_")),"_")</f>
        <v>#NAME?</v>
      </c>
      <c r="H293" s="0" t="e">
        <f aca="false">IF(_xlfn.textbefore(C293,"_ag",,,,0)=0,0,1)</f>
        <v>#NAME?</v>
      </c>
      <c r="I293" s="7" t="n">
        <v>2</v>
      </c>
      <c r="J293" s="7" t="n">
        <v>1</v>
      </c>
      <c r="K293" s="7" t="n">
        <v>1</v>
      </c>
      <c r="L293" s="7" t="n">
        <v>1</v>
      </c>
      <c r="M293" s="8" t="s">
        <v>19</v>
      </c>
      <c r="N293" s="8" t="s">
        <v>24</v>
      </c>
      <c r="O293" s="8" t="s">
        <v>20</v>
      </c>
    </row>
    <row r="294" customFormat="false" ht="15" hidden="true" customHeight="true" outlineLevel="0" collapsed="false">
      <c r="B294" s="5" t="s">
        <v>479</v>
      </c>
      <c r="C294" s="5" t="s">
        <v>480</v>
      </c>
      <c r="D294" s="6" t="s">
        <v>481</v>
      </c>
      <c r="E294" s="2" t="e">
        <f aca="false">_xlfn.textbefore($C294,"_")</f>
        <v>#NAME?</v>
      </c>
      <c r="F294" s="0" t="e">
        <f aca="false">_xlfn.textbefore(_xlfn.textafter($C294,_xlfn.CONCAT(E294,"_")),"_")</f>
        <v>#NAME?</v>
      </c>
      <c r="G294" s="0" t="e">
        <f aca="false">_xlfn.textbefore(_xlfn.textafter($C294,_xlfn.CONCAT(F294,"_")),"_")</f>
        <v>#NAME?</v>
      </c>
      <c r="H294" s="0" t="e">
        <f aca="false">IF(_xlfn.textbefore(C294,"_ag",,,,0)=0,0,1)</f>
        <v>#NAME?</v>
      </c>
      <c r="I294" s="7" t="n">
        <v>3</v>
      </c>
      <c r="J294" s="7" t="n">
        <v>1</v>
      </c>
      <c r="K294" s="7" t="n">
        <v>1</v>
      </c>
      <c r="L294" s="7" t="n">
        <v>2</v>
      </c>
      <c r="M294" s="8" t="s">
        <v>19</v>
      </c>
      <c r="N294" s="8" t="s">
        <v>24</v>
      </c>
      <c r="O294" s="8" t="s">
        <v>20</v>
      </c>
    </row>
    <row r="295" customFormat="false" ht="15" hidden="true" customHeight="true" outlineLevel="0" collapsed="false">
      <c r="B295" s="5" t="s">
        <v>482</v>
      </c>
      <c r="C295" s="5" t="s">
        <v>483</v>
      </c>
      <c r="D295" s="6" t="s">
        <v>484</v>
      </c>
      <c r="E295" s="2" t="e">
        <f aca="false">_xlfn.textbefore($C295,"_")</f>
        <v>#NAME?</v>
      </c>
      <c r="F295" s="0" t="e">
        <f aca="false">_xlfn.textbefore(_xlfn.textafter($C295,_xlfn.CONCAT(E295,"_")),"_")</f>
        <v>#NAME?</v>
      </c>
      <c r="G295" s="0" t="e">
        <f aca="false">_xlfn.textbefore(_xlfn.textafter($C295,_xlfn.CONCAT(F295,"_")),"_")</f>
        <v>#NAME?</v>
      </c>
      <c r="H295" s="0" t="e">
        <f aca="false">IF(_xlfn.textbefore(C295,"_ag",,,,0)=0,0,1)</f>
        <v>#NAME?</v>
      </c>
      <c r="I295" s="7" t="n">
        <v>1</v>
      </c>
      <c r="J295" s="7" t="n">
        <v>1</v>
      </c>
      <c r="K295" s="7" t="n">
        <v>1</v>
      </c>
      <c r="L295" s="7" t="n">
        <v>0</v>
      </c>
      <c r="M295" s="8" t="s">
        <v>24</v>
      </c>
      <c r="N295" s="8" t="s">
        <v>24</v>
      </c>
      <c r="O295" s="8" t="s">
        <v>25</v>
      </c>
    </row>
    <row r="296" customFormat="false" ht="15" hidden="true" customHeight="true" outlineLevel="0" collapsed="false">
      <c r="B296" s="5" t="s">
        <v>482</v>
      </c>
      <c r="C296" s="5" t="s">
        <v>485</v>
      </c>
      <c r="D296" s="6" t="s">
        <v>484</v>
      </c>
      <c r="E296" s="2" t="e">
        <f aca="false">_xlfn.textbefore($C296,"_")</f>
        <v>#NAME?</v>
      </c>
      <c r="F296" s="0" t="e">
        <f aca="false">_xlfn.textbefore(_xlfn.textafter($C296,_xlfn.CONCAT(E296,"_")),"_")</f>
        <v>#NAME?</v>
      </c>
      <c r="G296" s="0" t="e">
        <f aca="false">_xlfn.textbefore(_xlfn.textafter($C296,_xlfn.CONCAT(F296,"_")),"_")</f>
        <v>#NAME?</v>
      </c>
      <c r="H296" s="0" t="e">
        <f aca="false">IF(_xlfn.textbefore(C296,"_ag",,,,0)=0,0,1)</f>
        <v>#NAME?</v>
      </c>
      <c r="I296" s="7" t="n">
        <v>1</v>
      </c>
      <c r="J296" s="7" t="n">
        <v>1</v>
      </c>
      <c r="K296" s="7" t="n">
        <v>1</v>
      </c>
      <c r="L296" s="7" t="n">
        <v>0</v>
      </c>
      <c r="M296" s="8" t="s">
        <v>24</v>
      </c>
      <c r="N296" s="8" t="s">
        <v>24</v>
      </c>
      <c r="O296" s="8" t="s">
        <v>25</v>
      </c>
    </row>
    <row r="297" customFormat="false" ht="15" hidden="true" customHeight="true" outlineLevel="0" collapsed="false">
      <c r="B297" s="5" t="s">
        <v>486</v>
      </c>
      <c r="C297" s="5" t="s">
        <v>487</v>
      </c>
      <c r="D297" s="6" t="s">
        <v>488</v>
      </c>
      <c r="E297" s="2" t="e">
        <f aca="false">_xlfn.textbefore($C297,"_")</f>
        <v>#NAME?</v>
      </c>
      <c r="F297" s="0" t="e">
        <f aca="false">_xlfn.textbefore(_xlfn.textafter($C297,_xlfn.CONCAT(E297,"_")),"_")</f>
        <v>#NAME?</v>
      </c>
      <c r="G297" s="0" t="e">
        <f aca="false">_xlfn.textbefore(_xlfn.textafter($C297,_xlfn.CONCAT(F297,"_")),"_")</f>
        <v>#NAME?</v>
      </c>
      <c r="H297" s="0" t="e">
        <f aca="false">IF(_xlfn.textbefore(C297,"_ag",,,,0)=0,0,1)</f>
        <v>#NAME?</v>
      </c>
      <c r="I297" s="7" t="n">
        <v>5</v>
      </c>
      <c r="J297" s="7" t="n">
        <v>5</v>
      </c>
      <c r="K297" s="7" t="n">
        <v>5</v>
      </c>
      <c r="L297" s="7" t="n">
        <v>2</v>
      </c>
      <c r="M297" s="8" t="s">
        <v>19</v>
      </c>
      <c r="N297" s="8" t="s">
        <v>19</v>
      </c>
      <c r="O297" s="8" t="s">
        <v>20</v>
      </c>
    </row>
    <row r="298" customFormat="false" ht="15" hidden="true" customHeight="true" outlineLevel="0" collapsed="false">
      <c r="B298" s="5" t="s">
        <v>489</v>
      </c>
      <c r="C298" s="5" t="s">
        <v>490</v>
      </c>
      <c r="D298" s="6" t="s">
        <v>491</v>
      </c>
      <c r="E298" s="2" t="e">
        <f aca="false">_xlfn.textbefore($C298,"_")</f>
        <v>#NAME?</v>
      </c>
      <c r="F298" s="0" t="e">
        <f aca="false">_xlfn.textbefore(_xlfn.textafter($C298,_xlfn.CONCAT(E298,"_")),"_")</f>
        <v>#NAME?</v>
      </c>
      <c r="G298" s="0" t="e">
        <f aca="false">_xlfn.textbefore(_xlfn.textafter($C298,_xlfn.CONCAT(F298,"_")),"_")</f>
        <v>#NAME?</v>
      </c>
      <c r="H298" s="0" t="e">
        <f aca="false">IF(_xlfn.textbefore(C298,"_ag",,,,0)=0,0,1)</f>
        <v>#NAME?</v>
      </c>
      <c r="I298" s="7" t="n">
        <v>5</v>
      </c>
      <c r="J298" s="7" t="n">
        <v>4</v>
      </c>
      <c r="K298" s="7" t="n">
        <v>4</v>
      </c>
      <c r="L298" s="7" t="n">
        <v>3</v>
      </c>
      <c r="M298" s="8" t="s">
        <v>19</v>
      </c>
      <c r="N298" s="8" t="s">
        <v>19</v>
      </c>
      <c r="O298" s="8" t="s">
        <v>20</v>
      </c>
    </row>
    <row r="299" customFormat="false" ht="15" hidden="true" customHeight="true" outlineLevel="0" collapsed="false">
      <c r="B299" s="5" t="s">
        <v>489</v>
      </c>
      <c r="C299" s="5" t="s">
        <v>492</v>
      </c>
      <c r="D299" s="6" t="s">
        <v>491</v>
      </c>
      <c r="E299" s="2" t="e">
        <f aca="false">_xlfn.textbefore($C299,"_")</f>
        <v>#NAME?</v>
      </c>
      <c r="F299" s="0" t="e">
        <f aca="false">_xlfn.textbefore(_xlfn.textafter($C299,_xlfn.CONCAT(E299,"_")),"_")</f>
        <v>#NAME?</v>
      </c>
      <c r="G299" s="0" t="e">
        <f aca="false">_xlfn.textbefore(_xlfn.textafter($C299,_xlfn.CONCAT(F299,"_")),"_")</f>
        <v>#NAME?</v>
      </c>
      <c r="H299" s="0" t="e">
        <f aca="false">IF(_xlfn.textbefore(C299,"_ag",,,,0)=0,0,1)</f>
        <v>#NAME?</v>
      </c>
      <c r="I299" s="7" t="n">
        <v>5</v>
      </c>
      <c r="J299" s="7" t="n">
        <v>4</v>
      </c>
      <c r="K299" s="7" t="n">
        <v>4</v>
      </c>
      <c r="L299" s="7" t="n">
        <v>3</v>
      </c>
      <c r="M299" s="8" t="s">
        <v>19</v>
      </c>
      <c r="N299" s="8" t="s">
        <v>19</v>
      </c>
      <c r="O299" s="8" t="s">
        <v>20</v>
      </c>
    </row>
    <row r="300" customFormat="false" ht="15" hidden="true" customHeight="true" outlineLevel="0" collapsed="false">
      <c r="B300" s="5" t="s">
        <v>493</v>
      </c>
      <c r="C300" s="5" t="s">
        <v>494</v>
      </c>
      <c r="D300" s="6" t="s">
        <v>495</v>
      </c>
      <c r="E300" s="2" t="e">
        <f aca="false">_xlfn.textbefore($C300,"_")</f>
        <v>#NAME?</v>
      </c>
      <c r="F300" s="0" t="e">
        <f aca="false">_xlfn.textbefore(_xlfn.textafter($C300,_xlfn.CONCAT(E300,"_")),"_")</f>
        <v>#NAME?</v>
      </c>
      <c r="G300" s="0" t="e">
        <f aca="false">_xlfn.textbefore(_xlfn.textafter($C300,_xlfn.CONCAT(F300,"_")),"_")</f>
        <v>#NAME?</v>
      </c>
      <c r="H300" s="0" t="e">
        <f aca="false">IF(_xlfn.textbefore(C300,"_ag",,,,0)=0,0,1)</f>
        <v>#NAME?</v>
      </c>
      <c r="I300" s="7" t="n">
        <v>3</v>
      </c>
      <c r="J300" s="7" t="n">
        <v>4</v>
      </c>
      <c r="K300" s="7" t="n">
        <v>4</v>
      </c>
      <c r="L300" s="7" t="n">
        <v>1</v>
      </c>
      <c r="M300" s="8" t="s">
        <v>19</v>
      </c>
      <c r="N300" s="8" t="s">
        <v>19</v>
      </c>
      <c r="O300" s="8" t="s">
        <v>20</v>
      </c>
    </row>
    <row r="301" customFormat="false" ht="15" hidden="true" customHeight="true" outlineLevel="0" collapsed="false">
      <c r="B301" s="5" t="s">
        <v>493</v>
      </c>
      <c r="C301" s="5" t="s">
        <v>496</v>
      </c>
      <c r="D301" s="6" t="s">
        <v>495</v>
      </c>
      <c r="E301" s="2" t="e">
        <f aca="false">_xlfn.textbefore($C301,"_")</f>
        <v>#NAME?</v>
      </c>
      <c r="F301" s="0" t="e">
        <f aca="false">_xlfn.textbefore(_xlfn.textafter($C301,_xlfn.CONCAT(E301,"_")),"_")</f>
        <v>#NAME?</v>
      </c>
      <c r="G301" s="0" t="e">
        <f aca="false">_xlfn.textbefore(_xlfn.textafter($C301,_xlfn.CONCAT(F301,"_")),"_")</f>
        <v>#NAME?</v>
      </c>
      <c r="H301" s="0" t="e">
        <f aca="false">IF(_xlfn.textbefore(C301,"_ag",,,,0)=0,0,1)</f>
        <v>#NAME?</v>
      </c>
      <c r="I301" s="7" t="n">
        <v>3</v>
      </c>
      <c r="J301" s="7" t="n">
        <v>4</v>
      </c>
      <c r="K301" s="7" t="n">
        <v>4</v>
      </c>
      <c r="L301" s="7" t="n">
        <v>1</v>
      </c>
      <c r="M301" s="8" t="s">
        <v>19</v>
      </c>
      <c r="N301" s="8" t="s">
        <v>19</v>
      </c>
      <c r="O301" s="8" t="s">
        <v>20</v>
      </c>
    </row>
    <row r="302" customFormat="false" ht="15" hidden="true" customHeight="true" outlineLevel="0" collapsed="false">
      <c r="B302" s="5" t="s">
        <v>497</v>
      </c>
      <c r="C302" s="5" t="s">
        <v>498</v>
      </c>
      <c r="D302" s="6" t="s">
        <v>499</v>
      </c>
      <c r="E302" s="2" t="e">
        <f aca="false">_xlfn.textbefore($C302,"_")</f>
        <v>#NAME?</v>
      </c>
      <c r="F302" s="0" t="e">
        <f aca="false">_xlfn.textbefore(_xlfn.textafter($C302,_xlfn.CONCAT(E302,"_")),"_")</f>
        <v>#NAME?</v>
      </c>
      <c r="G302" s="0" t="e">
        <f aca="false">_xlfn.textbefore(_xlfn.textafter($C302,_xlfn.CONCAT(F302,"_")),"_")</f>
        <v>#NAME?</v>
      </c>
      <c r="H302" s="0" t="e">
        <f aca="false">IF(_xlfn.textbefore(C302,"_ag",,,,0)=0,0,1)</f>
        <v>#NAME?</v>
      </c>
      <c r="I302" s="8"/>
      <c r="J302" s="7" t="n">
        <v>3</v>
      </c>
      <c r="K302" s="7" t="n">
        <v>3</v>
      </c>
      <c r="L302" s="7" t="n">
        <v>0</v>
      </c>
      <c r="M302" s="8" t="s">
        <v>24</v>
      </c>
      <c r="N302" s="8" t="s">
        <v>19</v>
      </c>
      <c r="O302" s="8"/>
    </row>
    <row r="303" customFormat="false" ht="15" hidden="true" customHeight="true" outlineLevel="0" collapsed="false">
      <c r="B303" s="5" t="s">
        <v>500</v>
      </c>
      <c r="C303" s="5" t="s">
        <v>501</v>
      </c>
      <c r="D303" s="6" t="s">
        <v>502</v>
      </c>
      <c r="E303" s="2" t="e">
        <f aca="false">_xlfn.textbefore($C303,"_")</f>
        <v>#NAME?</v>
      </c>
      <c r="F303" s="0" t="e">
        <f aca="false">_xlfn.textbefore(_xlfn.textafter($C303,_xlfn.CONCAT(E303,"_")),"_")</f>
        <v>#NAME?</v>
      </c>
      <c r="G303" s="0" t="e">
        <f aca="false">_xlfn.textbefore(_xlfn.textafter($C303,_xlfn.CONCAT(F303,"_")),"_")</f>
        <v>#NAME?</v>
      </c>
      <c r="H303" s="0" t="e">
        <f aca="false">IF(_xlfn.textbefore(C303,"_ag",,,,0)=0,0,1)</f>
        <v>#NAME?</v>
      </c>
      <c r="I303" s="7" t="n">
        <v>4</v>
      </c>
      <c r="J303" s="7" t="n">
        <v>5</v>
      </c>
      <c r="K303" s="7" t="n">
        <v>5</v>
      </c>
      <c r="L303" s="7" t="n">
        <v>1</v>
      </c>
      <c r="M303" s="8" t="s">
        <v>19</v>
      </c>
      <c r="N303" s="8" t="s">
        <v>19</v>
      </c>
      <c r="O303" s="8" t="s">
        <v>20</v>
      </c>
    </row>
    <row r="304" customFormat="false" ht="15" hidden="true" customHeight="true" outlineLevel="0" collapsed="false">
      <c r="B304" s="5" t="s">
        <v>503</v>
      </c>
      <c r="C304" s="5" t="s">
        <v>504</v>
      </c>
      <c r="D304" s="6" t="s">
        <v>499</v>
      </c>
      <c r="E304" s="2" t="e">
        <f aca="false">_xlfn.textbefore($C304,"_")</f>
        <v>#NAME?</v>
      </c>
      <c r="F304" s="0" t="e">
        <f aca="false">_xlfn.textbefore(_xlfn.textafter($C304,_xlfn.CONCAT(E304,"_")),"_")</f>
        <v>#NAME?</v>
      </c>
      <c r="G304" s="0" t="e">
        <f aca="false">_xlfn.textbefore(_xlfn.textafter($C304,_xlfn.CONCAT(F304,"_")),"_")</f>
        <v>#NAME?</v>
      </c>
      <c r="H304" s="0" t="e">
        <f aca="false">IF(_xlfn.textbefore(C304,"_ag",,,,0)=0,0,1)</f>
        <v>#NAME?</v>
      </c>
      <c r="I304" s="8"/>
      <c r="J304" s="7" t="n">
        <v>3</v>
      </c>
      <c r="K304" s="7" t="n">
        <v>3</v>
      </c>
      <c r="L304" s="7" t="n">
        <v>0</v>
      </c>
      <c r="M304" s="8" t="s">
        <v>24</v>
      </c>
      <c r="N304" s="8" t="s">
        <v>19</v>
      </c>
      <c r="O304" s="8"/>
    </row>
    <row r="305" customFormat="false" ht="15" hidden="true" customHeight="true" outlineLevel="0" collapsed="false">
      <c r="B305" s="5" t="s">
        <v>500</v>
      </c>
      <c r="C305" s="5" t="s">
        <v>505</v>
      </c>
      <c r="D305" s="6" t="s">
        <v>502</v>
      </c>
      <c r="E305" s="2" t="e">
        <f aca="false">_xlfn.textbefore($C305,"_")</f>
        <v>#NAME?</v>
      </c>
      <c r="F305" s="0" t="e">
        <f aca="false">_xlfn.textbefore(_xlfn.textafter($C305,_xlfn.CONCAT(E305,"_")),"_")</f>
        <v>#NAME?</v>
      </c>
      <c r="G305" s="0" t="e">
        <f aca="false">_xlfn.textbefore(_xlfn.textafter($C305,_xlfn.CONCAT(F305,"_")),"_")</f>
        <v>#NAME?</v>
      </c>
      <c r="H305" s="0" t="e">
        <f aca="false">IF(_xlfn.textbefore(C305,"_ag",,,,0)=0,0,1)</f>
        <v>#NAME?</v>
      </c>
      <c r="I305" s="7" t="n">
        <v>4</v>
      </c>
      <c r="J305" s="7" t="n">
        <v>5</v>
      </c>
      <c r="K305" s="7" t="n">
        <v>5</v>
      </c>
      <c r="L305" s="7" t="n">
        <v>1</v>
      </c>
      <c r="M305" s="8" t="s">
        <v>19</v>
      </c>
      <c r="N305" s="8" t="s">
        <v>19</v>
      </c>
      <c r="O305" s="8" t="s">
        <v>20</v>
      </c>
    </row>
    <row r="306" customFormat="false" ht="15" hidden="true" customHeight="true" outlineLevel="0" collapsed="false">
      <c r="B306" s="5" t="s">
        <v>500</v>
      </c>
      <c r="C306" s="5" t="s">
        <v>506</v>
      </c>
      <c r="D306" s="6" t="s">
        <v>502</v>
      </c>
      <c r="E306" s="2" t="e">
        <f aca="false">_xlfn.textbefore($C306,"_")</f>
        <v>#NAME?</v>
      </c>
      <c r="F306" s="0" t="e">
        <f aca="false">_xlfn.textbefore(_xlfn.textafter($C306,_xlfn.CONCAT(E306,"_")),"_")</f>
        <v>#NAME?</v>
      </c>
      <c r="G306" s="0" t="e">
        <f aca="false">_xlfn.textbefore(_xlfn.textafter($C306,_xlfn.CONCAT(F306,"_")),"_")</f>
        <v>#NAME?</v>
      </c>
      <c r="H306" s="0" t="e">
        <f aca="false">IF(_xlfn.textbefore(C306,"_ag",,,,0)=0,0,1)</f>
        <v>#NAME?</v>
      </c>
      <c r="I306" s="7" t="n">
        <v>4</v>
      </c>
      <c r="J306" s="7" t="n">
        <v>5</v>
      </c>
      <c r="K306" s="7" t="n">
        <v>5</v>
      </c>
      <c r="L306" s="7" t="n">
        <v>1</v>
      </c>
      <c r="M306" s="8" t="s">
        <v>19</v>
      </c>
      <c r="N306" s="8" t="s">
        <v>19</v>
      </c>
      <c r="O306" s="8" t="s">
        <v>20</v>
      </c>
    </row>
    <row r="307" customFormat="false" ht="15" hidden="true" customHeight="true" outlineLevel="0" collapsed="false">
      <c r="B307" s="5" t="s">
        <v>500</v>
      </c>
      <c r="C307" s="5" t="s">
        <v>507</v>
      </c>
      <c r="D307" s="6" t="s">
        <v>502</v>
      </c>
      <c r="E307" s="2" t="e">
        <f aca="false">_xlfn.textbefore($C307,"_")</f>
        <v>#NAME?</v>
      </c>
      <c r="F307" s="0" t="e">
        <f aca="false">_xlfn.textbefore(_xlfn.textafter($C307,_xlfn.CONCAT(E307,"_")),"_")</f>
        <v>#NAME?</v>
      </c>
      <c r="G307" s="0" t="e">
        <f aca="false">_xlfn.textbefore(_xlfn.textafter($C307,_xlfn.CONCAT(F307,"_")),"_")</f>
        <v>#NAME?</v>
      </c>
      <c r="H307" s="0" t="e">
        <f aca="false">IF(_xlfn.textbefore(C307,"_ag",,,,0)=0,0,1)</f>
        <v>#NAME?</v>
      </c>
      <c r="I307" s="7" t="n">
        <v>4</v>
      </c>
      <c r="J307" s="7" t="n">
        <v>5</v>
      </c>
      <c r="K307" s="7" t="n">
        <v>5</v>
      </c>
      <c r="L307" s="7" t="n">
        <v>1</v>
      </c>
      <c r="M307" s="8" t="s">
        <v>19</v>
      </c>
      <c r="N307" s="8" t="s">
        <v>19</v>
      </c>
      <c r="O307" s="8" t="s">
        <v>20</v>
      </c>
    </row>
    <row r="308" customFormat="false" ht="15" hidden="true" customHeight="true" outlineLevel="0" collapsed="false">
      <c r="B308" s="5" t="s">
        <v>500</v>
      </c>
      <c r="C308" s="5" t="s">
        <v>508</v>
      </c>
      <c r="D308" s="6" t="s">
        <v>502</v>
      </c>
      <c r="E308" s="2" t="e">
        <f aca="false">_xlfn.textbefore($C308,"_")</f>
        <v>#NAME?</v>
      </c>
      <c r="F308" s="0" t="e">
        <f aca="false">_xlfn.textbefore(_xlfn.textafter($C308,_xlfn.CONCAT(E308,"_")),"_")</f>
        <v>#NAME?</v>
      </c>
      <c r="G308" s="0" t="e">
        <f aca="false">_xlfn.textbefore(_xlfn.textafter($C308,_xlfn.CONCAT(F308,"_")),"_")</f>
        <v>#NAME?</v>
      </c>
      <c r="H308" s="0" t="e">
        <f aca="false">IF(_xlfn.textbefore(C308,"_ag",,,,0)=0,0,1)</f>
        <v>#NAME?</v>
      </c>
      <c r="I308" s="7" t="n">
        <v>4</v>
      </c>
      <c r="J308" s="7" t="n">
        <v>5</v>
      </c>
      <c r="K308" s="7" t="n">
        <v>5</v>
      </c>
      <c r="L308" s="7" t="n">
        <v>1</v>
      </c>
      <c r="M308" s="8" t="s">
        <v>19</v>
      </c>
      <c r="N308" s="8" t="s">
        <v>19</v>
      </c>
      <c r="O308" s="8" t="s">
        <v>20</v>
      </c>
    </row>
    <row r="309" customFormat="false" ht="15" hidden="true" customHeight="true" outlineLevel="0" collapsed="false">
      <c r="B309" s="5" t="s">
        <v>509</v>
      </c>
      <c r="C309" s="5" t="s">
        <v>510</v>
      </c>
      <c r="D309" s="6" t="s">
        <v>511</v>
      </c>
      <c r="E309" s="2" t="e">
        <f aca="false">_xlfn.textbefore($C309,"_")</f>
        <v>#NAME?</v>
      </c>
      <c r="F309" s="0" t="e">
        <f aca="false">_xlfn.textbefore(_xlfn.textafter($C309,_xlfn.CONCAT(E309,"_")),"_")</f>
        <v>#NAME?</v>
      </c>
      <c r="G309" s="0" t="e">
        <f aca="false">_xlfn.textbefore(_xlfn.textafter($C309,_xlfn.CONCAT(F309,"_")),"_")</f>
        <v>#NAME?</v>
      </c>
      <c r="H309" s="0" t="e">
        <f aca="false">IF(_xlfn.textbefore(C309,"_ag",,,,0)=0,0,1)</f>
        <v>#NAME?</v>
      </c>
      <c r="I309" s="7" t="n">
        <v>3</v>
      </c>
      <c r="J309" s="7" t="n">
        <v>4</v>
      </c>
      <c r="K309" s="7" t="n">
        <v>4</v>
      </c>
      <c r="L309" s="7" t="n">
        <v>1</v>
      </c>
      <c r="M309" s="8" t="s">
        <v>19</v>
      </c>
      <c r="N309" s="8" t="s">
        <v>19</v>
      </c>
      <c r="O309" s="8" t="s">
        <v>20</v>
      </c>
    </row>
    <row r="310" customFormat="false" ht="15" hidden="true" customHeight="true" outlineLevel="0" collapsed="false">
      <c r="B310" s="5" t="s">
        <v>509</v>
      </c>
      <c r="C310" s="5" t="s">
        <v>512</v>
      </c>
      <c r="D310" s="6" t="s">
        <v>511</v>
      </c>
      <c r="E310" s="2" t="e">
        <f aca="false">_xlfn.textbefore($C310,"_")</f>
        <v>#NAME?</v>
      </c>
      <c r="F310" s="0" t="e">
        <f aca="false">_xlfn.textbefore(_xlfn.textafter($C310,_xlfn.CONCAT(E310,"_")),"_")</f>
        <v>#NAME?</v>
      </c>
      <c r="G310" s="0" t="e">
        <f aca="false">_xlfn.textbefore(_xlfn.textafter($C310,_xlfn.CONCAT(F310,"_")),"_")</f>
        <v>#NAME?</v>
      </c>
      <c r="H310" s="0" t="e">
        <f aca="false">IF(_xlfn.textbefore(C310,"_ag",,,,0)=0,0,1)</f>
        <v>#NAME?</v>
      </c>
      <c r="I310" s="7" t="n">
        <v>3</v>
      </c>
      <c r="J310" s="7" t="n">
        <v>4</v>
      </c>
      <c r="K310" s="7" t="n">
        <v>4</v>
      </c>
      <c r="L310" s="7" t="n">
        <v>1</v>
      </c>
      <c r="M310" s="8" t="s">
        <v>19</v>
      </c>
      <c r="N310" s="8" t="s">
        <v>19</v>
      </c>
      <c r="O310" s="8" t="s">
        <v>20</v>
      </c>
    </row>
    <row r="311" customFormat="false" ht="15" hidden="true" customHeight="true" outlineLevel="0" collapsed="false">
      <c r="B311" s="5" t="s">
        <v>513</v>
      </c>
      <c r="C311" s="5" t="s">
        <v>514</v>
      </c>
      <c r="D311" s="6" t="s">
        <v>515</v>
      </c>
      <c r="E311" s="2" t="e">
        <f aca="false">_xlfn.textbefore($C311,"_")</f>
        <v>#NAME?</v>
      </c>
      <c r="F311" s="0" t="e">
        <f aca="false">_xlfn.textbefore(_xlfn.textafter($C311,_xlfn.CONCAT(E311,"_")),"_")</f>
        <v>#NAME?</v>
      </c>
      <c r="G311" s="0" t="e">
        <f aca="false">_xlfn.textbefore(_xlfn.textafter($C311,_xlfn.CONCAT(F311,"_")),"_")</f>
        <v>#NAME?</v>
      </c>
      <c r="H311" s="0" t="e">
        <f aca="false">IF(_xlfn.textbefore(C311,"_ag",,,,0)=0,0,1)</f>
        <v>#NAME?</v>
      </c>
      <c r="I311" s="8"/>
      <c r="J311" s="7" t="n">
        <v>3</v>
      </c>
      <c r="K311" s="7" t="n">
        <v>3</v>
      </c>
      <c r="L311" s="7" t="n">
        <v>0</v>
      </c>
      <c r="M311" s="8" t="s">
        <v>24</v>
      </c>
      <c r="N311" s="8" t="s">
        <v>19</v>
      </c>
      <c r="O311" s="8"/>
    </row>
    <row r="312" customFormat="false" ht="15" hidden="true" customHeight="true" outlineLevel="0" collapsed="false">
      <c r="B312" s="5" t="s">
        <v>516</v>
      </c>
      <c r="C312" s="5" t="s">
        <v>517</v>
      </c>
      <c r="D312" s="6" t="s">
        <v>518</v>
      </c>
      <c r="E312" s="2" t="e">
        <f aca="false">_xlfn.textbefore($C312,"_")</f>
        <v>#NAME?</v>
      </c>
      <c r="F312" s="0" t="e">
        <f aca="false">_xlfn.textbefore(_xlfn.textafter($C312,_xlfn.CONCAT(E312,"_")),"_")</f>
        <v>#NAME?</v>
      </c>
      <c r="G312" s="0" t="e">
        <f aca="false">_xlfn.textbefore(_xlfn.textafter($C312,_xlfn.CONCAT(F312,"_")),"_")</f>
        <v>#NAME?</v>
      </c>
      <c r="H312" s="0" t="e">
        <f aca="false">IF(_xlfn.textbefore(C312,"_ag",,,,0)=0,0,1)</f>
        <v>#NAME?</v>
      </c>
      <c r="I312" s="7" t="n">
        <v>3</v>
      </c>
      <c r="J312" s="7" t="n">
        <v>5</v>
      </c>
      <c r="K312" s="7" t="n">
        <v>5</v>
      </c>
      <c r="L312" s="7" t="n">
        <v>1</v>
      </c>
      <c r="M312" s="8" t="s">
        <v>19</v>
      </c>
      <c r="N312" s="8" t="s">
        <v>19</v>
      </c>
      <c r="O312" s="8" t="s">
        <v>20</v>
      </c>
    </row>
    <row r="313" customFormat="false" ht="15" hidden="true" customHeight="true" outlineLevel="0" collapsed="false">
      <c r="B313" s="5" t="s">
        <v>519</v>
      </c>
      <c r="C313" s="5" t="s">
        <v>520</v>
      </c>
      <c r="D313" s="6" t="s">
        <v>515</v>
      </c>
      <c r="E313" s="2" t="e">
        <f aca="false">_xlfn.textbefore($C313,"_")</f>
        <v>#NAME?</v>
      </c>
      <c r="F313" s="0" t="e">
        <f aca="false">_xlfn.textbefore(_xlfn.textafter($C313,_xlfn.CONCAT(E313,"_")),"_")</f>
        <v>#NAME?</v>
      </c>
      <c r="G313" s="0" t="e">
        <f aca="false">_xlfn.textbefore(_xlfn.textafter($C313,_xlfn.CONCAT(F313,"_")),"_")</f>
        <v>#NAME?</v>
      </c>
      <c r="H313" s="0" t="e">
        <f aca="false">IF(_xlfn.textbefore(C313,"_ag",,,,0)=0,0,1)</f>
        <v>#NAME?</v>
      </c>
      <c r="I313" s="8"/>
      <c r="J313" s="7" t="n">
        <v>3</v>
      </c>
      <c r="K313" s="7" t="n">
        <v>3</v>
      </c>
      <c r="L313" s="7" t="n">
        <v>0</v>
      </c>
      <c r="M313" s="8" t="s">
        <v>24</v>
      </c>
      <c r="N313" s="8" t="s">
        <v>19</v>
      </c>
      <c r="O313" s="8"/>
    </row>
    <row r="314" customFormat="false" ht="15" hidden="true" customHeight="true" outlineLevel="0" collapsed="false">
      <c r="B314" s="5" t="s">
        <v>516</v>
      </c>
      <c r="C314" s="5" t="s">
        <v>521</v>
      </c>
      <c r="D314" s="6" t="s">
        <v>518</v>
      </c>
      <c r="E314" s="2" t="e">
        <f aca="false">_xlfn.textbefore($C314,"_")</f>
        <v>#NAME?</v>
      </c>
      <c r="F314" s="0" t="e">
        <f aca="false">_xlfn.textbefore(_xlfn.textafter($C314,_xlfn.CONCAT(E314,"_")),"_")</f>
        <v>#NAME?</v>
      </c>
      <c r="G314" s="0" t="e">
        <f aca="false">_xlfn.textbefore(_xlfn.textafter($C314,_xlfn.CONCAT(F314,"_")),"_")</f>
        <v>#NAME?</v>
      </c>
      <c r="H314" s="0" t="e">
        <f aca="false">IF(_xlfn.textbefore(C314,"_ag",,,,0)=0,0,1)</f>
        <v>#NAME?</v>
      </c>
      <c r="I314" s="7" t="n">
        <v>3</v>
      </c>
      <c r="J314" s="7" t="n">
        <v>5</v>
      </c>
      <c r="K314" s="7" t="n">
        <v>5</v>
      </c>
      <c r="L314" s="7" t="n">
        <v>1</v>
      </c>
      <c r="M314" s="8" t="s">
        <v>19</v>
      </c>
      <c r="N314" s="8" t="s">
        <v>19</v>
      </c>
      <c r="O314" s="8" t="s">
        <v>20</v>
      </c>
    </row>
    <row r="315" customFormat="false" ht="15" hidden="true" customHeight="true" outlineLevel="0" collapsed="false">
      <c r="B315" s="5" t="s">
        <v>516</v>
      </c>
      <c r="C315" s="5" t="s">
        <v>522</v>
      </c>
      <c r="D315" s="6" t="s">
        <v>518</v>
      </c>
      <c r="E315" s="2" t="e">
        <f aca="false">_xlfn.textbefore($C315,"_")</f>
        <v>#NAME?</v>
      </c>
      <c r="F315" s="0" t="e">
        <f aca="false">_xlfn.textbefore(_xlfn.textafter($C315,_xlfn.CONCAT(E315,"_")),"_")</f>
        <v>#NAME?</v>
      </c>
      <c r="G315" s="0" t="e">
        <f aca="false">_xlfn.textbefore(_xlfn.textafter($C315,_xlfn.CONCAT(F315,"_")),"_")</f>
        <v>#NAME?</v>
      </c>
      <c r="H315" s="0" t="e">
        <f aca="false">IF(_xlfn.textbefore(C315,"_ag",,,,0)=0,0,1)</f>
        <v>#NAME?</v>
      </c>
      <c r="I315" s="7" t="n">
        <v>3</v>
      </c>
      <c r="J315" s="7" t="n">
        <v>5</v>
      </c>
      <c r="K315" s="7" t="n">
        <v>5</v>
      </c>
      <c r="L315" s="7" t="n">
        <v>1</v>
      </c>
      <c r="M315" s="8" t="s">
        <v>19</v>
      </c>
      <c r="N315" s="8" t="s">
        <v>19</v>
      </c>
      <c r="O315" s="8" t="s">
        <v>20</v>
      </c>
    </row>
    <row r="316" customFormat="false" ht="15" hidden="true" customHeight="true" outlineLevel="0" collapsed="false">
      <c r="B316" s="5" t="s">
        <v>523</v>
      </c>
      <c r="C316" s="5" t="s">
        <v>524</v>
      </c>
      <c r="D316" s="6" t="s">
        <v>525</v>
      </c>
      <c r="E316" s="2" t="e">
        <f aca="false">_xlfn.textbefore($C316,"_")</f>
        <v>#NAME?</v>
      </c>
      <c r="F316" s="0" t="e">
        <f aca="false">_xlfn.textbefore(_xlfn.textafter($C316,_xlfn.CONCAT(E316,"_")),"_")</f>
        <v>#NAME?</v>
      </c>
      <c r="G316" s="0" t="e">
        <f aca="false">_xlfn.textbefore(_xlfn.textafter($C316,_xlfn.CONCAT(F316,"_")),"_")</f>
        <v>#NAME?</v>
      </c>
      <c r="H316" s="0" t="e">
        <f aca="false">IF(_xlfn.textbefore(C316,"_ag",,,,0)=0,0,1)</f>
        <v>#NAME?</v>
      </c>
      <c r="I316" s="8"/>
      <c r="J316" s="7" t="n">
        <v>2</v>
      </c>
      <c r="K316" s="7" t="n">
        <v>2</v>
      </c>
      <c r="L316" s="7" t="n">
        <v>0</v>
      </c>
      <c r="M316" s="8" t="s">
        <v>24</v>
      </c>
      <c r="N316" s="8" t="s">
        <v>24</v>
      </c>
      <c r="O316" s="8"/>
    </row>
    <row r="317" customFormat="false" ht="15" hidden="true" customHeight="true" outlineLevel="0" collapsed="false">
      <c r="B317" s="5" t="s">
        <v>523</v>
      </c>
      <c r="C317" s="5" t="s">
        <v>526</v>
      </c>
      <c r="D317" s="6" t="s">
        <v>525</v>
      </c>
      <c r="E317" s="2" t="e">
        <f aca="false">_xlfn.textbefore($C317,"_")</f>
        <v>#NAME?</v>
      </c>
      <c r="F317" s="0" t="e">
        <f aca="false">_xlfn.textbefore(_xlfn.textafter($C317,_xlfn.CONCAT(E317,"_")),"_")</f>
        <v>#NAME?</v>
      </c>
      <c r="G317" s="0" t="e">
        <f aca="false">_xlfn.textbefore(_xlfn.textafter($C317,_xlfn.CONCAT(F317,"_")),"_")</f>
        <v>#NAME?</v>
      </c>
      <c r="H317" s="0" t="e">
        <f aca="false">IF(_xlfn.textbefore(C317,"_ag",,,,0)=0,0,1)</f>
        <v>#NAME?</v>
      </c>
      <c r="I317" s="8"/>
      <c r="J317" s="7" t="n">
        <v>2</v>
      </c>
      <c r="K317" s="7" t="n">
        <v>2</v>
      </c>
      <c r="L317" s="7" t="n">
        <v>0</v>
      </c>
      <c r="M317" s="8" t="s">
        <v>24</v>
      </c>
      <c r="N317" s="8" t="s">
        <v>24</v>
      </c>
      <c r="O317" s="8"/>
    </row>
    <row r="318" customFormat="false" ht="15" hidden="true" customHeight="true" outlineLevel="0" collapsed="false">
      <c r="B318" s="5" t="s">
        <v>523</v>
      </c>
      <c r="C318" s="5" t="s">
        <v>527</v>
      </c>
      <c r="D318" s="6" t="s">
        <v>528</v>
      </c>
      <c r="E318" s="2" t="e">
        <f aca="false">_xlfn.textbefore($C318,"_")</f>
        <v>#NAME?</v>
      </c>
      <c r="F318" s="0" t="e">
        <f aca="false">_xlfn.textbefore(_xlfn.textafter($C318,_xlfn.CONCAT(E318,"_")),"_")</f>
        <v>#NAME?</v>
      </c>
      <c r="G318" s="0" t="e">
        <f aca="false">_xlfn.textbefore(_xlfn.textafter($C318,_xlfn.CONCAT(F318,"_")),"_")</f>
        <v>#NAME?</v>
      </c>
      <c r="H318" s="0" t="e">
        <f aca="false">IF(_xlfn.textbefore(C318,"_ag",,,,0)=0,0,1)</f>
        <v>#NAME?</v>
      </c>
      <c r="I318" s="8"/>
      <c r="J318" s="7" t="n">
        <v>2</v>
      </c>
      <c r="K318" s="7" t="n">
        <v>2</v>
      </c>
      <c r="L318" s="7" t="n">
        <v>0</v>
      </c>
      <c r="M318" s="8" t="s">
        <v>24</v>
      </c>
      <c r="N318" s="8" t="s">
        <v>24</v>
      </c>
      <c r="O318" s="8"/>
    </row>
    <row r="319" customFormat="false" ht="15" hidden="true" customHeight="true" outlineLevel="0" collapsed="false">
      <c r="B319" s="5" t="s">
        <v>523</v>
      </c>
      <c r="C319" s="5" t="s">
        <v>529</v>
      </c>
      <c r="D319" s="6" t="s">
        <v>528</v>
      </c>
      <c r="E319" s="2" t="e">
        <f aca="false">_xlfn.textbefore($C319,"_")</f>
        <v>#NAME?</v>
      </c>
      <c r="F319" s="0" t="e">
        <f aca="false">_xlfn.textbefore(_xlfn.textafter($C319,_xlfn.CONCAT(E319,"_")),"_")</f>
        <v>#NAME?</v>
      </c>
      <c r="G319" s="0" t="e">
        <f aca="false">_xlfn.textbefore(_xlfn.textafter($C319,_xlfn.CONCAT(F319,"_")),"_")</f>
        <v>#NAME?</v>
      </c>
      <c r="H319" s="0" t="e">
        <f aca="false">IF(_xlfn.textbefore(C319,"_ag",,,,0)=0,0,1)</f>
        <v>#NAME?</v>
      </c>
      <c r="I319" s="8"/>
      <c r="J319" s="7" t="n">
        <v>2</v>
      </c>
      <c r="K319" s="7" t="n">
        <v>2</v>
      </c>
      <c r="L319" s="7" t="n">
        <v>0</v>
      </c>
      <c r="M319" s="8" t="s">
        <v>24</v>
      </c>
      <c r="N319" s="8" t="s">
        <v>24</v>
      </c>
      <c r="O319" s="8"/>
    </row>
    <row r="320" customFormat="false" ht="15" hidden="true" customHeight="true" outlineLevel="0" collapsed="false">
      <c r="B320" s="5" t="s">
        <v>448</v>
      </c>
      <c r="C320" s="5" t="s">
        <v>530</v>
      </c>
      <c r="D320" s="6" t="s">
        <v>531</v>
      </c>
      <c r="E320" s="2" t="e">
        <f aca="false">_xlfn.textbefore($C320,"_")</f>
        <v>#NAME?</v>
      </c>
      <c r="F320" s="0" t="e">
        <f aca="false">_xlfn.textbefore(_xlfn.textafter($C320,_xlfn.CONCAT(E320,"_")),"_")</f>
        <v>#NAME?</v>
      </c>
      <c r="G320" s="0" t="e">
        <f aca="false">_xlfn.textbefore(_xlfn.textafter($C320,_xlfn.CONCAT(F320,"_")),"_")</f>
        <v>#NAME?</v>
      </c>
      <c r="H320" s="0" t="e">
        <f aca="false">IF(_xlfn.textbefore(C320,"_ag",,,,0)=0,0,1)</f>
        <v>#NAME?</v>
      </c>
      <c r="I320" s="7" t="n">
        <v>1</v>
      </c>
      <c r="J320" s="7" t="n">
        <v>1</v>
      </c>
      <c r="K320" s="7" t="n">
        <v>1</v>
      </c>
      <c r="L320" s="7" t="n">
        <v>0</v>
      </c>
      <c r="M320" s="8" t="s">
        <v>24</v>
      </c>
      <c r="N320" s="8" t="s">
        <v>24</v>
      </c>
      <c r="O320" s="8" t="s">
        <v>25</v>
      </c>
    </row>
    <row r="321" customFormat="false" ht="15" hidden="true" customHeight="true" outlineLevel="0" collapsed="false">
      <c r="B321" s="5" t="s">
        <v>448</v>
      </c>
      <c r="C321" s="5" t="s">
        <v>532</v>
      </c>
      <c r="D321" s="6" t="s">
        <v>531</v>
      </c>
      <c r="E321" s="2" t="e">
        <f aca="false">_xlfn.textbefore($C321,"_")</f>
        <v>#NAME?</v>
      </c>
      <c r="F321" s="0" t="e">
        <f aca="false">_xlfn.textbefore(_xlfn.textafter($C321,_xlfn.CONCAT(E321,"_")),"_")</f>
        <v>#NAME?</v>
      </c>
      <c r="G321" s="0" t="e">
        <f aca="false">_xlfn.textbefore(_xlfn.textafter($C321,_xlfn.CONCAT(F321,"_")),"_")</f>
        <v>#NAME?</v>
      </c>
      <c r="H321" s="0" t="e">
        <f aca="false">IF(_xlfn.textbefore(C321,"_ag",,,,0)=0,0,1)</f>
        <v>#NAME?</v>
      </c>
      <c r="I321" s="7" t="n">
        <v>1</v>
      </c>
      <c r="J321" s="7" t="n">
        <v>1</v>
      </c>
      <c r="K321" s="7" t="n">
        <v>1</v>
      </c>
      <c r="L321" s="7" t="n">
        <v>0</v>
      </c>
      <c r="M321" s="8" t="s">
        <v>24</v>
      </c>
      <c r="N321" s="8" t="s">
        <v>24</v>
      </c>
      <c r="O321" s="8" t="s">
        <v>25</v>
      </c>
    </row>
    <row r="322" customFormat="false" ht="20.1" hidden="true" customHeight="true" outlineLevel="0" collapsed="false">
      <c r="B322" s="5" t="s">
        <v>533</v>
      </c>
      <c r="C322" s="5" t="s">
        <v>534</v>
      </c>
      <c r="D322" s="6" t="s">
        <v>535</v>
      </c>
      <c r="E322" s="2" t="e">
        <f aca="false">_xlfn.textbefore($C322,"_")</f>
        <v>#NAME?</v>
      </c>
      <c r="F322" s="0" t="e">
        <f aca="false">_xlfn.textbefore(_xlfn.textafter($C322,_xlfn.CONCAT(E322,"_")),"_")</f>
        <v>#NAME?</v>
      </c>
      <c r="G322" s="0" t="e">
        <f aca="false">_xlfn.textbefore(_xlfn.textafter($C322,_xlfn.CONCAT(F322,"_")),"_")</f>
        <v>#NAME?</v>
      </c>
      <c r="H322" s="0" t="e">
        <f aca="false">IF(_xlfn.textbefore(C322,"_ag",,,,0)=0,0,1)</f>
        <v>#NAME?</v>
      </c>
      <c r="I322" s="7" t="n">
        <v>3</v>
      </c>
      <c r="J322" s="7" t="n">
        <v>6</v>
      </c>
      <c r="K322" s="7" t="n">
        <v>6</v>
      </c>
      <c r="L322" s="7" t="n">
        <v>1</v>
      </c>
      <c r="M322" s="8" t="s">
        <v>19</v>
      </c>
      <c r="N322" s="8" t="s">
        <v>19</v>
      </c>
      <c r="O322" s="8" t="s">
        <v>20</v>
      </c>
    </row>
    <row r="323" customFormat="false" ht="15" hidden="true" customHeight="true" outlineLevel="0" collapsed="false">
      <c r="B323" s="5" t="s">
        <v>536</v>
      </c>
      <c r="C323" s="5" t="s">
        <v>537</v>
      </c>
      <c r="D323" s="6" t="s">
        <v>535</v>
      </c>
      <c r="E323" s="2" t="e">
        <f aca="false">_xlfn.textbefore($C323,"_")</f>
        <v>#NAME?</v>
      </c>
      <c r="F323" s="0" t="e">
        <f aca="false">_xlfn.textbefore(_xlfn.textafter($C323,_xlfn.CONCAT(E323,"_")),"_")</f>
        <v>#NAME?</v>
      </c>
      <c r="G323" s="0" t="e">
        <f aca="false">_xlfn.textbefore(_xlfn.textafter($C323,_xlfn.CONCAT(F323,"_")),"_")</f>
        <v>#NAME?</v>
      </c>
      <c r="H323" s="0" t="e">
        <f aca="false">IF(_xlfn.textbefore(C323,"_ag",,,,0)=0,0,1)</f>
        <v>#NAME?</v>
      </c>
      <c r="I323" s="7" t="n">
        <v>3</v>
      </c>
      <c r="J323" s="7" t="n">
        <v>6</v>
      </c>
      <c r="K323" s="7" t="n">
        <v>6</v>
      </c>
      <c r="L323" s="7" t="n">
        <v>1</v>
      </c>
      <c r="M323" s="8" t="s">
        <v>19</v>
      </c>
      <c r="N323" s="8" t="s">
        <v>19</v>
      </c>
      <c r="O323" s="8" t="s">
        <v>20</v>
      </c>
    </row>
    <row r="324" customFormat="false" ht="15" hidden="true" customHeight="true" outlineLevel="0" collapsed="false">
      <c r="B324" s="5" t="s">
        <v>536</v>
      </c>
      <c r="C324" s="5" t="s">
        <v>538</v>
      </c>
      <c r="D324" s="6" t="s">
        <v>535</v>
      </c>
      <c r="E324" s="2" t="e">
        <f aca="false">_xlfn.textbefore($C324,"_")</f>
        <v>#NAME?</v>
      </c>
      <c r="F324" s="0" t="e">
        <f aca="false">_xlfn.textbefore(_xlfn.textafter($C324,_xlfn.CONCAT(E324,"_")),"_")</f>
        <v>#NAME?</v>
      </c>
      <c r="G324" s="0" t="e">
        <f aca="false">_xlfn.textbefore(_xlfn.textafter($C324,_xlfn.CONCAT(F324,"_")),"_")</f>
        <v>#NAME?</v>
      </c>
      <c r="H324" s="0" t="e">
        <f aca="false">IF(_xlfn.textbefore(C324,"_ag",,,,0)=0,0,1)</f>
        <v>#NAME?</v>
      </c>
      <c r="I324" s="7" t="n">
        <v>3</v>
      </c>
      <c r="J324" s="7" t="n">
        <v>6</v>
      </c>
      <c r="K324" s="7" t="n">
        <v>6</v>
      </c>
      <c r="L324" s="7" t="n">
        <v>1</v>
      </c>
      <c r="M324" s="8" t="s">
        <v>19</v>
      </c>
      <c r="N324" s="8" t="s">
        <v>19</v>
      </c>
      <c r="O324" s="8" t="s">
        <v>20</v>
      </c>
    </row>
    <row r="325" customFormat="false" ht="15" hidden="true" customHeight="true" outlineLevel="0" collapsed="false">
      <c r="B325" s="5" t="s">
        <v>539</v>
      </c>
      <c r="C325" s="5" t="s">
        <v>540</v>
      </c>
      <c r="D325" s="6" t="s">
        <v>541</v>
      </c>
      <c r="E325" s="2" t="e">
        <f aca="false">_xlfn.textbefore($C325,"_")</f>
        <v>#NAME?</v>
      </c>
      <c r="F325" s="0" t="e">
        <f aca="false">_xlfn.textbefore(_xlfn.textafter($C325,_xlfn.CONCAT(E325,"_")),"_")</f>
        <v>#NAME?</v>
      </c>
      <c r="G325" s="0" t="e">
        <f aca="false">_xlfn.textbefore(_xlfn.textafter($C325,_xlfn.CONCAT(F325,"_")),"_")</f>
        <v>#NAME?</v>
      </c>
      <c r="H325" s="0" t="e">
        <f aca="false">IF(_xlfn.textbefore(C325,"_ag",,,,0)=0,0,1)</f>
        <v>#NAME?</v>
      </c>
      <c r="I325" s="7" t="n">
        <v>5</v>
      </c>
      <c r="J325" s="7" t="n">
        <v>4</v>
      </c>
      <c r="K325" s="7" t="n">
        <v>4</v>
      </c>
      <c r="L325" s="7" t="n">
        <v>1</v>
      </c>
      <c r="M325" s="8" t="s">
        <v>19</v>
      </c>
      <c r="N325" s="8" t="s">
        <v>19</v>
      </c>
      <c r="O325" s="8" t="s">
        <v>20</v>
      </c>
    </row>
    <row r="326" customFormat="false" ht="15" hidden="true" customHeight="true" outlineLevel="0" collapsed="false">
      <c r="B326" s="5" t="s">
        <v>539</v>
      </c>
      <c r="C326" s="5" t="s">
        <v>542</v>
      </c>
      <c r="D326" s="6" t="s">
        <v>541</v>
      </c>
      <c r="E326" s="2" t="e">
        <f aca="false">_xlfn.textbefore($C326,"_")</f>
        <v>#NAME?</v>
      </c>
      <c r="F326" s="0" t="e">
        <f aca="false">_xlfn.textbefore(_xlfn.textafter($C326,_xlfn.CONCAT(E326,"_")),"_")</f>
        <v>#NAME?</v>
      </c>
      <c r="G326" s="0" t="e">
        <f aca="false">_xlfn.textbefore(_xlfn.textafter($C326,_xlfn.CONCAT(F326,"_")),"_")</f>
        <v>#NAME?</v>
      </c>
      <c r="H326" s="0" t="e">
        <f aca="false">IF(_xlfn.textbefore(C326,"_ag",,,,0)=0,0,1)</f>
        <v>#NAME?</v>
      </c>
      <c r="I326" s="7" t="n">
        <v>5</v>
      </c>
      <c r="J326" s="7" t="n">
        <v>4</v>
      </c>
      <c r="K326" s="7" t="n">
        <v>4</v>
      </c>
      <c r="L326" s="7" t="n">
        <v>1</v>
      </c>
      <c r="M326" s="8" t="s">
        <v>19</v>
      </c>
      <c r="N326" s="8" t="s">
        <v>19</v>
      </c>
      <c r="O326" s="8" t="s">
        <v>20</v>
      </c>
    </row>
    <row r="327" customFormat="false" ht="15" hidden="true" customHeight="true" outlineLevel="0" collapsed="false">
      <c r="B327" s="5" t="s">
        <v>539</v>
      </c>
      <c r="C327" s="5" t="s">
        <v>543</v>
      </c>
      <c r="D327" s="6" t="s">
        <v>541</v>
      </c>
      <c r="E327" s="2" t="e">
        <f aca="false">_xlfn.textbefore($C327,"_")</f>
        <v>#NAME?</v>
      </c>
      <c r="F327" s="0" t="e">
        <f aca="false">_xlfn.textbefore(_xlfn.textafter($C327,_xlfn.CONCAT(E327,"_")),"_")</f>
        <v>#NAME?</v>
      </c>
      <c r="G327" s="0" t="e">
        <f aca="false">_xlfn.textbefore(_xlfn.textafter($C327,_xlfn.CONCAT(F327,"_")),"_")</f>
        <v>#NAME?</v>
      </c>
      <c r="H327" s="0" t="e">
        <f aca="false">IF(_xlfn.textbefore(C327,"_ag",,,,0)=0,0,1)</f>
        <v>#NAME?</v>
      </c>
      <c r="I327" s="7" t="n">
        <v>5</v>
      </c>
      <c r="J327" s="7" t="n">
        <v>4</v>
      </c>
      <c r="K327" s="7" t="n">
        <v>4</v>
      </c>
      <c r="L327" s="7" t="n">
        <v>1</v>
      </c>
      <c r="M327" s="8" t="s">
        <v>19</v>
      </c>
      <c r="N327" s="8" t="s">
        <v>19</v>
      </c>
      <c r="O327" s="8" t="s">
        <v>20</v>
      </c>
    </row>
    <row r="328" customFormat="false" ht="15" hidden="true" customHeight="true" outlineLevel="0" collapsed="false">
      <c r="B328" s="5" t="s">
        <v>544</v>
      </c>
      <c r="C328" s="5" t="s">
        <v>545</v>
      </c>
      <c r="D328" s="6" t="s">
        <v>541</v>
      </c>
      <c r="E328" s="2" t="e">
        <f aca="false">_xlfn.textbefore($C328,"_")</f>
        <v>#NAME?</v>
      </c>
      <c r="F328" s="0" t="e">
        <f aca="false">_xlfn.textbefore(_xlfn.textafter($C328,_xlfn.CONCAT(E328,"_")),"_")</f>
        <v>#NAME?</v>
      </c>
      <c r="G328" s="0" t="e">
        <f aca="false">_xlfn.textbefore(_xlfn.textafter($C328,_xlfn.CONCAT(F328,"_")),"_")</f>
        <v>#NAME?</v>
      </c>
      <c r="H328" s="0" t="e">
        <f aca="false">IF(_xlfn.textbefore(C328,"_ag",,,,0)=0,0,1)</f>
        <v>#NAME?</v>
      </c>
      <c r="I328" s="8"/>
      <c r="J328" s="7" t="n">
        <v>4</v>
      </c>
      <c r="K328" s="7" t="n">
        <v>4</v>
      </c>
      <c r="L328" s="7" t="n">
        <v>0</v>
      </c>
      <c r="M328" s="8" t="s">
        <v>24</v>
      </c>
      <c r="N328" s="8" t="s">
        <v>19</v>
      </c>
      <c r="O328" s="8"/>
    </row>
    <row r="329" customFormat="false" ht="15" hidden="true" customHeight="true" outlineLevel="0" collapsed="false">
      <c r="B329" s="5" t="s">
        <v>546</v>
      </c>
      <c r="C329" s="5" t="s">
        <v>547</v>
      </c>
      <c r="D329" s="6" t="s">
        <v>541</v>
      </c>
      <c r="E329" s="2" t="e">
        <f aca="false">_xlfn.textbefore($C329,"_")</f>
        <v>#NAME?</v>
      </c>
      <c r="F329" s="0" t="e">
        <f aca="false">_xlfn.textbefore(_xlfn.textafter($C329,_xlfn.CONCAT(E329,"_")),"_")</f>
        <v>#NAME?</v>
      </c>
      <c r="G329" s="0" t="e">
        <f aca="false">_xlfn.textbefore(_xlfn.textafter($C329,_xlfn.CONCAT(F329,"_")),"_")</f>
        <v>#NAME?</v>
      </c>
      <c r="H329" s="0" t="e">
        <f aca="false">IF(_xlfn.textbefore(C329,"_ag",,,,0)=0,0,1)</f>
        <v>#NAME?</v>
      </c>
      <c r="I329" s="7" t="n">
        <v>4</v>
      </c>
      <c r="J329" s="7" t="n">
        <v>4</v>
      </c>
      <c r="K329" s="7" t="n">
        <v>4</v>
      </c>
      <c r="L329" s="7" t="n">
        <v>1</v>
      </c>
      <c r="M329" s="8" t="s">
        <v>19</v>
      </c>
      <c r="N329" s="8" t="s">
        <v>19</v>
      </c>
      <c r="O329" s="8" t="s">
        <v>20</v>
      </c>
    </row>
    <row r="330" customFormat="false" ht="15" hidden="true" customHeight="true" outlineLevel="0" collapsed="false">
      <c r="B330" s="5" t="s">
        <v>548</v>
      </c>
      <c r="C330" s="5" t="s">
        <v>549</v>
      </c>
      <c r="D330" s="6" t="s">
        <v>550</v>
      </c>
      <c r="E330" s="2" t="e">
        <f aca="false">_xlfn.textbefore($C330,"_")</f>
        <v>#NAME?</v>
      </c>
      <c r="F330" s="0" t="e">
        <f aca="false">_xlfn.textbefore(_xlfn.textafter($C330,_xlfn.CONCAT(E330,"_")),"_")</f>
        <v>#NAME?</v>
      </c>
      <c r="G330" s="0" t="e">
        <f aca="false">_xlfn.textbefore(_xlfn.textafter($C330,_xlfn.CONCAT(F330,"_")),"_")</f>
        <v>#NAME?</v>
      </c>
      <c r="H330" s="0" t="e">
        <f aca="false">IF(_xlfn.textbefore(C330,"_ag",,,,0)=0,0,1)</f>
        <v>#NAME?</v>
      </c>
      <c r="I330" s="7" t="n">
        <v>1</v>
      </c>
      <c r="J330" s="7" t="n">
        <v>1</v>
      </c>
      <c r="K330" s="7" t="n">
        <v>1</v>
      </c>
      <c r="L330" s="7" t="n">
        <v>0</v>
      </c>
      <c r="M330" s="8" t="s">
        <v>24</v>
      </c>
      <c r="N330" s="8" t="s">
        <v>24</v>
      </c>
      <c r="O330" s="8" t="s">
        <v>25</v>
      </c>
    </row>
    <row r="331" customFormat="false" ht="15" hidden="true" customHeight="true" outlineLevel="0" collapsed="false">
      <c r="B331" s="5" t="s">
        <v>551</v>
      </c>
      <c r="C331" s="5" t="s">
        <v>552</v>
      </c>
      <c r="D331" s="6" t="s">
        <v>541</v>
      </c>
      <c r="E331" s="2" t="e">
        <f aca="false">_xlfn.textbefore($C331,"_")</f>
        <v>#NAME?</v>
      </c>
      <c r="F331" s="0" t="e">
        <f aca="false">_xlfn.textbefore(_xlfn.textafter($C331,_xlfn.CONCAT(E331,"_")),"_")</f>
        <v>#NAME?</v>
      </c>
      <c r="G331" s="0" t="e">
        <f aca="false">_xlfn.textbefore(_xlfn.textafter($C331,_xlfn.CONCAT(F331,"_")),"_")</f>
        <v>#NAME?</v>
      </c>
      <c r="H331" s="0" t="e">
        <f aca="false">IF(_xlfn.textbefore(C331,"_ag",,,,0)=0,0,1)</f>
        <v>#NAME?</v>
      </c>
      <c r="I331" s="8"/>
      <c r="J331" s="7" t="n">
        <v>4</v>
      </c>
      <c r="K331" s="7" t="n">
        <v>4</v>
      </c>
      <c r="L331" s="7" t="n">
        <v>0</v>
      </c>
      <c r="M331" s="8" t="s">
        <v>24</v>
      </c>
      <c r="N331" s="8" t="s">
        <v>19</v>
      </c>
      <c r="O331" s="8"/>
    </row>
    <row r="332" customFormat="false" ht="15" hidden="true" customHeight="true" outlineLevel="0" collapsed="false">
      <c r="B332" s="5" t="s">
        <v>553</v>
      </c>
      <c r="C332" s="5" t="s">
        <v>554</v>
      </c>
      <c r="D332" s="6" t="s">
        <v>541</v>
      </c>
      <c r="E332" s="2" t="e">
        <f aca="false">_xlfn.textbefore($C332,"_")</f>
        <v>#NAME?</v>
      </c>
      <c r="F332" s="0" t="e">
        <f aca="false">_xlfn.textbefore(_xlfn.textafter($C332,_xlfn.CONCAT(E332,"_")),"_")</f>
        <v>#NAME?</v>
      </c>
      <c r="G332" s="0" t="e">
        <f aca="false">_xlfn.textbefore(_xlfn.textafter($C332,_xlfn.CONCAT(F332,"_")),"_")</f>
        <v>#NAME?</v>
      </c>
      <c r="H332" s="0" t="e">
        <f aca="false">IF(_xlfn.textbefore(C332,"_ag",,,,0)=0,0,1)</f>
        <v>#NAME?</v>
      </c>
      <c r="I332" s="7" t="n">
        <v>5</v>
      </c>
      <c r="J332" s="7" t="n">
        <v>4</v>
      </c>
      <c r="K332" s="7" t="n">
        <v>4</v>
      </c>
      <c r="L332" s="7" t="n">
        <v>1</v>
      </c>
      <c r="M332" s="8" t="s">
        <v>19</v>
      </c>
      <c r="N332" s="8" t="s">
        <v>19</v>
      </c>
      <c r="O332" s="8" t="s">
        <v>20</v>
      </c>
    </row>
    <row r="333" customFormat="false" ht="15" hidden="true" customHeight="true" outlineLevel="0" collapsed="false">
      <c r="B333" s="5" t="s">
        <v>555</v>
      </c>
      <c r="C333" s="5" t="s">
        <v>556</v>
      </c>
      <c r="D333" s="6" t="s">
        <v>557</v>
      </c>
      <c r="E333" s="2" t="e">
        <f aca="false">_xlfn.textbefore($C333,"_")</f>
        <v>#NAME?</v>
      </c>
      <c r="F333" s="0" t="e">
        <f aca="false">_xlfn.textbefore(_xlfn.textafter($C333,_xlfn.CONCAT(E333,"_")),"_")</f>
        <v>#NAME?</v>
      </c>
      <c r="G333" s="0" t="e">
        <f aca="false">_xlfn.textbefore(_xlfn.textafter($C333,_xlfn.CONCAT(F333,"_")),"_")</f>
        <v>#NAME?</v>
      </c>
      <c r="H333" s="0" t="e">
        <f aca="false">IF(_xlfn.textbefore(C333,"_ag",,,,0)=0,0,1)</f>
        <v>#NAME?</v>
      </c>
      <c r="I333" s="7" t="n">
        <v>3</v>
      </c>
      <c r="J333" s="7" t="n">
        <v>4</v>
      </c>
      <c r="K333" s="7" t="n">
        <v>4</v>
      </c>
      <c r="L333" s="7" t="n">
        <v>1</v>
      </c>
      <c r="M333" s="8" t="s">
        <v>19</v>
      </c>
      <c r="N333" s="8" t="s">
        <v>19</v>
      </c>
      <c r="O333" s="8" t="s">
        <v>20</v>
      </c>
    </row>
    <row r="334" customFormat="false" ht="15" hidden="true" customHeight="true" outlineLevel="0" collapsed="false">
      <c r="B334" s="5" t="s">
        <v>555</v>
      </c>
      <c r="C334" s="5" t="s">
        <v>558</v>
      </c>
      <c r="D334" s="6" t="s">
        <v>557</v>
      </c>
      <c r="E334" s="2" t="e">
        <f aca="false">_xlfn.textbefore($C334,"_")</f>
        <v>#NAME?</v>
      </c>
      <c r="F334" s="0" t="e">
        <f aca="false">_xlfn.textbefore(_xlfn.textafter($C334,_xlfn.CONCAT(E334,"_")),"_")</f>
        <v>#NAME?</v>
      </c>
      <c r="G334" s="0" t="e">
        <f aca="false">_xlfn.textbefore(_xlfn.textafter($C334,_xlfn.CONCAT(F334,"_")),"_")</f>
        <v>#NAME?</v>
      </c>
      <c r="H334" s="0" t="e">
        <f aca="false">IF(_xlfn.textbefore(C334,"_ag",,,,0)=0,0,1)</f>
        <v>#NAME?</v>
      </c>
      <c r="I334" s="7" t="n">
        <v>3</v>
      </c>
      <c r="J334" s="7" t="n">
        <v>4</v>
      </c>
      <c r="K334" s="7" t="n">
        <v>4</v>
      </c>
      <c r="L334" s="7" t="n">
        <v>1</v>
      </c>
      <c r="M334" s="8" t="s">
        <v>19</v>
      </c>
      <c r="N334" s="8" t="s">
        <v>19</v>
      </c>
      <c r="O334" s="8" t="s">
        <v>20</v>
      </c>
    </row>
    <row r="335" customFormat="false" ht="15" hidden="true" customHeight="true" outlineLevel="0" collapsed="false">
      <c r="B335" s="5" t="s">
        <v>559</v>
      </c>
      <c r="C335" s="5" t="s">
        <v>560</v>
      </c>
      <c r="D335" s="6" t="s">
        <v>561</v>
      </c>
      <c r="E335" s="2" t="e">
        <f aca="false">_xlfn.textbefore($C335,"_")</f>
        <v>#NAME?</v>
      </c>
      <c r="F335" s="0" t="e">
        <f aca="false">_xlfn.textbefore(_xlfn.textafter($C335,_xlfn.CONCAT(E335,"_")),"_")</f>
        <v>#NAME?</v>
      </c>
      <c r="G335" s="0" t="e">
        <f aca="false">_xlfn.textbefore(_xlfn.textafter($C335,_xlfn.CONCAT(F335,"_")),"_")</f>
        <v>#NAME?</v>
      </c>
      <c r="H335" s="0" t="e">
        <f aca="false">IF(_xlfn.textbefore(C335,"_ag",,,,0)=0,0,1)</f>
        <v>#NAME?</v>
      </c>
      <c r="I335" s="7" t="n">
        <v>3</v>
      </c>
      <c r="J335" s="7" t="n">
        <v>4</v>
      </c>
      <c r="K335" s="7" t="n">
        <v>4</v>
      </c>
      <c r="L335" s="7" t="n">
        <v>1</v>
      </c>
      <c r="M335" s="8" t="s">
        <v>19</v>
      </c>
      <c r="N335" s="8" t="s">
        <v>19</v>
      </c>
      <c r="O335" s="8" t="s">
        <v>20</v>
      </c>
    </row>
    <row r="336" customFormat="false" ht="15" hidden="true" customHeight="true" outlineLevel="0" collapsed="false">
      <c r="B336" s="5" t="s">
        <v>562</v>
      </c>
      <c r="C336" s="5" t="s">
        <v>563</v>
      </c>
      <c r="D336" s="6" t="s">
        <v>561</v>
      </c>
      <c r="E336" s="2" t="e">
        <f aca="false">_xlfn.textbefore($C336,"_")</f>
        <v>#NAME?</v>
      </c>
      <c r="F336" s="0" t="e">
        <f aca="false">_xlfn.textbefore(_xlfn.textafter($C336,_xlfn.CONCAT(E336,"_")),"_")</f>
        <v>#NAME?</v>
      </c>
      <c r="G336" s="0" t="e">
        <f aca="false">_xlfn.textbefore(_xlfn.textafter($C336,_xlfn.CONCAT(F336,"_")),"_")</f>
        <v>#NAME?</v>
      </c>
      <c r="H336" s="0" t="e">
        <f aca="false">IF(_xlfn.textbefore(C336,"_ag",,,,0)=0,0,1)</f>
        <v>#NAME?</v>
      </c>
      <c r="I336" s="7" t="n">
        <v>3</v>
      </c>
      <c r="J336" s="7" t="n">
        <v>4</v>
      </c>
      <c r="K336" s="7" t="n">
        <v>4</v>
      </c>
      <c r="L336" s="7" t="n">
        <v>1</v>
      </c>
      <c r="M336" s="8" t="s">
        <v>19</v>
      </c>
      <c r="N336" s="8" t="s">
        <v>19</v>
      </c>
      <c r="O336" s="8" t="s">
        <v>20</v>
      </c>
    </row>
    <row r="337" customFormat="false" ht="15" hidden="true" customHeight="true" outlineLevel="0" collapsed="false">
      <c r="B337" s="5" t="s">
        <v>564</v>
      </c>
      <c r="C337" s="5" t="s">
        <v>565</v>
      </c>
      <c r="D337" s="6" t="s">
        <v>566</v>
      </c>
      <c r="E337" s="2" t="e">
        <f aca="false">_xlfn.textbefore($C337,"_")</f>
        <v>#NAME?</v>
      </c>
      <c r="F337" s="0" t="e">
        <f aca="false">_xlfn.textbefore(_xlfn.textafter($C337,_xlfn.CONCAT(E337,"_")),"_")</f>
        <v>#NAME?</v>
      </c>
      <c r="G337" s="0" t="e">
        <f aca="false">_xlfn.textbefore(_xlfn.textafter($C337,_xlfn.CONCAT(F337,"_")),"_")</f>
        <v>#NAME?</v>
      </c>
      <c r="H337" s="0" t="e">
        <f aca="false">IF(_xlfn.textbefore(C337,"_ag",,,,0)=0,0,1)</f>
        <v>#NAME?</v>
      </c>
      <c r="I337" s="8"/>
      <c r="J337" s="7" t="n">
        <v>4</v>
      </c>
      <c r="K337" s="7" t="n">
        <v>4</v>
      </c>
      <c r="L337" s="7" t="n">
        <v>0</v>
      </c>
      <c r="M337" s="8" t="s">
        <v>24</v>
      </c>
      <c r="N337" s="8" t="s">
        <v>19</v>
      </c>
      <c r="O337" s="8"/>
    </row>
    <row r="338" customFormat="false" ht="15" hidden="true" customHeight="true" outlineLevel="0" collapsed="false">
      <c r="B338" s="5" t="s">
        <v>567</v>
      </c>
      <c r="C338" s="5" t="s">
        <v>568</v>
      </c>
      <c r="D338" s="6" t="s">
        <v>569</v>
      </c>
      <c r="E338" s="2" t="e">
        <f aca="false">_xlfn.textbefore($C338,"_")</f>
        <v>#NAME?</v>
      </c>
      <c r="F338" s="0" t="e">
        <f aca="false">_xlfn.textbefore(_xlfn.textafter($C338,_xlfn.CONCAT(E338,"_")),"_")</f>
        <v>#NAME?</v>
      </c>
      <c r="G338" s="0" t="e">
        <f aca="false">_xlfn.textbefore(_xlfn.textafter($C338,_xlfn.CONCAT(F338,"_")),"_")</f>
        <v>#NAME?</v>
      </c>
      <c r="H338" s="0" t="e">
        <f aca="false">IF(_xlfn.textbefore(C338,"_ag",,,,0)=0,0,1)</f>
        <v>#NAME?</v>
      </c>
      <c r="I338" s="7" t="n">
        <v>3</v>
      </c>
      <c r="J338" s="7" t="n">
        <v>4</v>
      </c>
      <c r="K338" s="7" t="n">
        <v>4</v>
      </c>
      <c r="L338" s="7" t="n">
        <v>1</v>
      </c>
      <c r="M338" s="8" t="s">
        <v>19</v>
      </c>
      <c r="N338" s="8" t="s">
        <v>19</v>
      </c>
      <c r="O338" s="8" t="s">
        <v>20</v>
      </c>
    </row>
    <row r="339" customFormat="false" ht="15" hidden="true" customHeight="true" outlineLevel="0" collapsed="false">
      <c r="B339" s="24" t="s">
        <v>570</v>
      </c>
      <c r="C339" s="24" t="s">
        <v>571</v>
      </c>
      <c r="D339" s="26" t="s">
        <v>572</v>
      </c>
      <c r="E339" s="2" t="e">
        <f aca="false">_xlfn.textbefore($C339,"_")</f>
        <v>#NAME?</v>
      </c>
      <c r="F339" s="0" t="e">
        <f aca="false">_xlfn.textbefore(_xlfn.textafter($C339,_xlfn.CONCAT(E339,"_")),"_")</f>
        <v>#NAME?</v>
      </c>
      <c r="G339" s="0" t="e">
        <f aca="false">_xlfn.textbefore(_xlfn.textafter($C339,_xlfn.CONCAT(F339,"_")),"_")</f>
        <v>#NAME?</v>
      </c>
      <c r="H339" s="0" t="e">
        <f aca="false">IF(_xlfn.textbefore(C339,"_ag",,,,0)=0,0,1)</f>
        <v>#NAME?</v>
      </c>
      <c r="I339" s="7" t="n">
        <v>3</v>
      </c>
      <c r="J339" s="7" t="n">
        <v>4</v>
      </c>
      <c r="K339" s="7" t="n">
        <v>4</v>
      </c>
      <c r="L339" s="7" t="n">
        <v>1</v>
      </c>
      <c r="M339" s="8" t="s">
        <v>19</v>
      </c>
      <c r="N339" s="8" t="s">
        <v>19</v>
      </c>
      <c r="O339" s="8"/>
    </row>
    <row r="340" customFormat="false" ht="15" hidden="true" customHeight="true" outlineLevel="0" collapsed="false">
      <c r="B340" s="24" t="s">
        <v>26</v>
      </c>
      <c r="C340" s="24" t="s">
        <v>573</v>
      </c>
      <c r="D340" s="26" t="s">
        <v>572</v>
      </c>
      <c r="I340" s="7"/>
      <c r="J340" s="7"/>
      <c r="K340" s="7"/>
      <c r="L340" s="7"/>
      <c r="M340" s="8"/>
      <c r="N340" s="8"/>
      <c r="O340" s="8"/>
    </row>
    <row r="341" customFormat="false" ht="15" hidden="true" customHeight="true" outlineLevel="0" collapsed="false">
      <c r="B341" s="24" t="s">
        <v>278</v>
      </c>
      <c r="C341" s="24" t="s">
        <v>574</v>
      </c>
      <c r="D341" s="26" t="s">
        <v>572</v>
      </c>
      <c r="I341" s="7"/>
      <c r="J341" s="7"/>
      <c r="K341" s="7"/>
      <c r="L341" s="7"/>
      <c r="M341" s="8"/>
      <c r="N341" s="8"/>
      <c r="O341" s="8"/>
    </row>
    <row r="342" customFormat="false" ht="15" hidden="true" customHeight="true" outlineLevel="0" collapsed="false">
      <c r="B342" s="24" t="s">
        <v>37</v>
      </c>
      <c r="C342" s="24" t="s">
        <v>575</v>
      </c>
      <c r="D342" s="26" t="s">
        <v>572</v>
      </c>
      <c r="I342" s="7"/>
      <c r="J342" s="7"/>
      <c r="K342" s="7"/>
      <c r="L342" s="7"/>
      <c r="M342" s="8"/>
      <c r="N342" s="8"/>
      <c r="O342" s="8"/>
    </row>
    <row r="343" customFormat="false" ht="15" hidden="true" customHeight="true" outlineLevel="0" collapsed="false">
      <c r="B343" s="24" t="s">
        <v>39</v>
      </c>
      <c r="C343" s="24" t="s">
        <v>576</v>
      </c>
      <c r="D343" s="26" t="s">
        <v>577</v>
      </c>
      <c r="I343" s="7"/>
      <c r="J343" s="7"/>
      <c r="K343" s="7"/>
      <c r="L343" s="7"/>
      <c r="M343" s="8"/>
      <c r="N343" s="8"/>
      <c r="O343" s="8"/>
    </row>
    <row r="344" customFormat="false" ht="15" hidden="true" customHeight="true" outlineLevel="0" collapsed="false">
      <c r="B344" s="24" t="s">
        <v>448</v>
      </c>
      <c r="C344" s="24" t="s">
        <v>578</v>
      </c>
      <c r="D344" s="26" t="s">
        <v>579</v>
      </c>
      <c r="I344" s="7"/>
      <c r="J344" s="7"/>
      <c r="K344" s="7"/>
      <c r="L344" s="7"/>
      <c r="M344" s="8"/>
      <c r="N344" s="8"/>
      <c r="O344" s="8"/>
    </row>
    <row r="345" customFormat="false" ht="15" hidden="true" customHeight="true" outlineLevel="0" collapsed="false">
      <c r="B345" s="24" t="s">
        <v>448</v>
      </c>
      <c r="C345" s="24" t="s">
        <v>580</v>
      </c>
      <c r="D345" s="26" t="s">
        <v>579</v>
      </c>
      <c r="E345" s="2" t="e">
        <f aca="false">_xlfn.textbefore($C345,"_")</f>
        <v>#NAME?</v>
      </c>
      <c r="F345" s="0" t="e">
        <f aca="false">_xlfn.textbefore(_xlfn.textafter($C345,_xlfn.CONCAT(E345,"_")),"_")</f>
        <v>#NAME?</v>
      </c>
      <c r="G345" s="0" t="e">
        <f aca="false">_xlfn.textbefore(_xlfn.textafter($C345,_xlfn.CONCAT(F345,"_")),"_")</f>
        <v>#NAME?</v>
      </c>
      <c r="H345" s="0" t="e">
        <f aca="false">IF(_xlfn.textbefore(C345,"_ag",,,,0)=0,0,1)</f>
        <v>#NAME?</v>
      </c>
      <c r="I345" s="7" t="n">
        <v>3</v>
      </c>
      <c r="J345" s="7" t="n">
        <v>4</v>
      </c>
      <c r="K345" s="7" t="n">
        <v>4</v>
      </c>
      <c r="L345" s="7" t="n">
        <v>1</v>
      </c>
      <c r="M345" s="8" t="s">
        <v>19</v>
      </c>
      <c r="N345" s="8" t="s">
        <v>19</v>
      </c>
      <c r="O345" s="8"/>
    </row>
    <row r="346" customFormat="false" ht="15" hidden="true" customHeight="true" outlineLevel="0" collapsed="false">
      <c r="B346" s="24" t="s">
        <v>581</v>
      </c>
      <c r="C346" s="24" t="s">
        <v>582</v>
      </c>
      <c r="D346" s="26" t="s">
        <v>583</v>
      </c>
      <c r="E346" s="2" t="e">
        <f aca="false">_xlfn.textbefore($C346,"_")</f>
        <v>#NAME?</v>
      </c>
      <c r="F346" s="0" t="e">
        <f aca="false">_xlfn.textbefore(_xlfn.textafter($C346,_xlfn.CONCAT(E346,"_")),"_")</f>
        <v>#NAME?</v>
      </c>
      <c r="G346" s="0" t="e">
        <f aca="false">_xlfn.textbefore(_xlfn.textafter($C346,_xlfn.CONCAT(F346,"_")),"_")</f>
        <v>#NAME?</v>
      </c>
      <c r="H346" s="0" t="e">
        <f aca="false">IF(_xlfn.textbefore(C346,"_ag",,,,0)=0,0,1)</f>
        <v>#NAME?</v>
      </c>
      <c r="I346" s="7" t="n">
        <v>3</v>
      </c>
      <c r="J346" s="7" t="n">
        <v>4</v>
      </c>
      <c r="K346" s="7" t="n">
        <v>4</v>
      </c>
      <c r="L346" s="7" t="n">
        <v>1</v>
      </c>
      <c r="M346" s="8" t="s">
        <v>19</v>
      </c>
      <c r="N346" s="8" t="s">
        <v>19</v>
      </c>
      <c r="O346" s="8"/>
    </row>
    <row r="347" customFormat="false" ht="15" hidden="true" customHeight="true" outlineLevel="0" collapsed="false">
      <c r="B347" s="24" t="s">
        <v>39</v>
      </c>
      <c r="C347" s="24" t="s">
        <v>584</v>
      </c>
      <c r="D347" s="26" t="s">
        <v>577</v>
      </c>
      <c r="E347" s="2" t="e">
        <f aca="false">_xlfn.textbefore($C347,"_")</f>
        <v>#NAME?</v>
      </c>
      <c r="F347" s="0" t="e">
        <f aca="false">_xlfn.textbefore(_xlfn.textafter($C347,_xlfn.CONCAT(E347,"_")),"_")</f>
        <v>#NAME?</v>
      </c>
      <c r="G347" s="0" t="e">
        <f aca="false">_xlfn.textbefore(_xlfn.textafter($C347,_xlfn.CONCAT(F347,"_")),"_")</f>
        <v>#NAME?</v>
      </c>
      <c r="H347" s="0" t="e">
        <f aca="false">IF(_xlfn.textbefore(C347,"_ag",,,,0)=0,0,1)</f>
        <v>#NAME?</v>
      </c>
      <c r="I347" s="7" t="n">
        <v>3</v>
      </c>
      <c r="J347" s="7" t="n">
        <v>4</v>
      </c>
      <c r="K347" s="7" t="n">
        <v>4</v>
      </c>
      <c r="L347" s="7" t="n">
        <v>1</v>
      </c>
      <c r="M347" s="8" t="s">
        <v>19</v>
      </c>
      <c r="N347" s="8" t="s">
        <v>19</v>
      </c>
      <c r="O347" s="8"/>
    </row>
    <row r="348" customFormat="false" ht="15" hidden="true" customHeight="true" outlineLevel="0" collapsed="false">
      <c r="B348" s="24" t="s">
        <v>570</v>
      </c>
      <c r="C348" s="24" t="s">
        <v>585</v>
      </c>
      <c r="D348" s="26" t="s">
        <v>586</v>
      </c>
      <c r="E348" s="2" t="e">
        <f aca="false">_xlfn.textbefore($C348,"_")</f>
        <v>#NAME?</v>
      </c>
      <c r="F348" s="0" t="e">
        <f aca="false">_xlfn.textbefore(_xlfn.textafter($C348,_xlfn.CONCAT(E348,"_")),"_")</f>
        <v>#NAME?</v>
      </c>
      <c r="G348" s="0" t="e">
        <f aca="false">_xlfn.textbefore(_xlfn.textafter($C348,_xlfn.CONCAT(F348,"_")),"_")</f>
        <v>#NAME?</v>
      </c>
      <c r="H348" s="0" t="e">
        <f aca="false">IF(_xlfn.textbefore(C348,"_ag",,,,0)=0,0,1)</f>
        <v>#NAME?</v>
      </c>
      <c r="I348" s="7" t="n">
        <v>3</v>
      </c>
      <c r="J348" s="7" t="n">
        <v>4</v>
      </c>
      <c r="K348" s="7" t="n">
        <v>4</v>
      </c>
      <c r="L348" s="7" t="n">
        <v>1</v>
      </c>
      <c r="M348" s="8" t="s">
        <v>19</v>
      </c>
      <c r="N348" s="8" t="s">
        <v>19</v>
      </c>
      <c r="O348" s="8"/>
    </row>
    <row r="349" customFormat="false" ht="15" hidden="true" customHeight="true" outlineLevel="0" collapsed="false">
      <c r="B349" s="24" t="s">
        <v>26</v>
      </c>
      <c r="C349" s="24" t="s">
        <v>587</v>
      </c>
      <c r="D349" s="26" t="s">
        <v>586</v>
      </c>
      <c r="I349" s="7"/>
      <c r="J349" s="7"/>
      <c r="K349" s="7"/>
      <c r="L349" s="7"/>
      <c r="M349" s="8"/>
      <c r="N349" s="8"/>
      <c r="O349" s="8"/>
    </row>
    <row r="350" customFormat="false" ht="15" hidden="true" customHeight="true" outlineLevel="0" collapsed="false">
      <c r="B350" s="24" t="s">
        <v>278</v>
      </c>
      <c r="C350" s="24" t="s">
        <v>588</v>
      </c>
      <c r="D350" s="26" t="s">
        <v>586</v>
      </c>
      <c r="I350" s="7"/>
      <c r="J350" s="7"/>
      <c r="K350" s="7"/>
      <c r="L350" s="7"/>
      <c r="M350" s="8"/>
      <c r="N350" s="8"/>
      <c r="O350" s="8"/>
    </row>
    <row r="351" customFormat="false" ht="15" hidden="true" customHeight="true" outlineLevel="0" collapsed="false">
      <c r="B351" s="24" t="s">
        <v>37</v>
      </c>
      <c r="C351" s="24" t="s">
        <v>589</v>
      </c>
      <c r="D351" s="26" t="s">
        <v>586</v>
      </c>
      <c r="I351" s="7"/>
      <c r="J351" s="7"/>
      <c r="K351" s="7"/>
      <c r="L351" s="7"/>
      <c r="M351" s="8"/>
      <c r="N351" s="8"/>
      <c r="O351" s="8"/>
    </row>
    <row r="352" customFormat="false" ht="15" hidden="true" customHeight="true" outlineLevel="0" collapsed="false">
      <c r="B352" s="24" t="s">
        <v>39</v>
      </c>
      <c r="C352" s="24" t="s">
        <v>590</v>
      </c>
      <c r="D352" s="26" t="s">
        <v>591</v>
      </c>
      <c r="I352" s="7"/>
      <c r="J352" s="7"/>
      <c r="K352" s="7"/>
      <c r="L352" s="7"/>
      <c r="M352" s="8"/>
      <c r="N352" s="8"/>
      <c r="O352" s="8"/>
    </row>
    <row r="353" customFormat="false" ht="15" hidden="true" customHeight="true" outlineLevel="0" collapsed="false">
      <c r="B353" s="24" t="s">
        <v>448</v>
      </c>
      <c r="C353" s="24" t="s">
        <v>592</v>
      </c>
      <c r="D353" s="26" t="s">
        <v>593</v>
      </c>
      <c r="I353" s="7"/>
      <c r="J353" s="7"/>
      <c r="K353" s="7"/>
      <c r="L353" s="7"/>
      <c r="M353" s="8"/>
      <c r="N353" s="8"/>
      <c r="O353" s="8"/>
    </row>
    <row r="354" customFormat="false" ht="15" hidden="true" customHeight="true" outlineLevel="0" collapsed="false">
      <c r="B354" s="24" t="s">
        <v>448</v>
      </c>
      <c r="C354" s="24" t="s">
        <v>594</v>
      </c>
      <c r="D354" s="26" t="s">
        <v>593</v>
      </c>
      <c r="I354" s="7"/>
      <c r="J354" s="7"/>
      <c r="K354" s="7"/>
      <c r="L354" s="7"/>
      <c r="M354" s="8"/>
      <c r="N354" s="8"/>
      <c r="O354" s="8"/>
    </row>
    <row r="355" customFormat="false" ht="15" hidden="true" customHeight="true" outlineLevel="0" collapsed="false">
      <c r="B355" s="24" t="s">
        <v>448</v>
      </c>
      <c r="C355" s="24" t="s">
        <v>595</v>
      </c>
      <c r="D355" s="26" t="s">
        <v>593</v>
      </c>
      <c r="E355" s="2" t="e">
        <f aca="false">_xlfn.textbefore($C355,"_")</f>
        <v>#NAME?</v>
      </c>
      <c r="F355" s="0" t="e">
        <f aca="false">_xlfn.textbefore(_xlfn.textafter($C355,_xlfn.CONCAT(E355,"_")),"_")</f>
        <v>#NAME?</v>
      </c>
      <c r="G355" s="0" t="e">
        <f aca="false">_xlfn.textbefore(_xlfn.textafter($C355,_xlfn.CONCAT(F355,"_")),"_")</f>
        <v>#NAME?</v>
      </c>
      <c r="H355" s="0" t="e">
        <f aca="false">IF(_xlfn.textbefore(C355,"_ag",,,,0)=0,0,1)</f>
        <v>#NAME?</v>
      </c>
      <c r="I355" s="7" t="n">
        <v>3</v>
      </c>
      <c r="J355" s="7" t="n">
        <v>4</v>
      </c>
      <c r="K355" s="7" t="n">
        <v>4</v>
      </c>
      <c r="L355" s="7" t="n">
        <v>1</v>
      </c>
      <c r="M355" s="8" t="s">
        <v>19</v>
      </c>
      <c r="N355" s="8" t="s">
        <v>19</v>
      </c>
      <c r="O355" s="8"/>
    </row>
    <row r="356" customFormat="false" ht="15" hidden="true" customHeight="true" outlineLevel="0" collapsed="false">
      <c r="B356" s="24" t="s">
        <v>448</v>
      </c>
      <c r="C356" s="24" t="s">
        <v>594</v>
      </c>
      <c r="D356" s="26" t="s">
        <v>593</v>
      </c>
      <c r="E356" s="2" t="e">
        <f aca="false">_xlfn.textbefore($C356,"_")</f>
        <v>#NAME?</v>
      </c>
      <c r="F356" s="0" t="e">
        <f aca="false">_xlfn.textbefore(_xlfn.textafter($C356,_xlfn.CONCAT(E356,"_")),"_")</f>
        <v>#NAME?</v>
      </c>
      <c r="G356" s="0" t="e">
        <f aca="false">_xlfn.textbefore(_xlfn.textafter($C356,_xlfn.CONCAT(F356,"_")),"_")</f>
        <v>#NAME?</v>
      </c>
      <c r="H356" s="0" t="e">
        <f aca="false">IF(_xlfn.textbefore(C356,"_ag",,,,0)=0,0,1)</f>
        <v>#NAME?</v>
      </c>
      <c r="I356" s="7" t="n">
        <v>3</v>
      </c>
      <c r="J356" s="7" t="n">
        <v>4</v>
      </c>
      <c r="K356" s="7" t="n">
        <v>4</v>
      </c>
      <c r="L356" s="7" t="n">
        <v>1</v>
      </c>
      <c r="M356" s="8" t="s">
        <v>19</v>
      </c>
      <c r="N356" s="8" t="s">
        <v>19</v>
      </c>
      <c r="O356" s="8"/>
    </row>
    <row r="357" customFormat="false" ht="15" hidden="true" customHeight="true" outlineLevel="0" collapsed="false">
      <c r="B357" s="24" t="s">
        <v>581</v>
      </c>
      <c r="C357" s="24" t="s">
        <v>596</v>
      </c>
      <c r="D357" s="26" t="s">
        <v>586</v>
      </c>
      <c r="E357" s="2" t="e">
        <f aca="false">_xlfn.textbefore($C357,"_")</f>
        <v>#NAME?</v>
      </c>
      <c r="F357" s="0" t="e">
        <f aca="false">_xlfn.textbefore(_xlfn.textafter($C357,_xlfn.CONCAT(E357,"_")),"_")</f>
        <v>#NAME?</v>
      </c>
      <c r="G357" s="0" t="e">
        <f aca="false">_xlfn.textbefore(_xlfn.textafter($C357,_xlfn.CONCAT(F357,"_")),"_")</f>
        <v>#NAME?</v>
      </c>
      <c r="H357" s="0" t="e">
        <f aca="false">IF(_xlfn.textbefore(C357,"_ag",,,,0)=0,0,1)</f>
        <v>#NAME?</v>
      </c>
      <c r="I357" s="7" t="n">
        <v>3</v>
      </c>
      <c r="J357" s="7" t="n">
        <v>4</v>
      </c>
      <c r="K357" s="7" t="n">
        <v>4</v>
      </c>
      <c r="L357" s="7" t="n">
        <v>1</v>
      </c>
      <c r="M357" s="8" t="s">
        <v>19</v>
      </c>
      <c r="N357" s="8" t="s">
        <v>19</v>
      </c>
      <c r="O357" s="8"/>
    </row>
    <row r="358" customFormat="false" ht="15" hidden="true" customHeight="true" outlineLevel="0" collapsed="false">
      <c r="B358" s="24" t="s">
        <v>39</v>
      </c>
      <c r="C358" s="24" t="s">
        <v>597</v>
      </c>
      <c r="D358" s="26" t="s">
        <v>591</v>
      </c>
      <c r="E358" s="2" t="e">
        <f aca="false">_xlfn.textbefore($C358,"_")</f>
        <v>#NAME?</v>
      </c>
      <c r="F358" s="0" t="e">
        <f aca="false">_xlfn.textbefore(_xlfn.textafter($C358,_xlfn.CONCAT(E358,"_")),"_")</f>
        <v>#NAME?</v>
      </c>
      <c r="G358" s="0" t="e">
        <f aca="false">_xlfn.textbefore(_xlfn.textafter($C358,_xlfn.CONCAT(F358,"_")),"_")</f>
        <v>#NAME?</v>
      </c>
      <c r="H358" s="0" t="e">
        <f aca="false">IF(_xlfn.textbefore(C358,"_ag",,,,0)=0,0,1)</f>
        <v>#NAME?</v>
      </c>
      <c r="I358" s="7" t="n">
        <v>3</v>
      </c>
      <c r="J358" s="7" t="n">
        <v>4</v>
      </c>
      <c r="K358" s="7" t="n">
        <v>4</v>
      </c>
      <c r="L358" s="7" t="n">
        <v>1</v>
      </c>
      <c r="M358" s="8" t="s">
        <v>19</v>
      </c>
      <c r="N358" s="8" t="s">
        <v>19</v>
      </c>
      <c r="O358" s="8"/>
    </row>
    <row r="359" customFormat="false" ht="15" hidden="true" customHeight="true" outlineLevel="0" collapsed="false">
      <c r="B359" s="24" t="s">
        <v>598</v>
      </c>
      <c r="C359" s="24" t="s">
        <v>599</v>
      </c>
      <c r="D359" s="26" t="s">
        <v>593</v>
      </c>
      <c r="I359" s="7"/>
      <c r="J359" s="7"/>
      <c r="K359" s="7"/>
      <c r="L359" s="7"/>
      <c r="M359" s="8"/>
      <c r="N359" s="8"/>
      <c r="O359" s="8"/>
    </row>
    <row r="360" customFormat="false" ht="15" hidden="true" customHeight="true" outlineLevel="0" collapsed="false">
      <c r="B360" s="24" t="s">
        <v>598</v>
      </c>
      <c r="C360" s="24" t="s">
        <v>600</v>
      </c>
      <c r="D360" s="26" t="s">
        <v>593</v>
      </c>
      <c r="I360" s="7"/>
      <c r="J360" s="7"/>
      <c r="K360" s="7"/>
      <c r="L360" s="7"/>
      <c r="M360" s="8"/>
      <c r="N360" s="8"/>
      <c r="O360" s="8"/>
    </row>
    <row r="361" customFormat="false" ht="15" hidden="true" customHeight="true" outlineLevel="0" collapsed="false">
      <c r="B361" s="24" t="s">
        <v>570</v>
      </c>
      <c r="C361" s="24" t="s">
        <v>601</v>
      </c>
      <c r="D361" s="26" t="s">
        <v>602</v>
      </c>
      <c r="E361" s="2" t="e">
        <f aca="false">_xlfn.textbefore($C361,"_")</f>
        <v>#NAME?</v>
      </c>
      <c r="F361" s="0" t="e">
        <f aca="false">_xlfn.textbefore(_xlfn.textafter($C361,_xlfn.CONCAT(E361,"_")),"_")</f>
        <v>#NAME?</v>
      </c>
      <c r="G361" s="0" t="e">
        <f aca="false">_xlfn.textbefore(_xlfn.textafter($C361,_xlfn.CONCAT(F361,"_")),"_")</f>
        <v>#NAME?</v>
      </c>
      <c r="H361" s="0" t="e">
        <f aca="false">IF(_xlfn.textbefore(C361,"_ag",,,,0)=0,0,1)</f>
        <v>#NAME?</v>
      </c>
      <c r="I361" s="7" t="n">
        <v>3</v>
      </c>
      <c r="J361" s="7" t="n">
        <v>4</v>
      </c>
      <c r="K361" s="7" t="n">
        <v>4</v>
      </c>
      <c r="L361" s="7" t="n">
        <v>1</v>
      </c>
      <c r="M361" s="8" t="s">
        <v>19</v>
      </c>
      <c r="N361" s="8" t="s">
        <v>19</v>
      </c>
      <c r="O361" s="8"/>
    </row>
    <row r="362" customFormat="false" ht="15" hidden="true" customHeight="true" outlineLevel="0" collapsed="false">
      <c r="B362" s="24" t="s">
        <v>26</v>
      </c>
      <c r="C362" s="24" t="s">
        <v>603</v>
      </c>
      <c r="D362" s="26" t="s">
        <v>602</v>
      </c>
      <c r="I362" s="7"/>
      <c r="J362" s="7"/>
      <c r="K362" s="7"/>
      <c r="L362" s="7"/>
      <c r="M362" s="8"/>
      <c r="N362" s="8"/>
      <c r="O362" s="8"/>
    </row>
    <row r="363" customFormat="false" ht="15" hidden="true" customHeight="true" outlineLevel="0" collapsed="false">
      <c r="B363" s="24" t="s">
        <v>278</v>
      </c>
      <c r="C363" s="24" t="s">
        <v>604</v>
      </c>
      <c r="D363" s="26" t="s">
        <v>602</v>
      </c>
      <c r="I363" s="7"/>
      <c r="J363" s="7"/>
      <c r="K363" s="7"/>
      <c r="L363" s="7"/>
      <c r="M363" s="8"/>
      <c r="N363" s="8"/>
      <c r="O363" s="8"/>
    </row>
    <row r="364" customFormat="false" ht="15" hidden="true" customHeight="true" outlineLevel="0" collapsed="false">
      <c r="B364" s="24" t="s">
        <v>37</v>
      </c>
      <c r="C364" s="24" t="s">
        <v>605</v>
      </c>
      <c r="D364" s="26" t="s">
        <v>602</v>
      </c>
      <c r="I364" s="7"/>
      <c r="J364" s="7"/>
      <c r="K364" s="7"/>
      <c r="L364" s="7"/>
      <c r="M364" s="8"/>
      <c r="N364" s="8"/>
      <c r="O364" s="8"/>
    </row>
    <row r="365" customFormat="false" ht="15" hidden="true" customHeight="true" outlineLevel="0" collapsed="false">
      <c r="B365" s="24" t="s">
        <v>39</v>
      </c>
      <c r="C365" s="24" t="s">
        <v>606</v>
      </c>
      <c r="D365" s="26" t="s">
        <v>607</v>
      </c>
      <c r="I365" s="7"/>
      <c r="J365" s="7"/>
      <c r="K365" s="7"/>
      <c r="L365" s="7"/>
      <c r="M365" s="8"/>
      <c r="N365" s="8"/>
      <c r="O365" s="8"/>
    </row>
    <row r="366" customFormat="false" ht="15" hidden="true" customHeight="true" outlineLevel="0" collapsed="false">
      <c r="B366" s="24" t="s">
        <v>448</v>
      </c>
      <c r="C366" s="24" t="s">
        <v>608</v>
      </c>
      <c r="D366" s="26" t="s">
        <v>609</v>
      </c>
      <c r="I366" s="7"/>
      <c r="J366" s="7"/>
      <c r="K366" s="7"/>
      <c r="L366" s="7"/>
      <c r="M366" s="8"/>
      <c r="N366" s="8"/>
      <c r="O366" s="8"/>
    </row>
    <row r="367" customFormat="false" ht="15" hidden="true" customHeight="true" outlineLevel="0" collapsed="false">
      <c r="B367" s="24" t="s">
        <v>448</v>
      </c>
      <c r="C367" s="24" t="s">
        <v>610</v>
      </c>
      <c r="D367" s="26" t="s">
        <v>609</v>
      </c>
      <c r="E367" s="2" t="e">
        <f aca="false">_xlfn.textbefore($C367,"_")</f>
        <v>#NAME?</v>
      </c>
      <c r="F367" s="0" t="e">
        <f aca="false">_xlfn.textbefore(_xlfn.textafter($C367,_xlfn.CONCAT(E367,"_")),"_")</f>
        <v>#NAME?</v>
      </c>
      <c r="G367" s="0" t="e">
        <f aca="false">_xlfn.textbefore(_xlfn.textafter($C367,_xlfn.CONCAT(F367,"_")),"_")</f>
        <v>#NAME?</v>
      </c>
      <c r="H367" s="0" t="e">
        <f aca="false">IF(_xlfn.textbefore(C367,"_ag",,,,0)=0,0,1)</f>
        <v>#NAME?</v>
      </c>
      <c r="I367" s="7" t="n">
        <v>3</v>
      </c>
      <c r="J367" s="7" t="n">
        <v>4</v>
      </c>
      <c r="K367" s="7" t="n">
        <v>4</v>
      </c>
      <c r="L367" s="7" t="n">
        <v>1</v>
      </c>
      <c r="M367" s="8" t="s">
        <v>19</v>
      </c>
      <c r="N367" s="8" t="s">
        <v>19</v>
      </c>
      <c r="O367" s="8"/>
    </row>
    <row r="368" customFormat="false" ht="15" hidden="true" customHeight="true" outlineLevel="0" collapsed="false">
      <c r="B368" s="24" t="s">
        <v>448</v>
      </c>
      <c r="C368" s="24" t="s">
        <v>611</v>
      </c>
      <c r="D368" s="26" t="s">
        <v>609</v>
      </c>
      <c r="E368" s="2" t="e">
        <f aca="false">_xlfn.textbefore($C368,"_")</f>
        <v>#NAME?</v>
      </c>
      <c r="F368" s="0" t="e">
        <f aca="false">_xlfn.textbefore(_xlfn.textafter($C368,_xlfn.CONCAT(E368,"_")),"_")</f>
        <v>#NAME?</v>
      </c>
      <c r="G368" s="0" t="e">
        <f aca="false">_xlfn.textbefore(_xlfn.textafter($C368,_xlfn.CONCAT(F368,"_")),"_")</f>
        <v>#NAME?</v>
      </c>
      <c r="H368" s="0" t="e">
        <f aca="false">IF(_xlfn.textbefore(C368,"_ag",,,,0)=0,0,1)</f>
        <v>#NAME?</v>
      </c>
      <c r="I368" s="7" t="n">
        <v>3</v>
      </c>
      <c r="J368" s="7" t="n">
        <v>4</v>
      </c>
      <c r="K368" s="7" t="n">
        <v>4</v>
      </c>
      <c r="L368" s="7" t="n">
        <v>1</v>
      </c>
      <c r="M368" s="8" t="s">
        <v>19</v>
      </c>
      <c r="N368" s="8" t="s">
        <v>19</v>
      </c>
      <c r="O368" s="8"/>
    </row>
    <row r="369" customFormat="false" ht="15" hidden="true" customHeight="true" outlineLevel="0" collapsed="false">
      <c r="B369" s="24" t="s">
        <v>581</v>
      </c>
      <c r="C369" s="24" t="s">
        <v>612</v>
      </c>
      <c r="D369" s="26" t="s">
        <v>602</v>
      </c>
      <c r="E369" s="2" t="e">
        <f aca="false">_xlfn.textbefore($C369,"_")</f>
        <v>#NAME?</v>
      </c>
      <c r="F369" s="0" t="e">
        <f aca="false">_xlfn.textbefore(_xlfn.textafter($C369,_xlfn.CONCAT(E369,"_")),"_")</f>
        <v>#NAME?</v>
      </c>
      <c r="G369" s="0" t="e">
        <f aca="false">_xlfn.textbefore(_xlfn.textafter($C369,_xlfn.CONCAT(F369,"_")),"_")</f>
        <v>#NAME?</v>
      </c>
      <c r="H369" s="0" t="e">
        <f aca="false">IF(_xlfn.textbefore(C369,"_ag",,,,0)=0,0,1)</f>
        <v>#NAME?</v>
      </c>
      <c r="I369" s="7" t="n">
        <v>3</v>
      </c>
      <c r="J369" s="7" t="n">
        <v>4</v>
      </c>
      <c r="K369" s="7" t="n">
        <v>4</v>
      </c>
      <c r="L369" s="7" t="n">
        <v>1</v>
      </c>
      <c r="M369" s="8" t="s">
        <v>19</v>
      </c>
      <c r="N369" s="8" t="s">
        <v>19</v>
      </c>
      <c r="O369" s="8"/>
    </row>
    <row r="370" customFormat="false" ht="15" hidden="true" customHeight="true" outlineLevel="0" collapsed="false">
      <c r="B370" s="24" t="s">
        <v>39</v>
      </c>
      <c r="C370" s="24" t="s">
        <v>613</v>
      </c>
      <c r="D370" s="26" t="s">
        <v>607</v>
      </c>
      <c r="E370" s="2" t="e">
        <f aca="false">_xlfn.textbefore($C370,"_")</f>
        <v>#NAME?</v>
      </c>
      <c r="F370" s="0" t="e">
        <f aca="false">_xlfn.textbefore(_xlfn.textafter($C370,_xlfn.CONCAT(E370,"_")),"_")</f>
        <v>#NAME?</v>
      </c>
      <c r="G370" s="0" t="e">
        <f aca="false">_xlfn.textbefore(_xlfn.textafter($C370,_xlfn.CONCAT(F370,"_")),"_")</f>
        <v>#NAME?</v>
      </c>
      <c r="H370" s="0" t="e">
        <f aca="false">IF(_xlfn.textbefore(C370,"_ag",,,,0)=0,0,1)</f>
        <v>#NAME?</v>
      </c>
      <c r="I370" s="7" t="n">
        <v>3</v>
      </c>
      <c r="J370" s="7" t="n">
        <v>4</v>
      </c>
      <c r="K370" s="7" t="n">
        <v>4</v>
      </c>
      <c r="L370" s="7" t="n">
        <v>1</v>
      </c>
      <c r="M370" s="8" t="s">
        <v>19</v>
      </c>
      <c r="N370" s="8" t="s">
        <v>19</v>
      </c>
      <c r="O370" s="8"/>
    </row>
    <row r="371" customFormat="false" ht="15" hidden="true" customHeight="true" outlineLevel="0" collapsed="false">
      <c r="B371" s="24" t="s">
        <v>598</v>
      </c>
      <c r="C371" s="24" t="s">
        <v>614</v>
      </c>
      <c r="D371" s="26" t="s">
        <v>609</v>
      </c>
      <c r="E371" s="2" t="e">
        <f aca="false">_xlfn.textbefore($C371,"_")</f>
        <v>#NAME?</v>
      </c>
      <c r="F371" s="0" t="e">
        <f aca="false">_xlfn.textbefore(_xlfn.textafter($C371,_xlfn.CONCAT(E371,"_")),"_")</f>
        <v>#NAME?</v>
      </c>
      <c r="G371" s="0" t="e">
        <f aca="false">_xlfn.textbefore(_xlfn.textafter($C371,_xlfn.CONCAT(F371,"_")),"_")</f>
        <v>#NAME?</v>
      </c>
      <c r="I371" s="7"/>
      <c r="J371" s="7"/>
      <c r="K371" s="7"/>
      <c r="L371" s="7"/>
      <c r="M371" s="8"/>
      <c r="N371" s="8"/>
      <c r="O371" s="8"/>
    </row>
    <row r="372" customFormat="false" ht="15" hidden="true" customHeight="true" outlineLevel="0" collapsed="false">
      <c r="B372" s="24" t="s">
        <v>598</v>
      </c>
      <c r="C372" s="24" t="s">
        <v>615</v>
      </c>
      <c r="D372" s="26" t="s">
        <v>609</v>
      </c>
      <c r="E372" s="2" t="e">
        <f aca="false">_xlfn.textbefore($C372,"_")</f>
        <v>#NAME?</v>
      </c>
      <c r="F372" s="0" t="e">
        <f aca="false">_xlfn.textbefore(_xlfn.textafter($C372,_xlfn.CONCAT(E372,"_")),"_")</f>
        <v>#NAME?</v>
      </c>
      <c r="G372" s="0" t="e">
        <f aca="false">_xlfn.textbefore(_xlfn.textafter($C372,_xlfn.CONCAT(F372,"_")),"_")</f>
        <v>#NAME?</v>
      </c>
      <c r="I372" s="7"/>
      <c r="J372" s="7"/>
      <c r="K372" s="7"/>
      <c r="L372" s="7"/>
      <c r="M372" s="8"/>
      <c r="N372" s="8"/>
      <c r="O372" s="8"/>
    </row>
    <row r="373" customFormat="false" ht="15" hidden="true" customHeight="true" outlineLevel="0" collapsed="false">
      <c r="B373" s="24" t="s">
        <v>570</v>
      </c>
      <c r="C373" s="24" t="s">
        <v>616</v>
      </c>
      <c r="D373" s="26" t="s">
        <v>617</v>
      </c>
      <c r="E373" s="2" t="e">
        <f aca="false">_xlfn.textbefore($C373,"_")</f>
        <v>#NAME?</v>
      </c>
      <c r="F373" s="0" t="e">
        <f aca="false">_xlfn.textbefore(_xlfn.textafter($C373,_xlfn.CONCAT(E373,"_")),"_")</f>
        <v>#NAME?</v>
      </c>
      <c r="G373" s="0" t="e">
        <f aca="false">_xlfn.textbefore(_xlfn.textafter($C373,_xlfn.CONCAT(F373,"_")),"_")</f>
        <v>#NAME?</v>
      </c>
      <c r="H373" s="0" t="e">
        <f aca="false">IF(_xlfn.textbefore(C373,"_ag",,,,0)=0,0,1)</f>
        <v>#NAME?</v>
      </c>
      <c r="I373" s="7" t="n">
        <v>3</v>
      </c>
      <c r="J373" s="7" t="n">
        <v>4</v>
      </c>
      <c r="K373" s="7" t="n">
        <v>4</v>
      </c>
      <c r="L373" s="7" t="n">
        <v>1</v>
      </c>
      <c r="M373" s="8" t="s">
        <v>19</v>
      </c>
      <c r="N373" s="8" t="s">
        <v>19</v>
      </c>
      <c r="O373" s="8"/>
    </row>
    <row r="374" customFormat="false" ht="15" hidden="true" customHeight="true" outlineLevel="0" collapsed="false">
      <c r="B374" s="24" t="s">
        <v>26</v>
      </c>
      <c r="C374" s="24" t="s">
        <v>618</v>
      </c>
      <c r="D374" s="26" t="s">
        <v>617</v>
      </c>
      <c r="E374" s="2" t="e">
        <f aca="false">_xlfn.textbefore($C374,"_")</f>
        <v>#NAME?</v>
      </c>
      <c r="F374" s="0" t="e">
        <f aca="false">_xlfn.textbefore(_xlfn.textafter($C374,_xlfn.CONCAT(E374,"_")),"_")</f>
        <v>#NAME?</v>
      </c>
      <c r="G374" s="0" t="e">
        <f aca="false">_xlfn.textbefore(_xlfn.textafter($C374,_xlfn.CONCAT(F374,"_")),"_")</f>
        <v>#NAME?</v>
      </c>
      <c r="I374" s="7"/>
      <c r="J374" s="7"/>
      <c r="K374" s="7"/>
      <c r="L374" s="7"/>
      <c r="M374" s="8"/>
      <c r="N374" s="8"/>
      <c r="O374" s="8"/>
    </row>
    <row r="375" customFormat="false" ht="15" hidden="true" customHeight="true" outlineLevel="0" collapsed="false">
      <c r="B375" s="24" t="s">
        <v>278</v>
      </c>
      <c r="C375" s="24" t="s">
        <v>619</v>
      </c>
      <c r="D375" s="26" t="s">
        <v>617</v>
      </c>
      <c r="E375" s="2" t="e">
        <f aca="false">_xlfn.textbefore($C375,"_")</f>
        <v>#NAME?</v>
      </c>
      <c r="F375" s="0" t="e">
        <f aca="false">_xlfn.textbefore(_xlfn.textafter($C375,_xlfn.CONCAT(E375,"_")),"_")</f>
        <v>#NAME?</v>
      </c>
      <c r="G375" s="0" t="e">
        <f aca="false">_xlfn.textbefore(_xlfn.textafter($C375,_xlfn.CONCAT(F375,"_")),"_")</f>
        <v>#NAME?</v>
      </c>
      <c r="I375" s="7"/>
      <c r="J375" s="7"/>
      <c r="K375" s="7"/>
      <c r="L375" s="7"/>
      <c r="M375" s="8"/>
      <c r="N375" s="8"/>
      <c r="O375" s="8"/>
    </row>
    <row r="376" customFormat="false" ht="15" hidden="true" customHeight="true" outlineLevel="0" collapsed="false">
      <c r="B376" s="24" t="s">
        <v>37</v>
      </c>
      <c r="C376" s="24" t="s">
        <v>620</v>
      </c>
      <c r="D376" s="26" t="s">
        <v>617</v>
      </c>
      <c r="E376" s="2" t="e">
        <f aca="false">_xlfn.textbefore($C376,"_")</f>
        <v>#NAME?</v>
      </c>
      <c r="F376" s="0" t="e">
        <f aca="false">_xlfn.textbefore(_xlfn.textafter($C376,_xlfn.CONCAT(E376,"_")),"_")</f>
        <v>#NAME?</v>
      </c>
      <c r="G376" s="0" t="e">
        <f aca="false">_xlfn.textbefore(_xlfn.textafter($C376,_xlfn.CONCAT(F376,"_")),"_")</f>
        <v>#NAME?</v>
      </c>
      <c r="I376" s="7"/>
      <c r="J376" s="7"/>
      <c r="K376" s="7"/>
      <c r="L376" s="7"/>
      <c r="M376" s="8"/>
      <c r="N376" s="8"/>
      <c r="O376" s="8"/>
    </row>
    <row r="377" customFormat="false" ht="15" hidden="true" customHeight="true" outlineLevel="0" collapsed="false">
      <c r="B377" s="24" t="s">
        <v>39</v>
      </c>
      <c r="C377" s="24" t="s">
        <v>621</v>
      </c>
      <c r="D377" s="26" t="s">
        <v>622</v>
      </c>
      <c r="E377" s="2" t="e">
        <f aca="false">_xlfn.textbefore($C377,"_")</f>
        <v>#NAME?</v>
      </c>
      <c r="F377" s="0" t="e">
        <f aca="false">_xlfn.textbefore(_xlfn.textafter($C377,_xlfn.CONCAT(E377,"_")),"_")</f>
        <v>#NAME?</v>
      </c>
      <c r="G377" s="0" t="e">
        <f aca="false">_xlfn.textbefore(_xlfn.textafter($C377,_xlfn.CONCAT(F377,"_")),"_")</f>
        <v>#NAME?</v>
      </c>
      <c r="I377" s="7"/>
      <c r="J377" s="7"/>
      <c r="K377" s="7"/>
      <c r="L377" s="7"/>
      <c r="M377" s="8"/>
      <c r="N377" s="8"/>
      <c r="O377" s="8"/>
    </row>
    <row r="378" customFormat="false" ht="15" hidden="true" customHeight="true" outlineLevel="0" collapsed="false">
      <c r="B378" s="24" t="s">
        <v>448</v>
      </c>
      <c r="C378" s="24" t="s">
        <v>623</v>
      </c>
      <c r="D378" s="26" t="s">
        <v>624</v>
      </c>
      <c r="E378" s="2" t="e">
        <f aca="false">_xlfn.textbefore($C378,"_")</f>
        <v>#NAME?</v>
      </c>
      <c r="F378" s="0" t="e">
        <f aca="false">_xlfn.textbefore(_xlfn.textafter($C378,_xlfn.CONCAT(E378,"_")),"_")</f>
        <v>#NAME?</v>
      </c>
      <c r="G378" s="0" t="e">
        <f aca="false">_xlfn.textbefore(_xlfn.textafter($C378,_xlfn.CONCAT(F378,"_")),"_")</f>
        <v>#NAME?</v>
      </c>
      <c r="I378" s="7"/>
      <c r="J378" s="7"/>
      <c r="K378" s="7"/>
      <c r="L378" s="7"/>
      <c r="M378" s="8"/>
      <c r="N378" s="8"/>
      <c r="O378" s="8"/>
    </row>
    <row r="379" customFormat="false" ht="15" hidden="true" customHeight="true" outlineLevel="0" collapsed="false">
      <c r="B379" s="24" t="s">
        <v>448</v>
      </c>
      <c r="C379" s="24" t="s">
        <v>625</v>
      </c>
      <c r="D379" s="26" t="s">
        <v>624</v>
      </c>
      <c r="E379" s="2" t="e">
        <f aca="false">_xlfn.textbefore($C379,"_")</f>
        <v>#NAME?</v>
      </c>
      <c r="F379" s="0" t="e">
        <f aca="false">_xlfn.textbefore(_xlfn.textafter($C379,_xlfn.CONCAT(E379,"_")),"_")</f>
        <v>#NAME?</v>
      </c>
      <c r="G379" s="0" t="e">
        <f aca="false">_xlfn.textbefore(_xlfn.textafter($C379,_xlfn.CONCAT(F379,"_")),"_")</f>
        <v>#NAME?</v>
      </c>
      <c r="I379" s="7"/>
      <c r="J379" s="7"/>
      <c r="K379" s="7"/>
      <c r="L379" s="7"/>
      <c r="M379" s="8"/>
      <c r="N379" s="8"/>
      <c r="O379" s="8"/>
    </row>
    <row r="380" customFormat="false" ht="15" hidden="true" customHeight="true" outlineLevel="0" collapsed="false">
      <c r="B380" s="24" t="s">
        <v>448</v>
      </c>
      <c r="C380" s="24" t="s">
        <v>626</v>
      </c>
      <c r="D380" s="26" t="s">
        <v>624</v>
      </c>
      <c r="E380" s="2" t="e">
        <f aca="false">_xlfn.textbefore($C380,"_")</f>
        <v>#NAME?</v>
      </c>
      <c r="F380" s="0" t="e">
        <f aca="false">_xlfn.textbefore(_xlfn.textafter($C380,_xlfn.CONCAT(E380,"_")),"_")</f>
        <v>#NAME?</v>
      </c>
      <c r="G380" s="0" t="e">
        <f aca="false">_xlfn.textbefore(_xlfn.textafter($C380,_xlfn.CONCAT(F380,"_")),"_")</f>
        <v>#NAME?</v>
      </c>
      <c r="H380" s="0" t="e">
        <f aca="false">IF(_xlfn.textbefore(C380,"_ag",,,,0)=0,0,1)</f>
        <v>#NAME?</v>
      </c>
      <c r="I380" s="7" t="n">
        <v>3</v>
      </c>
      <c r="J380" s="7" t="n">
        <v>4</v>
      </c>
      <c r="K380" s="7" t="n">
        <v>4</v>
      </c>
      <c r="L380" s="7" t="n">
        <v>1</v>
      </c>
      <c r="M380" s="8" t="s">
        <v>19</v>
      </c>
      <c r="N380" s="8" t="s">
        <v>19</v>
      </c>
      <c r="O380" s="8"/>
    </row>
    <row r="381" customFormat="false" ht="15" hidden="true" customHeight="true" outlineLevel="0" collapsed="false">
      <c r="B381" s="24" t="s">
        <v>448</v>
      </c>
      <c r="C381" s="24" t="s">
        <v>625</v>
      </c>
      <c r="D381" s="26" t="s">
        <v>624</v>
      </c>
      <c r="E381" s="2" t="e">
        <f aca="false">_xlfn.textbefore($C381,"_")</f>
        <v>#NAME?</v>
      </c>
      <c r="F381" s="0" t="e">
        <f aca="false">_xlfn.textbefore(_xlfn.textafter($C381,_xlfn.CONCAT(E381,"_")),"_")</f>
        <v>#NAME?</v>
      </c>
      <c r="G381" s="0" t="e">
        <f aca="false">_xlfn.textbefore(_xlfn.textafter($C381,_xlfn.CONCAT(F381,"_")),"_")</f>
        <v>#NAME?</v>
      </c>
      <c r="H381" s="0" t="e">
        <f aca="false">IF(_xlfn.textbefore(C381,"_ag",,,,0)=0,0,1)</f>
        <v>#NAME?</v>
      </c>
      <c r="I381" s="7" t="n">
        <v>3</v>
      </c>
      <c r="J381" s="7" t="n">
        <v>4</v>
      </c>
      <c r="K381" s="7" t="n">
        <v>4</v>
      </c>
      <c r="L381" s="7" t="n">
        <v>1</v>
      </c>
      <c r="M381" s="8" t="s">
        <v>19</v>
      </c>
      <c r="N381" s="8" t="s">
        <v>19</v>
      </c>
      <c r="O381" s="8"/>
    </row>
    <row r="382" customFormat="false" ht="15" hidden="true" customHeight="true" outlineLevel="0" collapsed="false">
      <c r="B382" s="24" t="s">
        <v>581</v>
      </c>
      <c r="C382" s="24" t="s">
        <v>627</v>
      </c>
      <c r="D382" s="26" t="s">
        <v>617</v>
      </c>
      <c r="E382" s="2" t="e">
        <f aca="false">_xlfn.textbefore($C382,"_")</f>
        <v>#NAME?</v>
      </c>
      <c r="F382" s="0" t="e">
        <f aca="false">_xlfn.textbefore(_xlfn.textafter($C382,_xlfn.CONCAT(E382,"_")),"_")</f>
        <v>#NAME?</v>
      </c>
      <c r="G382" s="0" t="e">
        <f aca="false">_xlfn.textbefore(_xlfn.textafter($C382,_xlfn.CONCAT(F382,"_")),"_")</f>
        <v>#NAME?</v>
      </c>
      <c r="H382" s="0" t="e">
        <f aca="false">IF(_xlfn.textbefore(C382,"_ag",,,,0)=0,0,1)</f>
        <v>#NAME?</v>
      </c>
      <c r="I382" s="7" t="n">
        <v>3</v>
      </c>
      <c r="J382" s="7" t="n">
        <v>4</v>
      </c>
      <c r="K382" s="7" t="n">
        <v>4</v>
      </c>
      <c r="L382" s="7" t="n">
        <v>1</v>
      </c>
      <c r="M382" s="8" t="s">
        <v>19</v>
      </c>
      <c r="N382" s="8" t="s">
        <v>19</v>
      </c>
      <c r="O382" s="8"/>
    </row>
    <row r="383" customFormat="false" ht="15" hidden="true" customHeight="true" outlineLevel="0" collapsed="false">
      <c r="B383" s="24" t="s">
        <v>39</v>
      </c>
      <c r="C383" s="24" t="s">
        <v>628</v>
      </c>
      <c r="D383" s="26" t="s">
        <v>622</v>
      </c>
      <c r="E383" s="2" t="e">
        <f aca="false">_xlfn.textbefore($C383,"_")</f>
        <v>#NAME?</v>
      </c>
      <c r="F383" s="0" t="e">
        <f aca="false">_xlfn.textbefore(_xlfn.textafter($C383,_xlfn.CONCAT(E383,"_")),"_")</f>
        <v>#NAME?</v>
      </c>
      <c r="G383" s="0" t="e">
        <f aca="false">_xlfn.textbefore(_xlfn.textafter($C383,_xlfn.CONCAT(F383,"_")),"_")</f>
        <v>#NAME?</v>
      </c>
      <c r="H383" s="0" t="e">
        <f aca="false">IF(_xlfn.textbefore(C383,"_ag",,,,0)=0,0,1)</f>
        <v>#NAME?</v>
      </c>
      <c r="I383" s="7" t="n">
        <v>3</v>
      </c>
      <c r="J383" s="7" t="n">
        <v>4</v>
      </c>
      <c r="K383" s="7" t="n">
        <v>4</v>
      </c>
      <c r="L383" s="7" t="n">
        <v>1</v>
      </c>
      <c r="M383" s="8" t="s">
        <v>19</v>
      </c>
      <c r="N383" s="8" t="s">
        <v>19</v>
      </c>
      <c r="O383" s="8"/>
    </row>
    <row r="384" customFormat="false" ht="15" hidden="true" customHeight="true" outlineLevel="0" collapsed="false">
      <c r="B384" s="24" t="s">
        <v>598</v>
      </c>
      <c r="C384" s="24" t="s">
        <v>629</v>
      </c>
      <c r="D384" s="26" t="s">
        <v>624</v>
      </c>
      <c r="E384" s="2" t="e">
        <f aca="false">_xlfn.textbefore($C384,"_")</f>
        <v>#NAME?</v>
      </c>
      <c r="F384" s="0" t="e">
        <f aca="false">_xlfn.textbefore(_xlfn.textafter($C384,_xlfn.CONCAT(E384,"_")),"_")</f>
        <v>#NAME?</v>
      </c>
      <c r="G384" s="0" t="e">
        <f aca="false">_xlfn.textbefore(_xlfn.textafter($C384,_xlfn.CONCAT(F384,"_")),"_")</f>
        <v>#NAME?</v>
      </c>
      <c r="I384" s="7"/>
      <c r="J384" s="7"/>
      <c r="K384" s="7"/>
      <c r="L384" s="7"/>
      <c r="M384" s="8"/>
      <c r="N384" s="8"/>
      <c r="O384" s="8"/>
    </row>
    <row r="385" customFormat="false" ht="15" hidden="true" customHeight="true" outlineLevel="0" collapsed="false">
      <c r="B385" s="24" t="s">
        <v>598</v>
      </c>
      <c r="C385" s="24" t="s">
        <v>630</v>
      </c>
      <c r="D385" s="26" t="s">
        <v>624</v>
      </c>
      <c r="E385" s="2" t="e">
        <f aca="false">_xlfn.textbefore($C385,"_")</f>
        <v>#NAME?</v>
      </c>
      <c r="F385" s="0" t="e">
        <f aca="false">_xlfn.textbefore(_xlfn.textafter($C385,_xlfn.CONCAT(E385,"_")),"_")</f>
        <v>#NAME?</v>
      </c>
      <c r="G385" s="0" t="e">
        <f aca="false">_xlfn.textbefore(_xlfn.textafter($C385,_xlfn.CONCAT(F385,"_")),"_")</f>
        <v>#NAME?</v>
      </c>
      <c r="I385" s="7"/>
      <c r="J385" s="7"/>
      <c r="K385" s="7"/>
      <c r="L385" s="7"/>
      <c r="M385" s="8"/>
      <c r="N385" s="8"/>
      <c r="O385" s="8"/>
    </row>
    <row r="386" customFormat="false" ht="15" hidden="true" customHeight="true" outlineLevel="0" collapsed="false">
      <c r="B386" s="5" t="s">
        <v>448</v>
      </c>
      <c r="C386" s="5" t="s">
        <v>631</v>
      </c>
      <c r="D386" s="6" t="s">
        <v>632</v>
      </c>
      <c r="E386" s="2" t="e">
        <f aca="false">_xlfn.textbefore($C386,"_")</f>
        <v>#NAME?</v>
      </c>
      <c r="F386" s="0" t="e">
        <f aca="false">_xlfn.textbefore(_xlfn.textafter($C386,_xlfn.CONCAT(E386,"_")),"_")</f>
        <v>#NAME?</v>
      </c>
      <c r="G386" s="0" t="e">
        <f aca="false">_xlfn.textbefore(_xlfn.textafter($C386,_xlfn.CONCAT(F386,"_")),"_")</f>
        <v>#NAME?</v>
      </c>
      <c r="H386" s="0" t="e">
        <f aca="false">IF(_xlfn.textbefore(C386,"_ag",,,,0)=0,0,1)</f>
        <v>#NAME?</v>
      </c>
      <c r="I386" s="7" t="n">
        <v>3</v>
      </c>
      <c r="J386" s="7" t="n">
        <v>4</v>
      </c>
      <c r="K386" s="7" t="n">
        <v>4</v>
      </c>
      <c r="L386" s="7" t="n">
        <v>1</v>
      </c>
      <c r="M386" s="8" t="s">
        <v>19</v>
      </c>
      <c r="N386" s="8" t="s">
        <v>19</v>
      </c>
      <c r="O386" s="8"/>
    </row>
    <row r="387" customFormat="false" ht="15" hidden="true" customHeight="true" outlineLevel="0" collapsed="false">
      <c r="B387" s="5" t="s">
        <v>448</v>
      </c>
      <c r="C387" s="5" t="s">
        <v>633</v>
      </c>
      <c r="D387" s="6" t="s">
        <v>632</v>
      </c>
      <c r="E387" s="2" t="e">
        <f aca="false">_xlfn.textbefore($C387,"_")</f>
        <v>#NAME?</v>
      </c>
      <c r="F387" s="0" t="e">
        <f aca="false">_xlfn.textbefore(_xlfn.textafter($C387,_xlfn.CONCAT(E387,"_")),"_")</f>
        <v>#NAME?</v>
      </c>
      <c r="G387" s="0" t="e">
        <f aca="false">_xlfn.textbefore(_xlfn.textafter($C387,_xlfn.CONCAT(F387,"_")),"_")</f>
        <v>#NAME?</v>
      </c>
      <c r="H387" s="0" t="e">
        <f aca="false">IF(_xlfn.textbefore(C387,"_ag",,,,0)=0,0,1)</f>
        <v>#NAME?</v>
      </c>
      <c r="I387" s="7" t="n">
        <v>3</v>
      </c>
      <c r="J387" s="7" t="n">
        <v>4</v>
      </c>
      <c r="K387" s="7" t="n">
        <v>4</v>
      </c>
      <c r="L387" s="7" t="n">
        <v>1</v>
      </c>
      <c r="M387" s="8" t="s">
        <v>19</v>
      </c>
      <c r="N387" s="8" t="s">
        <v>19</v>
      </c>
      <c r="O387" s="8"/>
    </row>
    <row r="388" customFormat="false" ht="15" hidden="true" customHeight="true" outlineLevel="0" collapsed="false">
      <c r="B388" s="5" t="s">
        <v>448</v>
      </c>
      <c r="C388" s="5" t="s">
        <v>634</v>
      </c>
      <c r="D388" s="6" t="s">
        <v>635</v>
      </c>
      <c r="E388" s="2" t="e">
        <f aca="false">_xlfn.textbefore($C388,"_")</f>
        <v>#NAME?</v>
      </c>
      <c r="F388" s="0" t="e">
        <f aca="false">_xlfn.textbefore(_xlfn.textafter($C388,_xlfn.CONCAT(E388,"_")),"_")</f>
        <v>#NAME?</v>
      </c>
      <c r="G388" s="0" t="e">
        <f aca="false">_xlfn.textbefore(_xlfn.textafter($C388,_xlfn.CONCAT(F388,"_")),"_")</f>
        <v>#NAME?</v>
      </c>
      <c r="H388" s="0" t="e">
        <f aca="false">IF(_xlfn.textbefore(C388,"_ag",,,,0)=0,0,1)</f>
        <v>#NAME?</v>
      </c>
      <c r="I388" s="7" t="n">
        <v>3</v>
      </c>
      <c r="J388" s="7" t="n">
        <v>4</v>
      </c>
      <c r="K388" s="7" t="n">
        <v>4</v>
      </c>
      <c r="L388" s="7" t="n">
        <v>1</v>
      </c>
      <c r="M388" s="8" t="s">
        <v>19</v>
      </c>
      <c r="N388" s="8" t="s">
        <v>19</v>
      </c>
      <c r="O388" s="8"/>
    </row>
    <row r="389" customFormat="false" ht="15" hidden="true" customHeight="true" outlineLevel="0" collapsed="false">
      <c r="B389" s="5" t="s">
        <v>448</v>
      </c>
      <c r="C389" s="5" t="s">
        <v>636</v>
      </c>
      <c r="D389" s="6" t="s">
        <v>635</v>
      </c>
      <c r="E389" s="2" t="e">
        <f aca="false">_xlfn.textbefore($C389,"_")</f>
        <v>#NAME?</v>
      </c>
      <c r="F389" s="0" t="e">
        <f aca="false">_xlfn.textbefore(_xlfn.textafter($C389,_xlfn.CONCAT(E389,"_")),"_")</f>
        <v>#NAME?</v>
      </c>
      <c r="G389" s="0" t="e">
        <f aca="false">_xlfn.textbefore(_xlfn.textafter($C389,_xlfn.CONCAT(F389,"_")),"_")</f>
        <v>#NAME?</v>
      </c>
      <c r="H389" s="0" t="e">
        <f aca="false">IF(_xlfn.textbefore(C389,"_ag",,,,0)=0,0,1)</f>
        <v>#NAME?</v>
      </c>
      <c r="I389" s="7" t="n">
        <v>3</v>
      </c>
      <c r="J389" s="7" t="n">
        <v>4</v>
      </c>
      <c r="K389" s="7" t="n">
        <v>4</v>
      </c>
      <c r="L389" s="7" t="n">
        <v>1</v>
      </c>
      <c r="M389" s="8" t="s">
        <v>19</v>
      </c>
      <c r="N389" s="8" t="s">
        <v>19</v>
      </c>
      <c r="O389" s="8"/>
    </row>
    <row r="390" customFormat="false" ht="15" hidden="true" customHeight="true" outlineLevel="0" collapsed="false">
      <c r="B390" s="5" t="s">
        <v>637</v>
      </c>
      <c r="C390" s="5" t="s">
        <v>638</v>
      </c>
      <c r="D390" s="6" t="s">
        <v>639</v>
      </c>
      <c r="E390" s="2" t="e">
        <f aca="false">_xlfn.textbefore($C390,"_")</f>
        <v>#NAME?</v>
      </c>
      <c r="F390" s="0" t="e">
        <f aca="false">_xlfn.textbefore(_xlfn.textafter($C390,_xlfn.CONCAT(E390,"_")),"_")</f>
        <v>#NAME?</v>
      </c>
      <c r="G390" s="0" t="e">
        <f aca="false">_xlfn.textbefore(_xlfn.textafter($C390,_xlfn.CONCAT(F390,"_")),"_")</f>
        <v>#NAME?</v>
      </c>
      <c r="H390" s="0" t="e">
        <f aca="false">IF(_xlfn.textbefore(C390,"_ag",,,,0)=0,0,1)</f>
        <v>#NAME?</v>
      </c>
      <c r="I390" s="8"/>
      <c r="J390" s="7" t="n">
        <v>4</v>
      </c>
      <c r="K390" s="7" t="n">
        <v>4</v>
      </c>
      <c r="L390" s="7" t="n">
        <v>0</v>
      </c>
      <c r="M390" s="8" t="s">
        <v>24</v>
      </c>
      <c r="N390" s="8" t="s">
        <v>19</v>
      </c>
      <c r="O390" s="8"/>
    </row>
    <row r="391" customFormat="false" ht="15" hidden="true" customHeight="true" outlineLevel="0" collapsed="false">
      <c r="B391" s="5" t="s">
        <v>640</v>
      </c>
      <c r="C391" s="5" t="s">
        <v>641</v>
      </c>
      <c r="D391" s="6" t="s">
        <v>642</v>
      </c>
      <c r="E391" s="2" t="e">
        <f aca="false">_xlfn.textbefore($C391,"_")</f>
        <v>#NAME?</v>
      </c>
      <c r="F391" s="0" t="e">
        <f aca="false">_xlfn.textbefore(_xlfn.textafter($C391,_xlfn.CONCAT(E391,"_")),"_")</f>
        <v>#NAME?</v>
      </c>
      <c r="G391" s="0" t="e">
        <f aca="false">_xlfn.textbefore(_xlfn.textafter($C391,_xlfn.CONCAT(F391,"_")),"_")</f>
        <v>#NAME?</v>
      </c>
      <c r="H391" s="0" t="e">
        <f aca="false">IF(_xlfn.textbefore(C391,"_ag",,,,0)=0,0,1)</f>
        <v>#NAME?</v>
      </c>
      <c r="I391" s="8"/>
      <c r="J391" s="7" t="n">
        <v>4</v>
      </c>
      <c r="K391" s="7" t="n">
        <v>4</v>
      </c>
      <c r="L391" s="7" t="n">
        <v>0</v>
      </c>
      <c r="M391" s="8" t="s">
        <v>24</v>
      </c>
      <c r="N391" s="8" t="s">
        <v>19</v>
      </c>
      <c r="O391" s="8"/>
    </row>
    <row r="392" customFormat="false" ht="15" hidden="true" customHeight="true" outlineLevel="0" collapsed="false">
      <c r="B392" s="5" t="s">
        <v>640</v>
      </c>
      <c r="C392" s="5" t="s">
        <v>643</v>
      </c>
      <c r="D392" s="6" t="s">
        <v>642</v>
      </c>
      <c r="E392" s="2" t="e">
        <f aca="false">_xlfn.textbefore($C392,"_")</f>
        <v>#NAME?</v>
      </c>
      <c r="F392" s="0" t="e">
        <f aca="false">_xlfn.textbefore(_xlfn.textafter($C392,_xlfn.CONCAT(E392,"_")),"_")</f>
        <v>#NAME?</v>
      </c>
      <c r="G392" s="0" t="e">
        <f aca="false">_xlfn.textbefore(_xlfn.textafter($C392,_xlfn.CONCAT(F392,"_")),"_")</f>
        <v>#NAME?</v>
      </c>
      <c r="H392" s="0" t="e">
        <f aca="false">IF(_xlfn.textbefore(C392,"_ag",,,,0)=0,0,1)</f>
        <v>#NAME?</v>
      </c>
      <c r="I392" s="8"/>
      <c r="J392" s="7" t="n">
        <v>4</v>
      </c>
      <c r="K392" s="7" t="n">
        <v>4</v>
      </c>
      <c r="L392" s="7" t="n">
        <v>0</v>
      </c>
      <c r="M392" s="8" t="s">
        <v>24</v>
      </c>
      <c r="N392" s="8" t="s">
        <v>19</v>
      </c>
      <c r="O392" s="8"/>
    </row>
    <row r="393" customFormat="false" ht="15" hidden="true" customHeight="true" outlineLevel="0" collapsed="false">
      <c r="B393" s="5" t="s">
        <v>637</v>
      </c>
      <c r="C393" s="5" t="s">
        <v>644</v>
      </c>
      <c r="D393" s="6" t="s">
        <v>645</v>
      </c>
      <c r="E393" s="2" t="e">
        <f aca="false">_xlfn.textbefore($C393,"_")</f>
        <v>#NAME?</v>
      </c>
      <c r="F393" s="0" t="e">
        <f aca="false">_xlfn.textbefore(_xlfn.textafter($C393,_xlfn.CONCAT(E393,"_")),"_")</f>
        <v>#NAME?</v>
      </c>
      <c r="G393" s="0" t="e">
        <f aca="false">_xlfn.textbefore(_xlfn.textafter($C393,_xlfn.CONCAT(F393,"_")),"_")</f>
        <v>#NAME?</v>
      </c>
      <c r="H393" s="0" t="e">
        <f aca="false">IF(_xlfn.textbefore(C393,"_ag",,,,0)=0,0,1)</f>
        <v>#NAME?</v>
      </c>
      <c r="I393" s="8"/>
      <c r="J393" s="7" t="n">
        <v>4</v>
      </c>
      <c r="K393" s="7" t="n">
        <v>4</v>
      </c>
      <c r="L393" s="7" t="n">
        <v>0</v>
      </c>
      <c r="M393" s="8" t="s">
        <v>24</v>
      </c>
      <c r="N393" s="8" t="s">
        <v>19</v>
      </c>
      <c r="O393" s="8"/>
    </row>
    <row r="394" customFormat="false" ht="15" hidden="true" customHeight="true" outlineLevel="0" collapsed="false">
      <c r="B394" s="5" t="s">
        <v>646</v>
      </c>
      <c r="C394" s="5" t="s">
        <v>647</v>
      </c>
      <c r="D394" s="6" t="s">
        <v>648</v>
      </c>
      <c r="E394" s="2" t="e">
        <f aca="false">_xlfn.textbefore($C394,"_")</f>
        <v>#NAME?</v>
      </c>
      <c r="F394" s="0" t="e">
        <f aca="false">_xlfn.textbefore(_xlfn.textafter($C394,_xlfn.CONCAT(E394,"_")),"_")</f>
        <v>#NAME?</v>
      </c>
      <c r="G394" s="0" t="e">
        <f aca="false">_xlfn.textbefore(_xlfn.textafter($C394,_xlfn.CONCAT(F394,"_")),"_")</f>
        <v>#NAME?</v>
      </c>
      <c r="H394" s="0" t="e">
        <f aca="false">IF(_xlfn.textbefore(C394,"_ag",,,,0)=0,0,1)</f>
        <v>#NAME?</v>
      </c>
      <c r="I394" s="8"/>
      <c r="J394" s="7" t="n">
        <v>4</v>
      </c>
      <c r="K394" s="7" t="n">
        <v>4</v>
      </c>
      <c r="L394" s="7" t="n">
        <v>0</v>
      </c>
      <c r="M394" s="8" t="s">
        <v>24</v>
      </c>
      <c r="N394" s="8" t="s">
        <v>19</v>
      </c>
      <c r="O394" s="8"/>
    </row>
    <row r="395" customFormat="false" ht="15" hidden="true" customHeight="true" outlineLevel="0" collapsed="false">
      <c r="B395" s="5" t="s">
        <v>646</v>
      </c>
      <c r="C395" s="5" t="s">
        <v>649</v>
      </c>
      <c r="D395" s="6" t="s">
        <v>648</v>
      </c>
      <c r="E395" s="2" t="e">
        <f aca="false">_xlfn.textbefore($C395,"_")</f>
        <v>#NAME?</v>
      </c>
      <c r="F395" s="0" t="e">
        <f aca="false">_xlfn.textbefore(_xlfn.textafter($C395,_xlfn.CONCAT(E395,"_")),"_")</f>
        <v>#NAME?</v>
      </c>
      <c r="G395" s="0" t="e">
        <f aca="false">_xlfn.textbefore(_xlfn.textafter($C395,_xlfn.CONCAT(F395,"_")),"_")</f>
        <v>#NAME?</v>
      </c>
      <c r="H395" s="0" t="e">
        <f aca="false">IF(_xlfn.textbefore(C395,"_ag",,,,0)=0,0,1)</f>
        <v>#NAME?</v>
      </c>
      <c r="I395" s="8"/>
      <c r="J395" s="7" t="n">
        <v>4</v>
      </c>
      <c r="K395" s="7" t="n">
        <v>4</v>
      </c>
      <c r="L395" s="7" t="n">
        <v>0</v>
      </c>
      <c r="M395" s="8" t="s">
        <v>24</v>
      </c>
      <c r="N395" s="8" t="s">
        <v>19</v>
      </c>
      <c r="O395" s="8"/>
    </row>
    <row r="396" customFormat="false" ht="15" hidden="true" customHeight="true" outlineLevel="0" collapsed="false">
      <c r="B396" s="5" t="s">
        <v>637</v>
      </c>
      <c r="C396" s="5" t="s">
        <v>650</v>
      </c>
      <c r="D396" s="6" t="s">
        <v>651</v>
      </c>
      <c r="E396" s="2" t="e">
        <f aca="false">_xlfn.textbefore($C396,"_")</f>
        <v>#NAME?</v>
      </c>
      <c r="F396" s="0" t="e">
        <f aca="false">_xlfn.textbefore(_xlfn.textafter($C396,_xlfn.CONCAT(E396,"_")),"_")</f>
        <v>#NAME?</v>
      </c>
      <c r="G396" s="0" t="e">
        <f aca="false">_xlfn.textbefore(_xlfn.textafter($C396,_xlfn.CONCAT(F396,"_")),"_")</f>
        <v>#NAME?</v>
      </c>
      <c r="H396" s="0" t="e">
        <f aca="false">IF(_xlfn.textbefore(C396,"_ag",,,,0)=0,0,1)</f>
        <v>#NAME?</v>
      </c>
      <c r="I396" s="8"/>
      <c r="J396" s="7" t="n">
        <v>4</v>
      </c>
      <c r="K396" s="7" t="n">
        <v>4</v>
      </c>
      <c r="L396" s="7" t="n">
        <v>0</v>
      </c>
      <c r="M396" s="8" t="s">
        <v>24</v>
      </c>
      <c r="N396" s="8" t="s">
        <v>19</v>
      </c>
      <c r="O396" s="8"/>
    </row>
    <row r="397" customFormat="false" ht="15" hidden="true" customHeight="true" outlineLevel="0" collapsed="false">
      <c r="B397" s="5" t="s">
        <v>652</v>
      </c>
      <c r="C397" s="5" t="s">
        <v>653</v>
      </c>
      <c r="D397" s="6" t="s">
        <v>654</v>
      </c>
      <c r="E397" s="2" t="e">
        <f aca="false">_xlfn.textbefore($C397,"_")</f>
        <v>#NAME?</v>
      </c>
      <c r="F397" s="0" t="e">
        <f aca="false">_xlfn.textbefore(_xlfn.textafter($C397,_xlfn.CONCAT(E397,"_")),"_")</f>
        <v>#NAME?</v>
      </c>
      <c r="G397" s="0" t="e">
        <f aca="false">_xlfn.textbefore(_xlfn.textafter($C397,_xlfn.CONCAT(F397,"_")),"_")</f>
        <v>#NAME?</v>
      </c>
      <c r="H397" s="0" t="e">
        <f aca="false">IF(_xlfn.textbefore(C397,"_ag",,,,0)=0,0,1)</f>
        <v>#NAME?</v>
      </c>
      <c r="I397" s="8"/>
      <c r="J397" s="7" t="n">
        <v>4</v>
      </c>
      <c r="K397" s="7" t="n">
        <v>4</v>
      </c>
      <c r="L397" s="7" t="n">
        <v>0</v>
      </c>
      <c r="M397" s="8" t="s">
        <v>24</v>
      </c>
      <c r="N397" s="8" t="s">
        <v>19</v>
      </c>
      <c r="O397" s="8"/>
    </row>
    <row r="398" customFormat="false" ht="15" hidden="true" customHeight="true" outlineLevel="0" collapsed="false">
      <c r="B398" s="5" t="s">
        <v>652</v>
      </c>
      <c r="C398" s="5" t="s">
        <v>655</v>
      </c>
      <c r="D398" s="6" t="s">
        <v>654</v>
      </c>
      <c r="E398" s="2" t="e">
        <f aca="false">_xlfn.textbefore($C398,"_")</f>
        <v>#NAME?</v>
      </c>
      <c r="F398" s="0" t="e">
        <f aca="false">_xlfn.textbefore(_xlfn.textafter($C398,_xlfn.CONCAT(E398,"_")),"_")</f>
        <v>#NAME?</v>
      </c>
      <c r="G398" s="0" t="e">
        <f aca="false">_xlfn.textbefore(_xlfn.textafter($C398,_xlfn.CONCAT(F398,"_")),"_")</f>
        <v>#NAME?</v>
      </c>
      <c r="H398" s="0" t="e">
        <f aca="false">IF(_xlfn.textbefore(C398,"_ag",,,,0)=0,0,1)</f>
        <v>#NAME?</v>
      </c>
      <c r="I398" s="8"/>
      <c r="J398" s="7" t="n">
        <v>4</v>
      </c>
      <c r="K398" s="7" t="n">
        <v>4</v>
      </c>
      <c r="L398" s="7" t="n">
        <v>0</v>
      </c>
      <c r="M398" s="8" t="s">
        <v>24</v>
      </c>
      <c r="N398" s="8" t="s">
        <v>19</v>
      </c>
      <c r="O398" s="8"/>
    </row>
    <row r="399" customFormat="false" ht="15" hidden="true" customHeight="true" outlineLevel="0" collapsed="false">
      <c r="B399" s="5" t="s">
        <v>637</v>
      </c>
      <c r="C399" s="5" t="s">
        <v>656</v>
      </c>
      <c r="D399" s="6" t="s">
        <v>657</v>
      </c>
      <c r="E399" s="2" t="e">
        <f aca="false">_xlfn.textbefore($C399,"_")</f>
        <v>#NAME?</v>
      </c>
      <c r="F399" s="0" t="e">
        <f aca="false">_xlfn.textbefore(_xlfn.textafter($C399,_xlfn.CONCAT(E399,"_")),"_")</f>
        <v>#NAME?</v>
      </c>
      <c r="G399" s="0" t="e">
        <f aca="false">_xlfn.textbefore(_xlfn.textafter($C399,_xlfn.CONCAT(F399,"_")),"_")</f>
        <v>#NAME?</v>
      </c>
      <c r="H399" s="0" t="e">
        <f aca="false">IF(_xlfn.textbefore(C399,"_ag",,,,0)=0,0,1)</f>
        <v>#NAME?</v>
      </c>
      <c r="I399" s="8"/>
      <c r="J399" s="7" t="n">
        <v>4</v>
      </c>
      <c r="K399" s="7" t="n">
        <v>4</v>
      </c>
      <c r="L399" s="7" t="n">
        <v>0</v>
      </c>
      <c r="M399" s="8" t="s">
        <v>24</v>
      </c>
      <c r="N399" s="8" t="s">
        <v>19</v>
      </c>
      <c r="O399" s="8"/>
    </row>
    <row r="400" customFormat="false" ht="15" hidden="true" customHeight="true" outlineLevel="0" collapsed="false">
      <c r="B400" s="5" t="s">
        <v>658</v>
      </c>
      <c r="C400" s="5" t="s">
        <v>659</v>
      </c>
      <c r="D400" s="6" t="s">
        <v>660</v>
      </c>
      <c r="E400" s="2" t="e">
        <f aca="false">_xlfn.textbefore($C400,"_")</f>
        <v>#NAME?</v>
      </c>
      <c r="F400" s="0" t="e">
        <f aca="false">_xlfn.textbefore(_xlfn.textafter($C400,_xlfn.CONCAT(E400,"_")),"_")</f>
        <v>#NAME?</v>
      </c>
      <c r="G400" s="0" t="e">
        <f aca="false">_xlfn.textbefore(_xlfn.textafter($C400,_xlfn.CONCAT(F400,"_")),"_")</f>
        <v>#NAME?</v>
      </c>
      <c r="H400" s="0" t="e">
        <f aca="false">IF(_xlfn.textbefore(C400,"_ag",,,,0)=0,0,1)</f>
        <v>#NAME?</v>
      </c>
      <c r="I400" s="8"/>
      <c r="J400" s="7" t="n">
        <v>4</v>
      </c>
      <c r="K400" s="7" t="n">
        <v>4</v>
      </c>
      <c r="L400" s="7" t="n">
        <v>0</v>
      </c>
      <c r="M400" s="8" t="s">
        <v>24</v>
      </c>
      <c r="N400" s="8" t="s">
        <v>19</v>
      </c>
      <c r="O400" s="8"/>
    </row>
    <row r="401" customFormat="false" ht="15" hidden="true" customHeight="true" outlineLevel="0" collapsed="false">
      <c r="B401" s="5" t="s">
        <v>658</v>
      </c>
      <c r="C401" s="5" t="s">
        <v>661</v>
      </c>
      <c r="D401" s="6" t="s">
        <v>660</v>
      </c>
      <c r="E401" s="2" t="e">
        <f aca="false">_xlfn.textbefore($C401,"_")</f>
        <v>#NAME?</v>
      </c>
      <c r="F401" s="0" t="e">
        <f aca="false">_xlfn.textbefore(_xlfn.textafter($C401,_xlfn.CONCAT(E401,"_")),"_")</f>
        <v>#NAME?</v>
      </c>
      <c r="G401" s="0" t="e">
        <f aca="false">_xlfn.textbefore(_xlfn.textafter($C401,_xlfn.CONCAT(F401,"_")),"_")</f>
        <v>#NAME?</v>
      </c>
      <c r="H401" s="0" t="e">
        <f aca="false">IF(_xlfn.textbefore(C401,"_ag",,,,0)=0,0,1)</f>
        <v>#NAME?</v>
      </c>
      <c r="I401" s="8"/>
      <c r="J401" s="7" t="n">
        <v>4</v>
      </c>
      <c r="K401" s="7" t="n">
        <v>4</v>
      </c>
      <c r="L401" s="7" t="n">
        <v>0</v>
      </c>
      <c r="M401" s="8" t="s">
        <v>24</v>
      </c>
      <c r="N401" s="8" t="s">
        <v>19</v>
      </c>
      <c r="O401" s="8"/>
    </row>
    <row r="402" customFormat="false" ht="15" hidden="true" customHeight="true" outlineLevel="0" collapsed="false">
      <c r="B402" s="5" t="s">
        <v>662</v>
      </c>
      <c r="C402" s="5" t="s">
        <v>663</v>
      </c>
      <c r="D402" s="6" t="s">
        <v>664</v>
      </c>
      <c r="E402" s="2" t="e">
        <f aca="false">_xlfn.textbefore($C402,"_")</f>
        <v>#NAME?</v>
      </c>
      <c r="F402" s="0" t="e">
        <f aca="false">_xlfn.textbefore(_xlfn.textafter($C402,_xlfn.CONCAT(E402,"_")),"_")</f>
        <v>#NAME?</v>
      </c>
      <c r="G402" s="0" t="e">
        <f aca="false">_xlfn.textbefore(_xlfn.textafter($C402,_xlfn.CONCAT(F402,"_")),"_")</f>
        <v>#NAME?</v>
      </c>
      <c r="H402" s="0" t="e">
        <f aca="false">IF(_xlfn.textbefore(C402,"_ag",,,,0)=0,0,1)</f>
        <v>#NAME?</v>
      </c>
      <c r="I402" s="8"/>
      <c r="J402" s="7"/>
      <c r="K402" s="7"/>
      <c r="L402" s="7"/>
      <c r="M402" s="8"/>
      <c r="N402" s="8"/>
      <c r="O402" s="8"/>
    </row>
    <row r="403" customFormat="false" ht="15" hidden="true" customHeight="true" outlineLevel="0" collapsed="false">
      <c r="B403" s="5" t="s">
        <v>662</v>
      </c>
      <c r="C403" s="5" t="s">
        <v>665</v>
      </c>
      <c r="D403" s="6" t="s">
        <v>666</v>
      </c>
      <c r="E403" s="2" t="e">
        <f aca="false">_xlfn.textbefore($C403,"_")</f>
        <v>#NAME?</v>
      </c>
      <c r="F403" s="0" t="e">
        <f aca="false">_xlfn.textbefore(_xlfn.textafter($C403,_xlfn.CONCAT(E403,"_")),"_")</f>
        <v>#NAME?</v>
      </c>
      <c r="G403" s="0" t="e">
        <f aca="false">_xlfn.textbefore(_xlfn.textafter($C403,_xlfn.CONCAT(F403,"_")),"_")</f>
        <v>#NAME?</v>
      </c>
      <c r="H403" s="0" t="e">
        <f aca="false">IF(_xlfn.textbefore(C403,"_ag",,,,0)=0,0,1)</f>
        <v>#NAME?</v>
      </c>
      <c r="I403" s="8"/>
      <c r="J403" s="7"/>
      <c r="K403" s="7"/>
      <c r="L403" s="7"/>
      <c r="M403" s="8"/>
      <c r="N403" s="8"/>
      <c r="O403" s="8"/>
    </row>
    <row r="404" customFormat="false" ht="15" hidden="true" customHeight="true" outlineLevel="0" collapsed="false">
      <c r="B404" s="5" t="s">
        <v>662</v>
      </c>
      <c r="C404" s="5" t="s">
        <v>667</v>
      </c>
      <c r="D404" s="6" t="s">
        <v>666</v>
      </c>
      <c r="E404" s="2" t="e">
        <f aca="false">_xlfn.textbefore($C404,"_")</f>
        <v>#NAME?</v>
      </c>
      <c r="F404" s="0" t="e">
        <f aca="false">_xlfn.textbefore(_xlfn.textafter($C404,_xlfn.CONCAT(E404,"_")),"_")</f>
        <v>#NAME?</v>
      </c>
      <c r="G404" s="0" t="e">
        <f aca="false">_xlfn.textbefore(_xlfn.textafter($C404,_xlfn.CONCAT(F404,"_")),"_")</f>
        <v>#NAME?</v>
      </c>
      <c r="H404" s="0" t="e">
        <f aca="false">IF(_xlfn.textbefore(C404,"_ag",,,,0)=0,0,1)</f>
        <v>#NAME?</v>
      </c>
      <c r="I404" s="8"/>
      <c r="J404" s="7"/>
      <c r="K404" s="7"/>
      <c r="L404" s="7"/>
      <c r="M404" s="8"/>
      <c r="N404" s="8"/>
      <c r="O404" s="8"/>
    </row>
    <row r="405" customFormat="false" ht="15" hidden="true" customHeight="true" outlineLevel="0" collapsed="false">
      <c r="B405" s="5" t="s">
        <v>662</v>
      </c>
      <c r="C405" s="5" t="s">
        <v>668</v>
      </c>
      <c r="D405" s="6" t="s">
        <v>669</v>
      </c>
      <c r="E405" s="2" t="e">
        <f aca="false">_xlfn.textbefore($C405,"_")</f>
        <v>#NAME?</v>
      </c>
      <c r="F405" s="0" t="e">
        <f aca="false">_xlfn.textbefore(_xlfn.textafter($C405,_xlfn.CONCAT(E405,"_")),"_")</f>
        <v>#NAME?</v>
      </c>
      <c r="G405" s="0" t="e">
        <f aca="false">_xlfn.textbefore(_xlfn.textafter($C405,_xlfn.CONCAT(F405,"_")),"_")</f>
        <v>#NAME?</v>
      </c>
      <c r="H405" s="0" t="e">
        <f aca="false">IF(_xlfn.textbefore(C405,"_ag",,,,0)=0,0,1)</f>
        <v>#NAME?</v>
      </c>
      <c r="I405" s="8"/>
      <c r="J405" s="7"/>
      <c r="K405" s="7"/>
      <c r="L405" s="7"/>
      <c r="M405" s="8"/>
      <c r="N405" s="8"/>
      <c r="O405" s="8"/>
    </row>
    <row r="406" customFormat="false" ht="15" hidden="true" customHeight="true" outlineLevel="0" collapsed="false">
      <c r="B406" s="5" t="s">
        <v>662</v>
      </c>
      <c r="C406" s="5" t="s">
        <v>670</v>
      </c>
      <c r="D406" s="6" t="s">
        <v>669</v>
      </c>
      <c r="E406" s="2" t="e">
        <f aca="false">_xlfn.textbefore($C406,"_")</f>
        <v>#NAME?</v>
      </c>
      <c r="F406" s="0" t="e">
        <f aca="false">_xlfn.textbefore(_xlfn.textafter($C406,_xlfn.CONCAT(E406,"_")),"_")</f>
        <v>#NAME?</v>
      </c>
      <c r="G406" s="0" t="e">
        <f aca="false">_xlfn.textbefore(_xlfn.textafter($C406,_xlfn.CONCAT(F406,"_")),"_")</f>
        <v>#NAME?</v>
      </c>
      <c r="H406" s="0" t="e">
        <f aca="false">IF(_xlfn.textbefore(C406,"_ag",,,,0)=0,0,1)</f>
        <v>#NAME?</v>
      </c>
      <c r="I406" s="8"/>
      <c r="J406" s="7"/>
      <c r="K406" s="7"/>
      <c r="L406" s="7"/>
      <c r="M406" s="8"/>
      <c r="N406" s="8"/>
      <c r="O406" s="8"/>
    </row>
    <row r="407" customFormat="false" ht="15" hidden="true" customHeight="true" outlineLevel="0" collapsed="false">
      <c r="B407" s="5" t="s">
        <v>662</v>
      </c>
      <c r="C407" s="5" t="s">
        <v>671</v>
      </c>
      <c r="D407" s="6" t="s">
        <v>672</v>
      </c>
      <c r="E407" s="2" t="e">
        <f aca="false">_xlfn.textbefore($C407,"_")</f>
        <v>#NAME?</v>
      </c>
      <c r="F407" s="0" t="e">
        <f aca="false">_xlfn.textbefore(_xlfn.textafter($C407,_xlfn.CONCAT(E407,"_")),"_")</f>
        <v>#NAME?</v>
      </c>
      <c r="G407" s="0" t="e">
        <f aca="false">_xlfn.textbefore(_xlfn.textafter($C407,_xlfn.CONCAT(F407,"_")),"_")</f>
        <v>#NAME?</v>
      </c>
      <c r="H407" s="0" t="e">
        <f aca="false">IF(_xlfn.textbefore(C407,"_ag",,,,0)=0,0,1)</f>
        <v>#NAME?</v>
      </c>
      <c r="I407" s="8"/>
      <c r="J407" s="7"/>
      <c r="K407" s="7"/>
      <c r="L407" s="7"/>
      <c r="M407" s="8"/>
      <c r="N407" s="8"/>
      <c r="O407" s="8"/>
    </row>
    <row r="408" customFormat="false" ht="15" hidden="true" customHeight="true" outlineLevel="0" collapsed="false">
      <c r="B408" s="5" t="s">
        <v>662</v>
      </c>
      <c r="C408" s="5" t="s">
        <v>673</v>
      </c>
      <c r="D408" s="6" t="s">
        <v>672</v>
      </c>
      <c r="E408" s="2" t="e">
        <f aca="false">_xlfn.textbefore($C408,"_")</f>
        <v>#NAME?</v>
      </c>
      <c r="F408" s="0" t="e">
        <f aca="false">_xlfn.textbefore(_xlfn.textafter($C408,_xlfn.CONCAT(E408,"_")),"_")</f>
        <v>#NAME?</v>
      </c>
      <c r="G408" s="0" t="e">
        <f aca="false">_xlfn.textbefore(_xlfn.textafter($C408,_xlfn.CONCAT(F408,"_")),"_")</f>
        <v>#NAME?</v>
      </c>
      <c r="H408" s="0" t="e">
        <f aca="false">IF(_xlfn.textbefore(C408,"_ag",,,,0)=0,0,1)</f>
        <v>#NAME?</v>
      </c>
      <c r="I408" s="8"/>
      <c r="J408" s="7"/>
      <c r="K408" s="7"/>
      <c r="L408" s="7"/>
      <c r="M408" s="8"/>
      <c r="N408" s="8"/>
      <c r="O408" s="8"/>
    </row>
    <row r="409" customFormat="false" ht="15" hidden="true" customHeight="true" outlineLevel="0" collapsed="false">
      <c r="B409" s="5" t="s">
        <v>674</v>
      </c>
      <c r="C409" s="5" t="s">
        <v>675</v>
      </c>
      <c r="D409" s="6" t="s">
        <v>676</v>
      </c>
      <c r="E409" s="2" t="e">
        <f aca="false">_xlfn.textbefore($C409,"_")</f>
        <v>#NAME?</v>
      </c>
      <c r="F409" s="0" t="e">
        <f aca="false">_xlfn.textbefore(_xlfn.textafter($C409,_xlfn.CONCAT(E409,"_")),"_")</f>
        <v>#NAME?</v>
      </c>
      <c r="G409" s="0" t="e">
        <f aca="false">_xlfn.textbefore(_xlfn.textafter($C409,_xlfn.CONCAT(F409,"_")),"_")</f>
        <v>#NAME?</v>
      </c>
      <c r="H409" s="0" t="e">
        <f aca="false">IF(_xlfn.textbefore(C409,"_ag",,,,0)=0,0,1)</f>
        <v>#NAME?</v>
      </c>
      <c r="I409" s="7" t="n">
        <v>1</v>
      </c>
      <c r="J409" s="7" t="n">
        <v>1</v>
      </c>
      <c r="K409" s="7" t="n">
        <v>1</v>
      </c>
      <c r="L409" s="7" t="n">
        <v>0</v>
      </c>
      <c r="M409" s="8" t="s">
        <v>24</v>
      </c>
      <c r="N409" s="8" t="s">
        <v>24</v>
      </c>
      <c r="O409" s="8" t="s">
        <v>25</v>
      </c>
    </row>
    <row r="410" customFormat="false" ht="15" hidden="true" customHeight="true" outlineLevel="0" collapsed="false">
      <c r="B410" s="5" t="s">
        <v>448</v>
      </c>
      <c r="C410" s="5" t="s">
        <v>677</v>
      </c>
      <c r="D410" s="6" t="s">
        <v>678</v>
      </c>
      <c r="E410" s="2" t="e">
        <f aca="false">_xlfn.textbefore($C410,"_")</f>
        <v>#NAME?</v>
      </c>
      <c r="F410" s="0" t="e">
        <f aca="false">_xlfn.textbefore(_xlfn.textafter($C410,_xlfn.CONCAT(E410,"_")),"_")</f>
        <v>#NAME?</v>
      </c>
      <c r="G410" s="0" t="e">
        <f aca="false">_xlfn.textbefore(_xlfn.textafter($C410,_xlfn.CONCAT(F410,"_")),"_")</f>
        <v>#NAME?</v>
      </c>
      <c r="H410" s="0" t="e">
        <f aca="false">IF(_xlfn.textbefore(C410,"_ag",,,,0)=0,0,1)</f>
        <v>#NAME?</v>
      </c>
      <c r="I410" s="7" t="n">
        <v>1</v>
      </c>
      <c r="J410" s="7" t="n">
        <v>1</v>
      </c>
      <c r="K410" s="7" t="n">
        <v>1</v>
      </c>
      <c r="L410" s="7" t="n">
        <v>0</v>
      </c>
      <c r="M410" s="8" t="s">
        <v>24</v>
      </c>
      <c r="N410" s="8" t="s">
        <v>24</v>
      </c>
      <c r="O410" s="8" t="s">
        <v>25</v>
      </c>
    </row>
    <row r="411" customFormat="false" ht="15" hidden="true" customHeight="true" outlineLevel="0" collapsed="false">
      <c r="B411" s="5" t="s">
        <v>448</v>
      </c>
      <c r="C411" s="5" t="s">
        <v>679</v>
      </c>
      <c r="D411" s="6" t="s">
        <v>678</v>
      </c>
      <c r="E411" s="2" t="e">
        <f aca="false">_xlfn.textbefore($C411,"_")</f>
        <v>#NAME?</v>
      </c>
      <c r="F411" s="0" t="e">
        <f aca="false">_xlfn.textbefore(_xlfn.textafter($C411,_xlfn.CONCAT(E411,"_")),"_")</f>
        <v>#NAME?</v>
      </c>
      <c r="G411" s="0" t="e">
        <f aca="false">_xlfn.textbefore(_xlfn.textafter($C411,_xlfn.CONCAT(F411,"_")),"_")</f>
        <v>#NAME?</v>
      </c>
      <c r="H411" s="0" t="e">
        <f aca="false">IF(_xlfn.textbefore(C411,"_ag",,,,0)=0,0,1)</f>
        <v>#NAME?</v>
      </c>
      <c r="I411" s="7" t="n">
        <v>1</v>
      </c>
      <c r="J411" s="7" t="n">
        <v>1</v>
      </c>
      <c r="K411" s="7" t="n">
        <v>1</v>
      </c>
      <c r="L411" s="7" t="n">
        <v>0</v>
      </c>
      <c r="M411" s="8" t="s">
        <v>24</v>
      </c>
      <c r="N411" s="8" t="s">
        <v>24</v>
      </c>
      <c r="O411" s="8" t="s">
        <v>25</v>
      </c>
    </row>
    <row r="412" customFormat="false" ht="15" hidden="true" customHeight="true" outlineLevel="0" collapsed="false">
      <c r="B412" s="5" t="s">
        <v>448</v>
      </c>
      <c r="C412" s="5" t="s">
        <v>680</v>
      </c>
      <c r="D412" s="6" t="s">
        <v>678</v>
      </c>
      <c r="E412" s="2" t="e">
        <f aca="false">_xlfn.textbefore($C412,"_")</f>
        <v>#NAME?</v>
      </c>
      <c r="F412" s="0" t="e">
        <f aca="false">_xlfn.textbefore(_xlfn.textafter($C412,_xlfn.CONCAT(E412,"_")),"_")</f>
        <v>#NAME?</v>
      </c>
      <c r="G412" s="0" t="e">
        <f aca="false">_xlfn.textbefore(_xlfn.textafter($C412,_xlfn.CONCAT(F412,"_")),"_")</f>
        <v>#NAME?</v>
      </c>
      <c r="H412" s="0" t="e">
        <f aca="false">IF(_xlfn.textbefore(C412,"_ag",,,,0)=0,0,1)</f>
        <v>#NAME?</v>
      </c>
      <c r="I412" s="7" t="n">
        <v>1</v>
      </c>
      <c r="J412" s="7" t="n">
        <v>1</v>
      </c>
      <c r="K412" s="7" t="n">
        <v>1</v>
      </c>
      <c r="L412" s="7" t="n">
        <v>0</v>
      </c>
      <c r="M412" s="8" t="s">
        <v>24</v>
      </c>
      <c r="N412" s="8" t="s">
        <v>24</v>
      </c>
      <c r="O412" s="8" t="s">
        <v>25</v>
      </c>
    </row>
    <row r="413" customFormat="false" ht="15" hidden="true" customHeight="true" outlineLevel="0" collapsed="false">
      <c r="B413" s="5" t="s">
        <v>681</v>
      </c>
      <c r="C413" s="5" t="s">
        <v>682</v>
      </c>
      <c r="D413" s="6" t="s">
        <v>683</v>
      </c>
      <c r="E413" s="2" t="e">
        <f aca="false">_xlfn.textbefore($C413,"_")</f>
        <v>#NAME?</v>
      </c>
      <c r="F413" s="0" t="e">
        <f aca="false">_xlfn.textbefore(_xlfn.textafter($C413,_xlfn.CONCAT(E413,"_")),"_")</f>
        <v>#NAME?</v>
      </c>
      <c r="G413" s="0" t="e">
        <f aca="false">_xlfn.textbefore(_xlfn.textafter($C413,_xlfn.CONCAT(F413,"_")),"_")</f>
        <v>#NAME?</v>
      </c>
      <c r="H413" s="0" t="e">
        <f aca="false">IF(_xlfn.textbefore(C413,"_ag",,,,0)=0,0,1)</f>
        <v>#NAME?</v>
      </c>
      <c r="I413" s="8"/>
      <c r="J413" s="7" t="n">
        <v>5</v>
      </c>
      <c r="K413" s="7" t="n">
        <v>5</v>
      </c>
      <c r="L413" s="7" t="n">
        <v>0</v>
      </c>
      <c r="M413" s="8" t="s">
        <v>24</v>
      </c>
      <c r="N413" s="8" t="s">
        <v>19</v>
      </c>
      <c r="O413" s="8"/>
    </row>
    <row r="414" customFormat="false" ht="15" hidden="true" customHeight="true" outlineLevel="0" collapsed="false">
      <c r="B414" s="5" t="s">
        <v>457</v>
      </c>
      <c r="C414" s="5" t="s">
        <v>684</v>
      </c>
      <c r="D414" s="6" t="s">
        <v>683</v>
      </c>
      <c r="E414" s="2" t="e">
        <f aca="false">_xlfn.textbefore($C414,"_")</f>
        <v>#NAME?</v>
      </c>
      <c r="F414" s="0" t="e">
        <f aca="false">_xlfn.textbefore(_xlfn.textafter($C414,_xlfn.CONCAT(E414,"_")),"_")</f>
        <v>#NAME?</v>
      </c>
      <c r="G414" s="0" t="e">
        <f aca="false">_xlfn.textbefore(_xlfn.textafter($C414,_xlfn.CONCAT(F414,"_")),"_")</f>
        <v>#NAME?</v>
      </c>
      <c r="H414" s="0" t="e">
        <f aca="false">IF(_xlfn.textbefore(C414,"_ag",,,,0)=0,0,1)</f>
        <v>#NAME?</v>
      </c>
      <c r="I414" s="8"/>
      <c r="J414" s="7" t="n">
        <v>5</v>
      </c>
      <c r="K414" s="7" t="n">
        <v>5</v>
      </c>
      <c r="L414" s="7" t="n">
        <v>0</v>
      </c>
      <c r="M414" s="8" t="s">
        <v>24</v>
      </c>
      <c r="N414" s="8" t="s">
        <v>19</v>
      </c>
      <c r="O414" s="8"/>
    </row>
    <row r="415" customFormat="false" ht="15" hidden="true" customHeight="true" outlineLevel="0" collapsed="false">
      <c r="B415" s="12" t="s">
        <v>457</v>
      </c>
      <c r="C415" s="12" t="s">
        <v>685</v>
      </c>
      <c r="D415" s="13" t="s">
        <v>686</v>
      </c>
      <c r="E415" s="2" t="e">
        <f aca="false">_xlfn.textbefore($C415,"_")</f>
        <v>#NAME?</v>
      </c>
      <c r="F415" s="0" t="e">
        <f aca="false">_xlfn.textbefore(_xlfn.textafter($C415,_xlfn.CONCAT(E415,"_")),"_")</f>
        <v>#NAME?</v>
      </c>
      <c r="G415" s="0" t="e">
        <f aca="false">_xlfn.textbefore(_xlfn.textafter($C415,_xlfn.CONCAT(F415,"_")),"_")</f>
        <v>#NAME?</v>
      </c>
      <c r="H415" s="0" t="e">
        <f aca="false">IF(_xlfn.textbefore(C415,"_ag",,,,0)=0,0,1)</f>
        <v>#NAME?</v>
      </c>
      <c r="I415" s="8"/>
      <c r="J415" s="7" t="n">
        <v>5</v>
      </c>
      <c r="K415" s="7" t="n">
        <v>5</v>
      </c>
      <c r="L415" s="7" t="n">
        <v>0</v>
      </c>
      <c r="M415" s="8" t="s">
        <v>24</v>
      </c>
      <c r="N415" s="8" t="s">
        <v>19</v>
      </c>
      <c r="O415" s="8"/>
    </row>
    <row r="416" customFormat="false" ht="15" hidden="true" customHeight="true" outlineLevel="0" collapsed="false">
      <c r="B416" s="5" t="s">
        <v>674</v>
      </c>
      <c r="C416" s="5" t="s">
        <v>687</v>
      </c>
      <c r="D416" s="6" t="s">
        <v>688</v>
      </c>
      <c r="E416" s="2" t="e">
        <f aca="false">_xlfn.textbefore($C416,"_")</f>
        <v>#NAME?</v>
      </c>
      <c r="F416" s="0" t="e">
        <f aca="false">_xlfn.textbefore(_xlfn.textafter($C416,_xlfn.CONCAT(E416,"_")),"_")</f>
        <v>#NAME?</v>
      </c>
      <c r="G416" s="0" t="e">
        <f aca="false">_xlfn.textbefore(_xlfn.textafter($C416,_xlfn.CONCAT(F416,"_")),"_")</f>
        <v>#NAME?</v>
      </c>
      <c r="H416" s="0" t="e">
        <f aca="false">IF(_xlfn.textbefore(C416,"_ag",,,,0)=0,0,1)</f>
        <v>#NAME?</v>
      </c>
      <c r="I416" s="7" t="n">
        <v>1</v>
      </c>
      <c r="J416" s="7" t="n">
        <v>1</v>
      </c>
      <c r="K416" s="7" t="n">
        <v>1</v>
      </c>
      <c r="L416" s="7" t="n">
        <v>0</v>
      </c>
      <c r="M416" s="8" t="s">
        <v>24</v>
      </c>
      <c r="N416" s="8" t="s">
        <v>24</v>
      </c>
      <c r="O416" s="8" t="s">
        <v>25</v>
      </c>
    </row>
    <row r="417" customFormat="false" ht="15" hidden="true" customHeight="true" outlineLevel="0" collapsed="false">
      <c r="B417" s="5" t="s">
        <v>448</v>
      </c>
      <c r="C417" s="5" t="s">
        <v>689</v>
      </c>
      <c r="D417" s="6" t="s">
        <v>688</v>
      </c>
      <c r="E417" s="2" t="e">
        <f aca="false">_xlfn.textbefore($C417,"_")</f>
        <v>#NAME?</v>
      </c>
      <c r="F417" s="0" t="e">
        <f aca="false">_xlfn.textbefore(_xlfn.textafter($C417,_xlfn.CONCAT(E417,"_")),"_")</f>
        <v>#NAME?</v>
      </c>
      <c r="G417" s="0" t="e">
        <f aca="false">_xlfn.textbefore(_xlfn.textafter($C417,_xlfn.CONCAT(F417,"_")),"_")</f>
        <v>#NAME?</v>
      </c>
      <c r="H417" s="0" t="e">
        <f aca="false">IF(_xlfn.textbefore(C417,"_ag",,,,0)=0,0,1)</f>
        <v>#NAME?</v>
      </c>
      <c r="I417" s="7" t="n">
        <v>1</v>
      </c>
      <c r="J417" s="7" t="n">
        <v>1</v>
      </c>
      <c r="K417" s="7" t="n">
        <v>1</v>
      </c>
      <c r="L417" s="7" t="n">
        <v>0</v>
      </c>
      <c r="M417" s="8" t="s">
        <v>24</v>
      </c>
      <c r="N417" s="8" t="s">
        <v>24</v>
      </c>
      <c r="O417" s="8" t="s">
        <v>25</v>
      </c>
    </row>
    <row r="418" customFormat="false" ht="15" hidden="true" customHeight="true" outlineLevel="0" collapsed="false">
      <c r="B418" s="5" t="s">
        <v>448</v>
      </c>
      <c r="C418" s="5" t="s">
        <v>690</v>
      </c>
      <c r="D418" s="6" t="s">
        <v>688</v>
      </c>
      <c r="E418" s="2" t="e">
        <f aca="false">_xlfn.textbefore($C418,"_")</f>
        <v>#NAME?</v>
      </c>
      <c r="F418" s="0" t="e">
        <f aca="false">_xlfn.textbefore(_xlfn.textafter($C418,_xlfn.CONCAT(E418,"_")),"_")</f>
        <v>#NAME?</v>
      </c>
      <c r="G418" s="0" t="e">
        <f aca="false">_xlfn.textbefore(_xlfn.textafter($C418,_xlfn.CONCAT(F418,"_")),"_")</f>
        <v>#NAME?</v>
      </c>
      <c r="H418" s="0" t="e">
        <f aca="false">IF(_xlfn.textbefore(C418,"_ag",,,,0)=0,0,1)</f>
        <v>#NAME?</v>
      </c>
      <c r="I418" s="7" t="n">
        <v>1</v>
      </c>
      <c r="J418" s="7" t="n">
        <v>1</v>
      </c>
      <c r="K418" s="7" t="n">
        <v>1</v>
      </c>
      <c r="L418" s="7" t="n">
        <v>0</v>
      </c>
      <c r="M418" s="8" t="s">
        <v>24</v>
      </c>
      <c r="N418" s="8" t="s">
        <v>24</v>
      </c>
      <c r="O418" s="8" t="s">
        <v>25</v>
      </c>
    </row>
    <row r="419" customFormat="false" ht="15" hidden="true" customHeight="true" outlineLevel="0" collapsed="false">
      <c r="B419" s="5" t="s">
        <v>448</v>
      </c>
      <c r="C419" s="5" t="s">
        <v>691</v>
      </c>
      <c r="D419" s="6" t="s">
        <v>688</v>
      </c>
      <c r="E419" s="2" t="e">
        <f aca="false">_xlfn.textbefore($C419,"_")</f>
        <v>#NAME?</v>
      </c>
      <c r="F419" s="0" t="e">
        <f aca="false">_xlfn.textbefore(_xlfn.textafter($C419,_xlfn.CONCAT(E419,"_")),"_")</f>
        <v>#NAME?</v>
      </c>
      <c r="G419" s="0" t="e">
        <f aca="false">_xlfn.textbefore(_xlfn.textafter($C419,_xlfn.CONCAT(F419,"_")),"_")</f>
        <v>#NAME?</v>
      </c>
      <c r="H419" s="0" t="e">
        <f aca="false">IF(_xlfn.textbefore(C419,"_ag",,,,0)=0,0,1)</f>
        <v>#NAME?</v>
      </c>
      <c r="I419" s="7" t="n">
        <v>1</v>
      </c>
      <c r="J419" s="7" t="n">
        <v>1</v>
      </c>
      <c r="K419" s="7" t="n">
        <v>1</v>
      </c>
      <c r="L419" s="7" t="n">
        <v>0</v>
      </c>
      <c r="M419" s="8" t="s">
        <v>24</v>
      </c>
      <c r="N419" s="8" t="s">
        <v>24</v>
      </c>
      <c r="O419" s="8" t="s">
        <v>25</v>
      </c>
    </row>
    <row r="420" customFormat="false" ht="15" hidden="true" customHeight="true" outlineLevel="0" collapsed="false">
      <c r="B420" s="5" t="s">
        <v>459</v>
      </c>
      <c r="C420" s="5" t="s">
        <v>692</v>
      </c>
      <c r="D420" s="6" t="s">
        <v>688</v>
      </c>
      <c r="E420" s="2" t="e">
        <f aca="false">_xlfn.textbefore($C420,"_")</f>
        <v>#NAME?</v>
      </c>
      <c r="F420" s="0" t="e">
        <f aca="false">_xlfn.textbefore(_xlfn.textafter($C420,_xlfn.CONCAT(E420,"_")),"_")</f>
        <v>#NAME?</v>
      </c>
      <c r="G420" s="0" t="e">
        <f aca="false">_xlfn.textbefore(_xlfn.textafter($C420,_xlfn.CONCAT(F420,"_")),"_")</f>
        <v>#NAME?</v>
      </c>
      <c r="H420" s="0" t="e">
        <f aca="false">IF(_xlfn.textbefore(C420,"_ag",,,,0)=0,0,1)</f>
        <v>#NAME?</v>
      </c>
      <c r="I420" s="8"/>
      <c r="J420" s="7" t="n">
        <v>2</v>
      </c>
      <c r="K420" s="7" t="n">
        <v>2</v>
      </c>
      <c r="L420" s="7" t="n">
        <v>0</v>
      </c>
      <c r="M420" s="8" t="s">
        <v>24</v>
      </c>
      <c r="N420" s="8" t="s">
        <v>19</v>
      </c>
      <c r="O420" s="8"/>
    </row>
    <row r="421" customFormat="false" ht="15" hidden="true" customHeight="true" outlineLevel="0" collapsed="false">
      <c r="B421" s="5" t="s">
        <v>448</v>
      </c>
      <c r="C421" s="5" t="s">
        <v>693</v>
      </c>
      <c r="D421" s="6" t="s">
        <v>694</v>
      </c>
      <c r="E421" s="2" t="e">
        <f aca="false">_xlfn.textbefore($C421,"_")</f>
        <v>#NAME?</v>
      </c>
      <c r="F421" s="0" t="e">
        <f aca="false">_xlfn.textbefore(_xlfn.textafter($C421,_xlfn.CONCAT(E421,"_")),"_")</f>
        <v>#NAME?</v>
      </c>
      <c r="G421" s="0" t="e">
        <f aca="false">_xlfn.textbefore(_xlfn.textafter($C421,_xlfn.CONCAT(F421,"_")),"_")</f>
        <v>#NAME?</v>
      </c>
      <c r="H421" s="0" t="e">
        <f aca="false">IF(_xlfn.textbefore(C421,"_ag",,,,0)=0,0,1)</f>
        <v>#NAME?</v>
      </c>
      <c r="I421" s="7"/>
      <c r="J421" s="7"/>
      <c r="K421" s="7"/>
      <c r="L421" s="7"/>
      <c r="M421" s="8"/>
      <c r="N421" s="8"/>
      <c r="O421" s="8"/>
    </row>
    <row r="422" customFormat="false" ht="15" hidden="true" customHeight="true" outlineLevel="0" collapsed="false">
      <c r="B422" s="5" t="s">
        <v>448</v>
      </c>
      <c r="C422" s="5" t="s">
        <v>695</v>
      </c>
      <c r="D422" s="6" t="s">
        <v>694</v>
      </c>
      <c r="E422" s="2" t="e">
        <f aca="false">_xlfn.textbefore($C422,"_")</f>
        <v>#NAME?</v>
      </c>
      <c r="F422" s="0" t="e">
        <f aca="false">_xlfn.textbefore(_xlfn.textafter($C422,_xlfn.CONCAT(E422,"_")),"_")</f>
        <v>#NAME?</v>
      </c>
      <c r="G422" s="0" t="e">
        <f aca="false">_xlfn.textbefore(_xlfn.textafter($C422,_xlfn.CONCAT(F422,"_")),"_")</f>
        <v>#NAME?</v>
      </c>
      <c r="H422" s="0" t="e">
        <f aca="false">IF(_xlfn.textbefore(C422,"_ag",,,,0)=0,0,1)</f>
        <v>#NAME?</v>
      </c>
      <c r="I422" s="7"/>
      <c r="J422" s="7"/>
      <c r="K422" s="7"/>
      <c r="L422" s="7"/>
      <c r="M422" s="8"/>
      <c r="N422" s="8"/>
      <c r="O422" s="8"/>
    </row>
    <row r="423" customFormat="false" ht="15" hidden="true" customHeight="false" outlineLevel="0" collapsed="false">
      <c r="B423" s="5" t="s">
        <v>448</v>
      </c>
      <c r="C423" s="5" t="s">
        <v>696</v>
      </c>
      <c r="D423" s="6" t="s">
        <v>697</v>
      </c>
      <c r="E423" s="2" t="e">
        <f aca="false">_xlfn.textbefore($C423,"_")</f>
        <v>#NAME?</v>
      </c>
      <c r="F423" s="0" t="e">
        <f aca="false">_xlfn.textbefore(_xlfn.textafter($C423,_xlfn.CONCAT(E423,"_")),"_")</f>
        <v>#NAME?</v>
      </c>
      <c r="G423" s="0" t="e">
        <f aca="false">_xlfn.textbefore(_xlfn.textafter($C423,_xlfn.CONCAT(F423,"_")),"_")</f>
        <v>#NAME?</v>
      </c>
      <c r="H423" s="0" t="e">
        <f aca="false">IF(_xlfn.textbefore(C423,"_ag",,,,0)=0,0,1)</f>
        <v>#NAME?</v>
      </c>
      <c r="I423" s="7"/>
      <c r="J423" s="7"/>
      <c r="K423" s="7"/>
      <c r="L423" s="7"/>
      <c r="M423" s="8"/>
      <c r="N423" s="8"/>
      <c r="O423" s="8"/>
    </row>
    <row r="424" customFormat="false" ht="15" hidden="true" customHeight="false" outlineLevel="0" collapsed="false">
      <c r="B424" s="5" t="s">
        <v>448</v>
      </c>
      <c r="C424" s="5" t="s">
        <v>698</v>
      </c>
      <c r="D424" s="6" t="s">
        <v>697</v>
      </c>
      <c r="E424" s="2" t="e">
        <f aca="false">_xlfn.textbefore($C424,"_")</f>
        <v>#NAME?</v>
      </c>
      <c r="F424" s="0" t="e">
        <f aca="false">_xlfn.textbefore(_xlfn.textafter($C424,_xlfn.CONCAT(E424,"_")),"_")</f>
        <v>#NAME?</v>
      </c>
      <c r="G424" s="0" t="e">
        <f aca="false">_xlfn.textbefore(_xlfn.textafter($C424,_xlfn.CONCAT(F424,"_")),"_")</f>
        <v>#NAME?</v>
      </c>
      <c r="H424" s="0" t="e">
        <f aca="false">IF(_xlfn.textbefore(C424,"_ag",,,,0)=0,0,1)</f>
        <v>#NAME?</v>
      </c>
      <c r="I424" s="7"/>
      <c r="J424" s="7"/>
      <c r="K424" s="7"/>
      <c r="L424" s="7"/>
      <c r="M424" s="8"/>
      <c r="N424" s="8"/>
      <c r="O424" s="8"/>
    </row>
    <row r="425" customFormat="false" ht="15" hidden="true" customHeight="false" outlineLevel="0" collapsed="false">
      <c r="B425" s="24" t="s">
        <v>570</v>
      </c>
      <c r="C425" s="5" t="s">
        <v>699</v>
      </c>
      <c r="D425" s="6" t="s">
        <v>700</v>
      </c>
      <c r="E425" s="2" t="e">
        <f aca="false">_xlfn.textbefore($C425,"_")</f>
        <v>#NAME?</v>
      </c>
      <c r="F425" s="0" t="e">
        <f aca="false">_xlfn.textbefore(_xlfn.textafter($C425,_xlfn.CONCAT(E425,"_")),"_")</f>
        <v>#NAME?</v>
      </c>
      <c r="G425" s="0" t="e">
        <f aca="false">_xlfn.textbefore(_xlfn.textafter($C425,_xlfn.CONCAT(F425,"_")),"_")</f>
        <v>#NAME?</v>
      </c>
      <c r="I425" s="7"/>
      <c r="J425" s="7"/>
      <c r="K425" s="7"/>
      <c r="L425" s="7"/>
      <c r="M425" s="8"/>
      <c r="N425" s="8"/>
      <c r="O425" s="8"/>
    </row>
    <row r="426" customFormat="false" ht="15" hidden="true" customHeight="false" outlineLevel="0" collapsed="false">
      <c r="B426" s="5" t="s">
        <v>39</v>
      </c>
      <c r="C426" s="5" t="s">
        <v>701</v>
      </c>
      <c r="D426" s="6" t="s">
        <v>702</v>
      </c>
      <c r="E426" s="2" t="e">
        <f aca="false">_xlfn.textbefore($C426,"_")</f>
        <v>#NAME?</v>
      </c>
      <c r="F426" s="0" t="e">
        <f aca="false">_xlfn.textbefore(_xlfn.textafter($C426,_xlfn.CONCAT(E426,"_")),"_")</f>
        <v>#NAME?</v>
      </c>
      <c r="G426" s="0" t="e">
        <f aca="false">_xlfn.textbefore(_xlfn.textafter($C426,_xlfn.CONCAT(F426,"_")),"_")</f>
        <v>#NAME?</v>
      </c>
      <c r="H426" s="0" t="e">
        <f aca="false">IF(_xlfn.textbefore(C426,"_ag",,,,0)=0,0,1)</f>
        <v>#NAME?</v>
      </c>
      <c r="I426" s="7"/>
      <c r="J426" s="7"/>
      <c r="K426" s="7"/>
      <c r="L426" s="7"/>
      <c r="M426" s="8"/>
      <c r="N426" s="8"/>
      <c r="O426" s="8"/>
    </row>
    <row r="427" customFormat="false" ht="15" hidden="true" customHeight="false" outlineLevel="0" collapsed="false">
      <c r="B427" s="5" t="s">
        <v>39</v>
      </c>
      <c r="C427" s="5" t="s">
        <v>703</v>
      </c>
      <c r="D427" s="6" t="s">
        <v>702</v>
      </c>
      <c r="E427" s="2" t="e">
        <f aca="false">_xlfn.textbefore($C427,"_")</f>
        <v>#NAME?</v>
      </c>
      <c r="F427" s="0" t="e">
        <f aca="false">_xlfn.textbefore(_xlfn.textafter($C427,_xlfn.CONCAT(E427,"_")),"_")</f>
        <v>#NAME?</v>
      </c>
      <c r="G427" s="0" t="e">
        <f aca="false">_xlfn.textbefore(_xlfn.textafter($C427,_xlfn.CONCAT(F427,"_")),"_")</f>
        <v>#NAME?</v>
      </c>
      <c r="H427" s="0" t="e">
        <f aca="false">IF(_xlfn.textbefore(C427,"_ag",,,,0)=0,0,1)</f>
        <v>#NAME?</v>
      </c>
      <c r="I427" s="7"/>
      <c r="J427" s="7"/>
      <c r="K427" s="7"/>
      <c r="L427" s="7"/>
      <c r="M427" s="8"/>
      <c r="N427" s="8"/>
      <c r="O427" s="8"/>
    </row>
    <row r="428" customFormat="false" ht="15" hidden="true" customHeight="false" outlineLevel="0" collapsed="false">
      <c r="B428" s="27" t="s">
        <v>37</v>
      </c>
      <c r="C428" s="5" t="s">
        <v>704</v>
      </c>
      <c r="D428" s="6" t="s">
        <v>700</v>
      </c>
      <c r="E428" s="2" t="e">
        <f aca="false">_xlfn.textbefore($C428,"_")</f>
        <v>#NAME?</v>
      </c>
      <c r="F428" s="0" t="e">
        <f aca="false">_xlfn.textbefore(_xlfn.textafter($C428,_xlfn.CONCAT(E428,"_")),"_")</f>
        <v>#NAME?</v>
      </c>
      <c r="G428" s="0" t="e">
        <f aca="false">_xlfn.textbefore(_xlfn.textafter($C428,_xlfn.CONCAT(F428,"_")),"_")</f>
        <v>#NAME?</v>
      </c>
      <c r="H428" s="0" t="e">
        <f aca="false">IF(_xlfn.textbefore(C428,"_ag",,,,0)=0,0,1)</f>
        <v>#NAME?</v>
      </c>
      <c r="I428" s="7"/>
      <c r="J428" s="7"/>
      <c r="K428" s="7"/>
      <c r="L428" s="7"/>
      <c r="M428" s="8"/>
      <c r="N428" s="8"/>
      <c r="O428" s="8"/>
    </row>
    <row r="429" customFormat="false" ht="15" hidden="true" customHeight="false" outlineLevel="0" collapsed="false">
      <c r="B429" s="27" t="s">
        <v>37</v>
      </c>
      <c r="C429" s="5" t="s">
        <v>705</v>
      </c>
      <c r="D429" s="6" t="s">
        <v>700</v>
      </c>
      <c r="E429" s="2" t="e">
        <f aca="false">_xlfn.textbefore($C429,"_")</f>
        <v>#NAME?</v>
      </c>
      <c r="F429" s="0" t="e">
        <f aca="false">_xlfn.textbefore(_xlfn.textafter($C429,_xlfn.CONCAT(E429,"_")),"_")</f>
        <v>#NAME?</v>
      </c>
      <c r="G429" s="0" t="e">
        <f aca="false">_xlfn.textbefore(_xlfn.textafter($C429,_xlfn.CONCAT(F429,"_")),"_")</f>
        <v>#NAME?</v>
      </c>
      <c r="H429" s="0" t="e">
        <f aca="false">IF(_xlfn.textbefore(C429,"_ag",,,,0)=0,0,1)</f>
        <v>#NAME?</v>
      </c>
      <c r="I429" s="7"/>
      <c r="J429" s="7"/>
      <c r="K429" s="7"/>
      <c r="L429" s="7"/>
      <c r="M429" s="8"/>
      <c r="N429" s="8"/>
      <c r="O429" s="8"/>
    </row>
    <row r="430" customFormat="false" ht="15" hidden="true" customHeight="false" outlineLevel="0" collapsed="false">
      <c r="B430" s="5" t="s">
        <v>448</v>
      </c>
      <c r="C430" s="5" t="s">
        <v>706</v>
      </c>
      <c r="D430" s="6" t="s">
        <v>707</v>
      </c>
      <c r="E430" s="2" t="e">
        <f aca="false">_xlfn.textbefore($C430,"_")</f>
        <v>#NAME?</v>
      </c>
      <c r="F430" s="0" t="e">
        <f aca="false">_xlfn.textbefore(_xlfn.textafter($C430,_xlfn.CONCAT(E430,"_")),"_")</f>
        <v>#NAME?</v>
      </c>
      <c r="G430" s="0" t="e">
        <f aca="false">_xlfn.textbefore(_xlfn.textafter($C430,_xlfn.CONCAT(F430,"_")),"_")</f>
        <v>#NAME?</v>
      </c>
      <c r="H430" s="0" t="e">
        <f aca="false">IF(_xlfn.textbefore(C430,"_ag",,,,0)=0,0,1)</f>
        <v>#NAME?</v>
      </c>
      <c r="I430" s="7"/>
      <c r="J430" s="7"/>
      <c r="K430" s="7"/>
      <c r="L430" s="7"/>
      <c r="M430" s="8"/>
      <c r="N430" s="8"/>
      <c r="O430" s="8"/>
    </row>
    <row r="431" customFormat="false" ht="15" hidden="true" customHeight="false" outlineLevel="0" collapsed="false">
      <c r="B431" s="5" t="s">
        <v>448</v>
      </c>
      <c r="C431" s="5" t="s">
        <v>708</v>
      </c>
      <c r="D431" s="6" t="s">
        <v>707</v>
      </c>
      <c r="E431" s="2" t="e">
        <f aca="false">_xlfn.textbefore($C431,"_")</f>
        <v>#NAME?</v>
      </c>
      <c r="F431" s="0" t="e">
        <f aca="false">_xlfn.textbefore(_xlfn.textafter($C431,_xlfn.CONCAT(E431,"_")),"_")</f>
        <v>#NAME?</v>
      </c>
      <c r="G431" s="0" t="e">
        <f aca="false">_xlfn.textbefore(_xlfn.textafter($C431,_xlfn.CONCAT(F431,"_")),"_")</f>
        <v>#NAME?</v>
      </c>
      <c r="H431" s="0" t="e">
        <f aca="false">IF(_xlfn.textbefore(C431,"_ag",,,,0)=0,0,1)</f>
        <v>#NAME?</v>
      </c>
      <c r="I431" s="7"/>
      <c r="J431" s="7"/>
      <c r="K431" s="7"/>
      <c r="L431" s="7"/>
      <c r="M431" s="8"/>
      <c r="N431" s="8"/>
      <c r="O431" s="8"/>
    </row>
    <row r="432" customFormat="false" ht="15" hidden="true" customHeight="false" outlineLevel="0" collapsed="false">
      <c r="B432" s="5" t="s">
        <v>26</v>
      </c>
      <c r="C432" s="5" t="s">
        <v>709</v>
      </c>
      <c r="D432" s="6" t="s">
        <v>700</v>
      </c>
      <c r="E432" s="2" t="e">
        <f aca="false">_xlfn.textbefore($C432,"_")</f>
        <v>#NAME?</v>
      </c>
      <c r="F432" s="0" t="e">
        <f aca="false">_xlfn.textbefore(_xlfn.textafter($C432,_xlfn.CONCAT(E432,"_")),"_")</f>
        <v>#NAME?</v>
      </c>
      <c r="G432" s="0" t="e">
        <f aca="false">_xlfn.textbefore(_xlfn.textafter($C432,_xlfn.CONCAT(F432,"_")),"_")</f>
        <v>#NAME?</v>
      </c>
      <c r="H432" s="0" t="e">
        <f aca="false">IF(_xlfn.textbefore(C432,"_ag",,,,0)=0,0,1)</f>
        <v>#NAME?</v>
      </c>
      <c r="I432" s="7"/>
      <c r="J432" s="7"/>
      <c r="K432" s="7"/>
      <c r="L432" s="7"/>
      <c r="M432" s="8"/>
      <c r="N432" s="8"/>
      <c r="O432" s="8"/>
    </row>
    <row r="433" customFormat="false" ht="15" hidden="true" customHeight="false" outlineLevel="0" collapsed="false">
      <c r="B433" s="5" t="s">
        <v>581</v>
      </c>
      <c r="C433" s="5" t="s">
        <v>710</v>
      </c>
      <c r="D433" s="6" t="s">
        <v>700</v>
      </c>
      <c r="E433" s="2" t="e">
        <f aca="false">_xlfn.textbefore($C433,"_")</f>
        <v>#NAME?</v>
      </c>
      <c r="F433" s="0" t="e">
        <f aca="false">_xlfn.textbefore(_xlfn.textafter($C433,_xlfn.CONCAT(E433,"_")),"_")</f>
        <v>#NAME?</v>
      </c>
      <c r="G433" s="0" t="e">
        <f aca="false">_xlfn.textbefore(_xlfn.textafter($C433,_xlfn.CONCAT(F433,"_")),"_")</f>
        <v>#NAME?</v>
      </c>
      <c r="H433" s="0" t="e">
        <f aca="false">IF(_xlfn.textbefore(C433,"_ag",,,,0)=0,0,1)</f>
        <v>#NAME?</v>
      </c>
      <c r="I433" s="7"/>
      <c r="J433" s="7"/>
      <c r="K433" s="7"/>
      <c r="L433" s="7"/>
      <c r="M433" s="8"/>
      <c r="N433" s="8"/>
      <c r="O433" s="8"/>
    </row>
    <row r="434" customFormat="false" ht="15" hidden="true" customHeight="false" outlineLevel="0" collapsed="false">
      <c r="B434" s="5" t="s">
        <v>278</v>
      </c>
      <c r="C434" s="5" t="s">
        <v>711</v>
      </c>
      <c r="D434" s="6" t="s">
        <v>700</v>
      </c>
      <c r="E434" s="2" t="e">
        <f aca="false">_xlfn.textbefore($C434,"_")</f>
        <v>#NAME?</v>
      </c>
      <c r="F434" s="0" t="e">
        <f aca="false">_xlfn.textbefore(_xlfn.textafter($C434,_xlfn.CONCAT(E434,"_")),"_")</f>
        <v>#NAME?</v>
      </c>
      <c r="G434" s="0" t="e">
        <f aca="false">_xlfn.textbefore(_xlfn.textafter($C434,_xlfn.CONCAT(F434,"_")),"_")</f>
        <v>#NAME?</v>
      </c>
      <c r="H434" s="0" t="e">
        <f aca="false">IF(_xlfn.textbefore(C434,"_ag",,,,0)=0,0,1)</f>
        <v>#NAME?</v>
      </c>
      <c r="I434" s="7"/>
      <c r="J434" s="7"/>
      <c r="K434" s="7"/>
      <c r="L434" s="7"/>
      <c r="M434" s="8"/>
      <c r="N434" s="8"/>
      <c r="O434" s="8"/>
    </row>
    <row r="435" customFormat="false" ht="15" hidden="true" customHeight="false" outlineLevel="0" collapsed="false">
      <c r="B435" s="5" t="s">
        <v>278</v>
      </c>
      <c r="C435" s="5" t="s">
        <v>712</v>
      </c>
      <c r="D435" s="6" t="s">
        <v>700</v>
      </c>
      <c r="E435" s="2" t="e">
        <f aca="false">_xlfn.textbefore($C435,"_")</f>
        <v>#NAME?</v>
      </c>
      <c r="F435" s="0" t="e">
        <f aca="false">_xlfn.textbefore(_xlfn.textafter($C435,_xlfn.CONCAT(E435,"_")),"_")</f>
        <v>#NAME?</v>
      </c>
      <c r="G435" s="0" t="e">
        <f aca="false">_xlfn.textbefore(_xlfn.textafter($C435,_xlfn.CONCAT(F435,"_")),"_")</f>
        <v>#NAME?</v>
      </c>
      <c r="H435" s="0" t="e">
        <f aca="false">IF(_xlfn.textbefore(C435,"_ag",,,,0)=0,0,1)</f>
        <v>#NAME?</v>
      </c>
      <c r="I435" s="7"/>
      <c r="J435" s="7"/>
      <c r="K435" s="7"/>
      <c r="L435" s="7"/>
      <c r="M435" s="8"/>
      <c r="N435" s="8"/>
      <c r="O435" s="8"/>
    </row>
    <row r="436" customFormat="false" ht="15" hidden="true" customHeight="false" outlineLevel="0" collapsed="false">
      <c r="B436" s="5" t="s">
        <v>598</v>
      </c>
      <c r="C436" s="5" t="s">
        <v>713</v>
      </c>
      <c r="D436" s="6" t="s">
        <v>707</v>
      </c>
      <c r="E436" s="2" t="e">
        <f aca="false">_xlfn.textbefore($C436,"_")</f>
        <v>#NAME?</v>
      </c>
      <c r="F436" s="0" t="e">
        <f aca="false">_xlfn.textbefore(_xlfn.textafter($C436,_xlfn.CONCAT(E436,"_")),"_")</f>
        <v>#NAME?</v>
      </c>
      <c r="G436" s="0" t="e">
        <f aca="false">_xlfn.textbefore(_xlfn.textafter($C436,_xlfn.CONCAT(F436,"_")),"_")</f>
        <v>#NAME?</v>
      </c>
      <c r="H436" s="0" t="e">
        <f aca="false">IF(_xlfn.textbefore(C436,"_ag",,,,0)=0,0,1)</f>
        <v>#NAME?</v>
      </c>
      <c r="I436" s="7"/>
      <c r="J436" s="7"/>
      <c r="K436" s="7"/>
      <c r="L436" s="7"/>
      <c r="M436" s="8"/>
      <c r="N436" s="8"/>
      <c r="O436" s="8"/>
    </row>
    <row r="437" customFormat="false" ht="15" hidden="true" customHeight="false" outlineLevel="0" collapsed="false">
      <c r="B437" s="5" t="s">
        <v>598</v>
      </c>
      <c r="C437" s="5" t="s">
        <v>714</v>
      </c>
      <c r="D437" s="6" t="s">
        <v>707</v>
      </c>
      <c r="E437" s="2" t="e">
        <f aca="false">_xlfn.textbefore($C437,"_")</f>
        <v>#NAME?</v>
      </c>
      <c r="F437" s="0" t="e">
        <f aca="false">_xlfn.textbefore(_xlfn.textafter($C437,_xlfn.CONCAT(E437,"_")),"_")</f>
        <v>#NAME?</v>
      </c>
      <c r="G437" s="0" t="e">
        <f aca="false">_xlfn.textbefore(_xlfn.textafter($C437,_xlfn.CONCAT(F437,"_")),"_")</f>
        <v>#NAME?</v>
      </c>
      <c r="H437" s="0" t="e">
        <f aca="false">IF(_xlfn.textbefore(C437,"_ag",,,,0)=0,0,1)</f>
        <v>#NAME?</v>
      </c>
      <c r="I437" s="7"/>
      <c r="J437" s="7"/>
      <c r="K437" s="7"/>
      <c r="L437" s="7"/>
      <c r="M437" s="8"/>
      <c r="N437" s="8"/>
      <c r="O437" s="8"/>
    </row>
    <row r="438" customFormat="false" ht="15" hidden="true" customHeight="false" outlineLevel="0" collapsed="false">
      <c r="B438" s="24" t="s">
        <v>715</v>
      </c>
      <c r="C438" s="5" t="s">
        <v>716</v>
      </c>
      <c r="D438" s="6" t="s">
        <v>717</v>
      </c>
      <c r="E438" s="2" t="e">
        <f aca="false">_xlfn.textbefore($C438,"_")</f>
        <v>#NAME?</v>
      </c>
      <c r="F438" s="0" t="e">
        <f aca="false">_xlfn.textbefore(_xlfn.textafter($C438,_xlfn.CONCAT(E438,"_")),"_")</f>
        <v>#NAME?</v>
      </c>
      <c r="G438" s="0" t="e">
        <f aca="false">_xlfn.textbefore(_xlfn.textafter($C438,_xlfn.CONCAT(F438,"_")),"_")</f>
        <v>#NAME?</v>
      </c>
      <c r="I438" s="7"/>
      <c r="J438" s="7"/>
      <c r="K438" s="7"/>
      <c r="L438" s="7"/>
      <c r="M438" s="8"/>
      <c r="N438" s="8"/>
      <c r="O438" s="8"/>
    </row>
    <row r="439" customFormat="false" ht="15" hidden="true" customHeight="false" outlineLevel="0" collapsed="false">
      <c r="B439" s="5" t="s">
        <v>26</v>
      </c>
      <c r="C439" s="5" t="s">
        <v>718</v>
      </c>
      <c r="D439" s="6" t="s">
        <v>717</v>
      </c>
      <c r="E439" s="2" t="e">
        <f aca="false">_xlfn.textbefore($C439,"_")</f>
        <v>#NAME?</v>
      </c>
      <c r="F439" s="0" t="e">
        <f aca="false">_xlfn.textbefore(_xlfn.textafter($C439,_xlfn.CONCAT(E439,"_")),"_")</f>
        <v>#NAME?</v>
      </c>
      <c r="G439" s="0" t="e">
        <f aca="false">_xlfn.textbefore(_xlfn.textafter($C439,_xlfn.CONCAT(F439,"_")),"_")</f>
        <v>#NAME?</v>
      </c>
      <c r="H439" s="0" t="e">
        <f aca="false">IF(_xlfn.textbefore(C439,"_ag",,,,0)=0,0,1)</f>
        <v>#NAME?</v>
      </c>
      <c r="I439" s="7"/>
      <c r="J439" s="7"/>
      <c r="K439" s="7"/>
      <c r="L439" s="7"/>
      <c r="M439" s="8"/>
      <c r="N439" s="8"/>
      <c r="O439" s="8"/>
    </row>
    <row r="440" customFormat="false" ht="15" hidden="true" customHeight="false" outlineLevel="0" collapsed="false">
      <c r="B440" s="5" t="s">
        <v>581</v>
      </c>
      <c r="C440" s="5" t="s">
        <v>719</v>
      </c>
      <c r="D440" s="6" t="s">
        <v>717</v>
      </c>
      <c r="E440" s="2" t="e">
        <f aca="false">_xlfn.textbefore($C440,"_")</f>
        <v>#NAME?</v>
      </c>
      <c r="F440" s="0" t="e">
        <f aca="false">_xlfn.textbefore(_xlfn.textafter($C440,_xlfn.CONCAT(E440,"_")),"_")</f>
        <v>#NAME?</v>
      </c>
      <c r="G440" s="0" t="e">
        <f aca="false">_xlfn.textbefore(_xlfn.textafter($C440,_xlfn.CONCAT(F440,"_")),"_")</f>
        <v>#NAME?</v>
      </c>
      <c r="H440" s="0" t="e">
        <f aca="false">IF(_xlfn.textbefore(C440,"_ag",,,,0)=0,0,1)</f>
        <v>#NAME?</v>
      </c>
      <c r="I440" s="7"/>
      <c r="J440" s="7"/>
      <c r="K440" s="7"/>
      <c r="L440" s="7"/>
      <c r="M440" s="8"/>
      <c r="N440" s="8"/>
      <c r="O440" s="8"/>
    </row>
    <row r="441" customFormat="false" ht="15" hidden="true" customHeight="false" outlineLevel="0" collapsed="false">
      <c r="B441" s="5" t="s">
        <v>39</v>
      </c>
      <c r="C441" s="5" t="s">
        <v>720</v>
      </c>
      <c r="D441" s="6" t="s">
        <v>721</v>
      </c>
      <c r="E441" s="2" t="e">
        <f aca="false">_xlfn.textbefore($C441,"_")</f>
        <v>#NAME?</v>
      </c>
      <c r="F441" s="0" t="e">
        <f aca="false">_xlfn.textbefore(_xlfn.textafter($C441,_xlfn.CONCAT(E441,"_")),"_")</f>
        <v>#NAME?</v>
      </c>
      <c r="G441" s="0" t="e">
        <f aca="false">_xlfn.textbefore(_xlfn.textafter($C441,_xlfn.CONCAT(F441,"_")),"_")</f>
        <v>#NAME?</v>
      </c>
      <c r="H441" s="0" t="e">
        <f aca="false">IF(_xlfn.textbefore(C441,"_ag",,,,0)=0,0,1)</f>
        <v>#NAME?</v>
      </c>
      <c r="I441" s="7"/>
      <c r="J441" s="7"/>
      <c r="K441" s="7"/>
      <c r="L441" s="7"/>
      <c r="M441" s="8"/>
      <c r="N441" s="8"/>
      <c r="O441" s="8"/>
    </row>
    <row r="442" customFormat="false" ht="15" hidden="true" customHeight="false" outlineLevel="0" collapsed="false">
      <c r="B442" s="27" t="s">
        <v>37</v>
      </c>
      <c r="C442" s="5" t="s">
        <v>722</v>
      </c>
      <c r="D442" s="6" t="s">
        <v>717</v>
      </c>
      <c r="E442" s="2" t="e">
        <f aca="false">_xlfn.textbefore($C442,"_")</f>
        <v>#NAME?</v>
      </c>
      <c r="F442" s="0" t="e">
        <f aca="false">_xlfn.textbefore(_xlfn.textafter($C442,_xlfn.CONCAT(E442,"_")),"_")</f>
        <v>#NAME?</v>
      </c>
      <c r="G442" s="0" t="e">
        <f aca="false">_xlfn.textbefore(_xlfn.textafter($C442,_xlfn.CONCAT(F442,"_")),"_")</f>
        <v>#NAME?</v>
      </c>
      <c r="H442" s="0" t="e">
        <f aca="false">IF(_xlfn.textbefore(C442,"_ag",,,,0)=0,0,1)</f>
        <v>#NAME?</v>
      </c>
      <c r="I442" s="7"/>
      <c r="J442" s="7"/>
      <c r="K442" s="7"/>
      <c r="L442" s="7"/>
      <c r="M442" s="8"/>
      <c r="N442" s="8"/>
      <c r="O442" s="8"/>
    </row>
    <row r="443" customFormat="false" ht="15" hidden="true" customHeight="false" outlineLevel="0" collapsed="false">
      <c r="B443" s="27" t="s">
        <v>37</v>
      </c>
      <c r="C443" s="5" t="s">
        <v>723</v>
      </c>
      <c r="D443" s="6" t="s">
        <v>717</v>
      </c>
      <c r="E443" s="2" t="e">
        <f aca="false">_xlfn.textbefore($C443,"_")</f>
        <v>#NAME?</v>
      </c>
      <c r="F443" s="0" t="e">
        <f aca="false">_xlfn.textbefore(_xlfn.textafter($C443,_xlfn.CONCAT(E443,"_")),"_")</f>
        <v>#NAME?</v>
      </c>
      <c r="G443" s="0" t="e">
        <f aca="false">_xlfn.textbefore(_xlfn.textafter($C443,_xlfn.CONCAT(F443,"_")),"_")</f>
        <v>#NAME?</v>
      </c>
      <c r="H443" s="0" t="e">
        <f aca="false">IF(_xlfn.textbefore(C443,"_ag",,,,0)=0,0,1)</f>
        <v>#NAME?</v>
      </c>
      <c r="I443" s="7"/>
      <c r="J443" s="7"/>
      <c r="K443" s="7"/>
      <c r="L443" s="7"/>
      <c r="M443" s="8"/>
      <c r="N443" s="8"/>
      <c r="O443" s="8"/>
    </row>
    <row r="444" customFormat="false" ht="15" hidden="true" customHeight="false" outlineLevel="0" collapsed="false">
      <c r="B444" s="5" t="s">
        <v>448</v>
      </c>
      <c r="C444" s="5" t="s">
        <v>724</v>
      </c>
      <c r="D444" s="6" t="s">
        <v>725</v>
      </c>
      <c r="E444" s="2" t="e">
        <f aca="false">_xlfn.textbefore($C444,"_")</f>
        <v>#NAME?</v>
      </c>
      <c r="F444" s="0" t="e">
        <f aca="false">_xlfn.textbefore(_xlfn.textafter($C444,_xlfn.CONCAT(E444,"_")),"_")</f>
        <v>#NAME?</v>
      </c>
      <c r="G444" s="0" t="e">
        <f aca="false">_xlfn.textbefore(_xlfn.textafter($C444,_xlfn.CONCAT(F444,"_")),"_")</f>
        <v>#NAME?</v>
      </c>
      <c r="H444" s="0" t="e">
        <f aca="false">IF(_xlfn.textbefore(C444,"_ag",,,,0)=0,0,1)</f>
        <v>#NAME?</v>
      </c>
      <c r="I444" s="7"/>
      <c r="J444" s="7"/>
      <c r="K444" s="7"/>
      <c r="L444" s="7"/>
      <c r="M444" s="8"/>
      <c r="N444" s="8"/>
      <c r="O444" s="8"/>
    </row>
    <row r="445" customFormat="false" ht="15" hidden="true" customHeight="false" outlineLevel="0" collapsed="false">
      <c r="B445" s="5" t="s">
        <v>448</v>
      </c>
      <c r="C445" s="5" t="s">
        <v>726</v>
      </c>
      <c r="D445" s="6" t="s">
        <v>725</v>
      </c>
      <c r="E445" s="2" t="e">
        <f aca="false">_xlfn.textbefore($C445,"_")</f>
        <v>#NAME?</v>
      </c>
      <c r="F445" s="0" t="e">
        <f aca="false">_xlfn.textbefore(_xlfn.textafter($C445,_xlfn.CONCAT(E445,"_")),"_")</f>
        <v>#NAME?</v>
      </c>
      <c r="G445" s="0" t="e">
        <f aca="false">_xlfn.textbefore(_xlfn.textafter($C445,_xlfn.CONCAT(F445,"_")),"_")</f>
        <v>#NAME?</v>
      </c>
      <c r="H445" s="0" t="e">
        <f aca="false">IF(_xlfn.textbefore(C445,"_ag",,,,0)=0,0,1)</f>
        <v>#NAME?</v>
      </c>
      <c r="I445" s="7"/>
      <c r="J445" s="7"/>
      <c r="K445" s="7"/>
      <c r="L445" s="7"/>
      <c r="M445" s="8"/>
      <c r="N445" s="8"/>
      <c r="O445" s="8"/>
    </row>
    <row r="446" customFormat="false" ht="15" hidden="true" customHeight="false" outlineLevel="0" collapsed="false">
      <c r="B446" s="5" t="s">
        <v>278</v>
      </c>
      <c r="C446" s="5" t="s">
        <v>727</v>
      </c>
      <c r="D446" s="6" t="s">
        <v>717</v>
      </c>
      <c r="E446" s="2" t="e">
        <f aca="false">_xlfn.textbefore($C446,"_")</f>
        <v>#NAME?</v>
      </c>
      <c r="F446" s="0" t="e">
        <f aca="false">_xlfn.textbefore(_xlfn.textafter($C446,_xlfn.CONCAT(E446,"_")),"_")</f>
        <v>#NAME?</v>
      </c>
      <c r="G446" s="0" t="e">
        <f aca="false">_xlfn.textbefore(_xlfn.textafter($C446,_xlfn.CONCAT(F446,"_")),"_")</f>
        <v>#NAME?</v>
      </c>
      <c r="H446" s="0" t="e">
        <f aca="false">IF(_xlfn.textbefore(C446,"_ag",,,,0)=0,0,1)</f>
        <v>#NAME?</v>
      </c>
      <c r="I446" s="7"/>
      <c r="J446" s="7"/>
      <c r="K446" s="7"/>
      <c r="L446" s="7"/>
      <c r="M446" s="8"/>
      <c r="N446" s="8"/>
      <c r="O446" s="8"/>
    </row>
    <row r="447" customFormat="false" ht="15" hidden="true" customHeight="false" outlineLevel="0" collapsed="false">
      <c r="B447" s="5" t="s">
        <v>278</v>
      </c>
      <c r="C447" s="5" t="s">
        <v>728</v>
      </c>
      <c r="D447" s="6" t="s">
        <v>717</v>
      </c>
      <c r="E447" s="2" t="e">
        <f aca="false">_xlfn.textbefore($C447,"_")</f>
        <v>#NAME?</v>
      </c>
      <c r="F447" s="0" t="e">
        <f aca="false">_xlfn.textbefore(_xlfn.textafter($C447,_xlfn.CONCAT(E447,"_")),"_")</f>
        <v>#NAME?</v>
      </c>
      <c r="G447" s="0" t="e">
        <f aca="false">_xlfn.textbefore(_xlfn.textafter($C447,_xlfn.CONCAT(F447,"_")),"_")</f>
        <v>#NAME?</v>
      </c>
      <c r="H447" s="0" t="e">
        <f aca="false">IF(_xlfn.textbefore(C447,"_ag",,,,0)=0,0,1)</f>
        <v>#NAME?</v>
      </c>
      <c r="I447" s="7"/>
      <c r="J447" s="7"/>
      <c r="K447" s="7"/>
      <c r="L447" s="7"/>
      <c r="M447" s="8"/>
      <c r="N447" s="8"/>
      <c r="O447" s="8"/>
    </row>
    <row r="448" customFormat="false" ht="15" hidden="true" customHeight="false" outlineLevel="0" collapsed="false">
      <c r="B448" s="27" t="s">
        <v>202</v>
      </c>
      <c r="C448" s="5" t="s">
        <v>729</v>
      </c>
      <c r="D448" s="6" t="s">
        <v>717</v>
      </c>
      <c r="E448" s="2" t="e">
        <f aca="false">_xlfn.textbefore($C448,"_")</f>
        <v>#NAME?</v>
      </c>
      <c r="F448" s="0" t="e">
        <f aca="false">_xlfn.textbefore(_xlfn.textafter($C448,_xlfn.CONCAT(E448,"_")),"_")</f>
        <v>#NAME?</v>
      </c>
      <c r="G448" s="0" t="e">
        <f aca="false">_xlfn.textbefore(_xlfn.textafter($C448,_xlfn.CONCAT(F448,"_")),"_")</f>
        <v>#NAME?</v>
      </c>
      <c r="H448" s="0" t="e">
        <f aca="false">IF(_xlfn.textbefore(C448,"_ag",,,,0)=0,0,1)</f>
        <v>#NAME?</v>
      </c>
      <c r="I448" s="7"/>
      <c r="J448" s="7"/>
      <c r="K448" s="7"/>
      <c r="L448" s="7"/>
      <c r="M448" s="8"/>
      <c r="N448" s="8"/>
      <c r="O448" s="8"/>
    </row>
    <row r="449" customFormat="false" ht="15" hidden="true" customHeight="false" outlineLevel="0" collapsed="false">
      <c r="B449" s="24" t="s">
        <v>715</v>
      </c>
      <c r="C449" s="5" t="s">
        <v>730</v>
      </c>
      <c r="D449" s="6" t="s">
        <v>731</v>
      </c>
      <c r="E449" s="2" t="e">
        <f aca="false">_xlfn.textbefore($C449,"_")</f>
        <v>#NAME?</v>
      </c>
      <c r="F449" s="0" t="e">
        <f aca="false">_xlfn.textbefore(_xlfn.textafter($C449,_xlfn.CONCAT(E449,"_")),"_")</f>
        <v>#NAME?</v>
      </c>
      <c r="G449" s="0" t="e">
        <f aca="false">_xlfn.textbefore(_xlfn.textafter($C449,_xlfn.CONCAT(F449,"_")),"_")</f>
        <v>#NAME?</v>
      </c>
      <c r="I449" s="7"/>
      <c r="J449" s="7"/>
      <c r="K449" s="7"/>
      <c r="L449" s="7"/>
      <c r="M449" s="8"/>
      <c r="N449" s="8"/>
      <c r="O449" s="8"/>
    </row>
    <row r="450" customFormat="false" ht="15" hidden="true" customHeight="false" outlineLevel="0" collapsed="false">
      <c r="B450" s="5" t="s">
        <v>26</v>
      </c>
      <c r="C450" s="5" t="s">
        <v>732</v>
      </c>
      <c r="D450" s="6" t="s">
        <v>731</v>
      </c>
      <c r="E450" s="2" t="e">
        <f aca="false">_xlfn.textbefore($C450,"_")</f>
        <v>#NAME?</v>
      </c>
      <c r="F450" s="0" t="e">
        <f aca="false">_xlfn.textbefore(_xlfn.textafter($C450,_xlfn.CONCAT(E450,"_")),"_")</f>
        <v>#NAME?</v>
      </c>
      <c r="G450" s="0" t="e">
        <f aca="false">_xlfn.textbefore(_xlfn.textafter($C450,_xlfn.CONCAT(F450,"_")),"_")</f>
        <v>#NAME?</v>
      </c>
      <c r="H450" s="0" t="e">
        <f aca="false">IF(_xlfn.textbefore(C450,"_ag",,,,0)=0,0,1)</f>
        <v>#NAME?</v>
      </c>
      <c r="I450" s="7"/>
      <c r="J450" s="7"/>
      <c r="K450" s="7"/>
      <c r="L450" s="7"/>
      <c r="M450" s="8"/>
      <c r="N450" s="8"/>
      <c r="O450" s="8"/>
    </row>
    <row r="451" customFormat="false" ht="15" hidden="true" customHeight="false" outlineLevel="0" collapsed="false">
      <c r="B451" s="5" t="s">
        <v>581</v>
      </c>
      <c r="C451" s="5" t="s">
        <v>733</v>
      </c>
      <c r="D451" s="6" t="s">
        <v>731</v>
      </c>
      <c r="E451" s="2" t="e">
        <f aca="false">_xlfn.textbefore($C451,"_")</f>
        <v>#NAME?</v>
      </c>
      <c r="F451" s="0" t="e">
        <f aca="false">_xlfn.textbefore(_xlfn.textafter($C451,_xlfn.CONCAT(E451,"_")),"_")</f>
        <v>#NAME?</v>
      </c>
      <c r="G451" s="0" t="e">
        <f aca="false">_xlfn.textbefore(_xlfn.textafter($C451,_xlfn.CONCAT(F451,"_")),"_")</f>
        <v>#NAME?</v>
      </c>
      <c r="H451" s="0" t="e">
        <f aca="false">IF(_xlfn.textbefore(C451,"_ag",,,,0)=0,0,1)</f>
        <v>#NAME?</v>
      </c>
      <c r="I451" s="7"/>
      <c r="J451" s="7"/>
      <c r="K451" s="7"/>
      <c r="L451" s="7"/>
      <c r="M451" s="8"/>
      <c r="N451" s="8"/>
      <c r="O451" s="8"/>
    </row>
    <row r="452" customFormat="false" ht="15" hidden="true" customHeight="false" outlineLevel="0" collapsed="false">
      <c r="B452" s="5" t="s">
        <v>39</v>
      </c>
      <c r="C452" s="5" t="s">
        <v>734</v>
      </c>
      <c r="D452" s="6" t="s">
        <v>735</v>
      </c>
      <c r="E452" s="2" t="e">
        <f aca="false">_xlfn.textbefore($C452,"_")</f>
        <v>#NAME?</v>
      </c>
      <c r="F452" s="0" t="e">
        <f aca="false">_xlfn.textbefore(_xlfn.textafter($C452,_xlfn.CONCAT(E452,"_")),"_")</f>
        <v>#NAME?</v>
      </c>
      <c r="G452" s="0" t="e">
        <f aca="false">_xlfn.textbefore(_xlfn.textafter($C452,_xlfn.CONCAT(F452,"_")),"_")</f>
        <v>#NAME?</v>
      </c>
      <c r="H452" s="0" t="e">
        <f aca="false">IF(_xlfn.textbefore(C452,"_ag",,,,0)=0,0,1)</f>
        <v>#NAME?</v>
      </c>
      <c r="I452" s="7"/>
      <c r="J452" s="7"/>
      <c r="K452" s="7"/>
      <c r="L452" s="7"/>
      <c r="M452" s="8"/>
      <c r="N452" s="8"/>
      <c r="O452" s="8"/>
    </row>
    <row r="453" customFormat="false" ht="15" hidden="true" customHeight="false" outlineLevel="0" collapsed="false">
      <c r="B453" s="27" t="s">
        <v>37</v>
      </c>
      <c r="C453" s="5" t="s">
        <v>736</v>
      </c>
      <c r="D453" s="6" t="s">
        <v>731</v>
      </c>
      <c r="E453" s="2" t="e">
        <f aca="false">_xlfn.textbefore($C453,"_")</f>
        <v>#NAME?</v>
      </c>
      <c r="F453" s="0" t="e">
        <f aca="false">_xlfn.textbefore(_xlfn.textafter($C453,_xlfn.CONCAT(E453,"_")),"_")</f>
        <v>#NAME?</v>
      </c>
      <c r="G453" s="0" t="e">
        <f aca="false">_xlfn.textbefore(_xlfn.textafter($C453,_xlfn.CONCAT(F453,"_")),"_")</f>
        <v>#NAME?</v>
      </c>
      <c r="H453" s="0" t="e">
        <f aca="false">IF(_xlfn.textbefore(C453,"_ag",,,,0)=0,0,1)</f>
        <v>#NAME?</v>
      </c>
      <c r="I453" s="7"/>
      <c r="J453" s="7"/>
      <c r="K453" s="7"/>
      <c r="L453" s="7"/>
      <c r="M453" s="8"/>
      <c r="N453" s="8"/>
      <c r="O453" s="8"/>
    </row>
    <row r="454" customFormat="false" ht="15" hidden="true" customHeight="false" outlineLevel="0" collapsed="false">
      <c r="B454" s="27" t="s">
        <v>37</v>
      </c>
      <c r="C454" s="5" t="s">
        <v>737</v>
      </c>
      <c r="D454" s="6" t="s">
        <v>731</v>
      </c>
      <c r="E454" s="2" t="e">
        <f aca="false">_xlfn.textbefore($C454,"_")</f>
        <v>#NAME?</v>
      </c>
      <c r="F454" s="0" t="e">
        <f aca="false">_xlfn.textbefore(_xlfn.textafter($C454,_xlfn.CONCAT(E454,"_")),"_")</f>
        <v>#NAME?</v>
      </c>
      <c r="G454" s="0" t="e">
        <f aca="false">_xlfn.textbefore(_xlfn.textafter($C454,_xlfn.CONCAT(F454,"_")),"_")</f>
        <v>#NAME?</v>
      </c>
      <c r="H454" s="0" t="e">
        <f aca="false">IF(_xlfn.textbefore(C454,"_ag",,,,0)=0,0,1)</f>
        <v>#NAME?</v>
      </c>
      <c r="I454" s="7"/>
      <c r="J454" s="7"/>
      <c r="K454" s="7"/>
      <c r="L454" s="7"/>
      <c r="M454" s="8"/>
      <c r="N454" s="8"/>
      <c r="O454" s="8"/>
    </row>
    <row r="455" customFormat="false" ht="15" hidden="true" customHeight="false" outlineLevel="0" collapsed="false">
      <c r="B455" s="5" t="s">
        <v>448</v>
      </c>
      <c r="C455" s="5" t="s">
        <v>738</v>
      </c>
      <c r="D455" s="6" t="s">
        <v>739</v>
      </c>
      <c r="E455" s="2" t="e">
        <f aca="false">_xlfn.textbefore($C455,"_")</f>
        <v>#NAME?</v>
      </c>
      <c r="F455" s="0" t="e">
        <f aca="false">_xlfn.textbefore(_xlfn.textafter($C455,_xlfn.CONCAT(E455,"_")),"_")</f>
        <v>#NAME?</v>
      </c>
      <c r="G455" s="0" t="e">
        <f aca="false">_xlfn.textbefore(_xlfn.textafter($C455,_xlfn.CONCAT(F455,"_")),"_")</f>
        <v>#NAME?</v>
      </c>
      <c r="H455" s="0" t="e">
        <f aca="false">IF(_xlfn.textbefore(C455,"_ag",,,,0)=0,0,1)</f>
        <v>#NAME?</v>
      </c>
      <c r="I455" s="7"/>
      <c r="J455" s="7"/>
      <c r="K455" s="7"/>
      <c r="L455" s="7"/>
      <c r="M455" s="8"/>
      <c r="N455" s="8"/>
      <c r="O455" s="8"/>
    </row>
    <row r="456" customFormat="false" ht="15" hidden="true" customHeight="false" outlineLevel="0" collapsed="false">
      <c r="B456" s="5" t="s">
        <v>448</v>
      </c>
      <c r="C456" s="5" t="s">
        <v>740</v>
      </c>
      <c r="D456" s="6" t="s">
        <v>739</v>
      </c>
      <c r="E456" s="2" t="e">
        <f aca="false">_xlfn.textbefore($C456,"_")</f>
        <v>#NAME?</v>
      </c>
      <c r="F456" s="0" t="e">
        <f aca="false">_xlfn.textbefore(_xlfn.textafter($C456,_xlfn.CONCAT(E456,"_")),"_")</f>
        <v>#NAME?</v>
      </c>
      <c r="G456" s="0" t="e">
        <f aca="false">_xlfn.textbefore(_xlfn.textafter($C456,_xlfn.CONCAT(F456,"_")),"_")</f>
        <v>#NAME?</v>
      </c>
      <c r="H456" s="0" t="e">
        <f aca="false">IF(_xlfn.textbefore(C456,"_ag",,,,0)=0,0,1)</f>
        <v>#NAME?</v>
      </c>
      <c r="I456" s="7"/>
      <c r="J456" s="7"/>
      <c r="K456" s="7"/>
      <c r="L456" s="7"/>
      <c r="M456" s="8"/>
      <c r="N456" s="8"/>
      <c r="O456" s="8"/>
    </row>
    <row r="457" customFormat="false" ht="15" hidden="true" customHeight="false" outlineLevel="0" collapsed="false">
      <c r="B457" s="5" t="s">
        <v>278</v>
      </c>
      <c r="C457" s="5" t="s">
        <v>741</v>
      </c>
      <c r="D457" s="6" t="s">
        <v>731</v>
      </c>
      <c r="E457" s="2" t="e">
        <f aca="false">_xlfn.textbefore($C457,"_")</f>
        <v>#NAME?</v>
      </c>
      <c r="F457" s="0" t="e">
        <f aca="false">_xlfn.textbefore(_xlfn.textafter($C457,_xlfn.CONCAT(E457,"_")),"_")</f>
        <v>#NAME?</v>
      </c>
      <c r="G457" s="0" t="e">
        <f aca="false">_xlfn.textbefore(_xlfn.textafter($C457,_xlfn.CONCAT(F457,"_")),"_")</f>
        <v>#NAME?</v>
      </c>
      <c r="H457" s="0" t="e">
        <f aca="false">IF(_xlfn.textbefore(C457,"_ag",,,,0)=0,0,1)</f>
        <v>#NAME?</v>
      </c>
      <c r="I457" s="7"/>
      <c r="J457" s="7"/>
      <c r="K457" s="7"/>
      <c r="L457" s="7"/>
      <c r="M457" s="8"/>
      <c r="N457" s="8"/>
      <c r="O457" s="8"/>
    </row>
    <row r="458" customFormat="false" ht="15" hidden="true" customHeight="false" outlineLevel="0" collapsed="false">
      <c r="B458" s="5" t="s">
        <v>278</v>
      </c>
      <c r="C458" s="5" t="s">
        <v>742</v>
      </c>
      <c r="D458" s="6" t="s">
        <v>731</v>
      </c>
      <c r="E458" s="2" t="e">
        <f aca="false">_xlfn.textbefore($C458,"_")</f>
        <v>#NAME?</v>
      </c>
      <c r="F458" s="0" t="e">
        <f aca="false">_xlfn.textbefore(_xlfn.textafter($C458,_xlfn.CONCAT(E458,"_")),"_")</f>
        <v>#NAME?</v>
      </c>
      <c r="G458" s="0" t="e">
        <f aca="false">_xlfn.textbefore(_xlfn.textafter($C458,_xlfn.CONCAT(F458,"_")),"_")</f>
        <v>#NAME?</v>
      </c>
      <c r="H458" s="0" t="e">
        <f aca="false">IF(_xlfn.textbefore(C458,"_ag",,,,0)=0,0,1)</f>
        <v>#NAME?</v>
      </c>
      <c r="I458" s="7"/>
      <c r="J458" s="7"/>
      <c r="K458" s="7"/>
      <c r="L458" s="7"/>
      <c r="M458" s="8"/>
      <c r="N458" s="8"/>
      <c r="O458" s="8"/>
    </row>
    <row r="459" customFormat="false" ht="15" hidden="true" customHeight="false" outlineLevel="0" collapsed="false">
      <c r="B459" s="27" t="s">
        <v>202</v>
      </c>
      <c r="C459" s="5" t="s">
        <v>743</v>
      </c>
      <c r="D459" s="6" t="s">
        <v>731</v>
      </c>
      <c r="E459" s="2" t="e">
        <f aca="false">_xlfn.textbefore($C459,"_")</f>
        <v>#NAME?</v>
      </c>
      <c r="F459" s="0" t="e">
        <f aca="false">_xlfn.textbefore(_xlfn.textafter($C459,_xlfn.CONCAT(E459,"_")),"_")</f>
        <v>#NAME?</v>
      </c>
      <c r="G459" s="0" t="e">
        <f aca="false">_xlfn.textbefore(_xlfn.textafter($C459,_xlfn.CONCAT(F459,"_")),"_")</f>
        <v>#NAME?</v>
      </c>
      <c r="H459" s="0" t="e">
        <f aca="false">IF(_xlfn.textbefore(C459,"_ag",,,,0)=0,0,1)</f>
        <v>#NAME?</v>
      </c>
      <c r="I459" s="7"/>
      <c r="J459" s="7"/>
      <c r="K459" s="7"/>
      <c r="L459" s="7"/>
      <c r="M459" s="8"/>
      <c r="N459" s="8"/>
      <c r="O459" s="8"/>
    </row>
    <row r="460" customFormat="false" ht="15" hidden="true" customHeight="false" outlineLevel="0" collapsed="false">
      <c r="B460" s="5" t="s">
        <v>598</v>
      </c>
      <c r="C460" s="5" t="s">
        <v>744</v>
      </c>
      <c r="D460" s="6" t="s">
        <v>739</v>
      </c>
      <c r="E460" s="2" t="e">
        <f aca="false">_xlfn.textbefore($C460,"_")</f>
        <v>#NAME?</v>
      </c>
      <c r="F460" s="0" t="e">
        <f aca="false">_xlfn.textbefore(_xlfn.textafter($C460,_xlfn.CONCAT(E460,"_")),"_")</f>
        <v>#NAME?</v>
      </c>
      <c r="G460" s="0" t="e">
        <f aca="false">_xlfn.textbefore(_xlfn.textafter($C460,_xlfn.CONCAT(F460,"_")),"_")</f>
        <v>#NAME?</v>
      </c>
      <c r="H460" s="0" t="e">
        <f aca="false">IF(_xlfn.textbefore(C460,"_ag",,,,0)=0,0,1)</f>
        <v>#NAME?</v>
      </c>
      <c r="I460" s="7"/>
      <c r="J460" s="7"/>
      <c r="K460" s="7"/>
      <c r="L460" s="7"/>
      <c r="M460" s="8"/>
      <c r="N460" s="8"/>
      <c r="O460" s="8"/>
    </row>
    <row r="461" customFormat="false" ht="15" hidden="true" customHeight="false" outlineLevel="0" collapsed="false">
      <c r="B461" s="5" t="s">
        <v>598</v>
      </c>
      <c r="C461" s="5" t="s">
        <v>745</v>
      </c>
      <c r="D461" s="6" t="s">
        <v>739</v>
      </c>
      <c r="E461" s="2" t="e">
        <f aca="false">_xlfn.textbefore($C461,"_")</f>
        <v>#NAME?</v>
      </c>
      <c r="F461" s="0" t="e">
        <f aca="false">_xlfn.textbefore(_xlfn.textafter($C461,_xlfn.CONCAT(E461,"_")),"_")</f>
        <v>#NAME?</v>
      </c>
      <c r="G461" s="0" t="e">
        <f aca="false">_xlfn.textbefore(_xlfn.textafter($C461,_xlfn.CONCAT(F461,"_")),"_")</f>
        <v>#NAME?</v>
      </c>
      <c r="H461" s="0" t="e">
        <f aca="false">IF(_xlfn.textbefore(C461,"_ag",,,,0)=0,0,1)</f>
        <v>#NAME?</v>
      </c>
      <c r="I461" s="7"/>
      <c r="J461" s="7"/>
      <c r="K461" s="7"/>
      <c r="L461" s="7"/>
      <c r="M461" s="8"/>
      <c r="N461" s="8"/>
      <c r="O461" s="8"/>
    </row>
    <row r="462" customFormat="false" ht="15" hidden="true" customHeight="true" outlineLevel="0" collapsed="false">
      <c r="B462" s="28" t="s">
        <v>570</v>
      </c>
      <c r="C462" s="28" t="s">
        <v>746</v>
      </c>
      <c r="D462" s="29" t="s">
        <v>747</v>
      </c>
      <c r="E462" s="2" t="e">
        <f aca="false">_xlfn.textbefore($C462,"_")</f>
        <v>#NAME?</v>
      </c>
      <c r="F462" s="0" t="e">
        <f aca="false">_xlfn.textbefore(_xlfn.textafter($C462,_xlfn.CONCAT(E462,"_")),"_")</f>
        <v>#NAME?</v>
      </c>
      <c r="G462" s="0" t="e">
        <f aca="false">_xlfn.textbefore(_xlfn.textafter($C462,_xlfn.CONCAT(F462,"_")),"_")</f>
        <v>#NAME?</v>
      </c>
      <c r="H462" s="0" t="e">
        <f aca="false">IF(_xlfn.textbefore(C462,"_ag",,,,0)=0,0,1)</f>
        <v>#NAME?</v>
      </c>
      <c r="I462" s="8"/>
      <c r="J462" s="7" t="n">
        <v>4</v>
      </c>
      <c r="K462" s="7" t="n">
        <v>4</v>
      </c>
      <c r="L462" s="7" t="n">
        <v>0</v>
      </c>
      <c r="M462" s="8" t="s">
        <v>24</v>
      </c>
      <c r="N462" s="8" t="s">
        <v>19</v>
      </c>
      <c r="O462" s="8"/>
    </row>
    <row r="463" customFormat="false" ht="15" hidden="true" customHeight="true" outlineLevel="0" collapsed="false">
      <c r="B463" s="28" t="s">
        <v>448</v>
      </c>
      <c r="C463" s="28" t="s">
        <v>748</v>
      </c>
      <c r="D463" s="30" t="s">
        <v>749</v>
      </c>
      <c r="E463" s="2" t="e">
        <f aca="false">_xlfn.textbefore($C463,"_")</f>
        <v>#NAME?</v>
      </c>
      <c r="F463" s="0" t="e">
        <f aca="false">_xlfn.textbefore(_xlfn.textafter($C463,_xlfn.CONCAT(E463,"_")),"_")</f>
        <v>#NAME?</v>
      </c>
      <c r="G463" s="0" t="e">
        <f aca="false">_xlfn.textbefore(_xlfn.textafter($C463,_xlfn.CONCAT(F463,"_")),"_")</f>
        <v>#NAME?</v>
      </c>
      <c r="H463" s="0" t="e">
        <f aca="false">IF(_xlfn.textbefore(C463,"_ag",,,,0)=0,0,1)</f>
        <v>#NAME?</v>
      </c>
      <c r="I463" s="7" t="n">
        <v>1</v>
      </c>
      <c r="J463" s="7" t="n">
        <v>1</v>
      </c>
      <c r="K463" s="7" t="n">
        <v>1</v>
      </c>
      <c r="L463" s="7" t="n">
        <v>0</v>
      </c>
      <c r="M463" s="8" t="s">
        <v>24</v>
      </c>
      <c r="N463" s="8" t="s">
        <v>24</v>
      </c>
      <c r="O463" s="8"/>
    </row>
    <row r="464" customFormat="false" ht="15" hidden="true" customHeight="true" outlineLevel="0" collapsed="false">
      <c r="B464" s="28" t="s">
        <v>581</v>
      </c>
      <c r="C464" s="28" t="s">
        <v>750</v>
      </c>
      <c r="D464" s="29" t="s">
        <v>751</v>
      </c>
      <c r="E464" s="2" t="e">
        <f aca="false">_xlfn.textbefore($C464,"_")</f>
        <v>#NAME?</v>
      </c>
      <c r="F464" s="0" t="e">
        <f aca="false">_xlfn.textbefore(_xlfn.textafter($C464,_xlfn.CONCAT(E464,"_")),"_")</f>
        <v>#NAME?</v>
      </c>
      <c r="G464" s="0" t="e">
        <f aca="false">_xlfn.textbefore(_xlfn.textafter($C464,_xlfn.CONCAT(F464,"_")),"_")</f>
        <v>#NAME?</v>
      </c>
      <c r="H464" s="0" t="e">
        <f aca="false">IF(_xlfn.textbefore(C464,"_ag",,,,0)=0,0,1)</f>
        <v>#NAME?</v>
      </c>
      <c r="I464" s="8"/>
      <c r="J464" s="7" t="n">
        <v>5</v>
      </c>
      <c r="K464" s="7" t="n">
        <v>5</v>
      </c>
      <c r="L464" s="7" t="n">
        <v>0</v>
      </c>
      <c r="M464" s="8" t="s">
        <v>24</v>
      </c>
      <c r="N464" s="8" t="s">
        <v>19</v>
      </c>
      <c r="O464" s="8"/>
    </row>
    <row r="465" customFormat="false" ht="15" hidden="true" customHeight="true" outlineLevel="0" collapsed="false">
      <c r="B465" s="28" t="s">
        <v>39</v>
      </c>
      <c r="C465" s="28" t="s">
        <v>752</v>
      </c>
      <c r="D465" s="29" t="s">
        <v>751</v>
      </c>
      <c r="E465" s="2" t="e">
        <f aca="false">_xlfn.textbefore($C465,"_")</f>
        <v>#NAME?</v>
      </c>
      <c r="F465" s="0" t="e">
        <f aca="false">_xlfn.textbefore(_xlfn.textafter($C465,_xlfn.CONCAT(E465,"_")),"_")</f>
        <v>#NAME?</v>
      </c>
      <c r="G465" s="0" t="e">
        <f aca="false">_xlfn.textbefore(_xlfn.textafter($C465,_xlfn.CONCAT(F465,"_")),"_")</f>
        <v>#NAME?</v>
      </c>
      <c r="H465" s="0" t="e">
        <f aca="false">IF(_xlfn.textbefore(C465,"_ag",,,,0)=0,0,1)</f>
        <v>#NAME?</v>
      </c>
      <c r="I465" s="8"/>
      <c r="J465" s="7" t="n">
        <v>5</v>
      </c>
      <c r="K465" s="7" t="n">
        <v>5</v>
      </c>
      <c r="L465" s="7" t="n">
        <v>0</v>
      </c>
      <c r="M465" s="8" t="s">
        <v>24</v>
      </c>
      <c r="N465" s="8" t="s">
        <v>19</v>
      </c>
      <c r="O465" s="8"/>
    </row>
    <row r="466" customFormat="false" ht="15" hidden="true" customHeight="true" outlineLevel="0" collapsed="false">
      <c r="B466" s="28" t="s">
        <v>570</v>
      </c>
      <c r="C466" s="28" t="s">
        <v>753</v>
      </c>
      <c r="D466" s="29" t="s">
        <v>754</v>
      </c>
      <c r="E466" s="2" t="e">
        <f aca="false">_xlfn.textbefore($C466,"_")</f>
        <v>#NAME?</v>
      </c>
      <c r="F466" s="0" t="e">
        <f aca="false">_xlfn.textbefore(_xlfn.textafter($C466,_xlfn.CONCAT(E466,"_")),"_")</f>
        <v>#NAME?</v>
      </c>
      <c r="G466" s="0" t="e">
        <f aca="false">_xlfn.textbefore(_xlfn.textafter($C466,_xlfn.CONCAT(F466,"_")),"_")</f>
        <v>#NAME?</v>
      </c>
      <c r="H466" s="0" t="e">
        <f aca="false">IF(_xlfn.textbefore(C466,"_ag",,,,0)=0,0,1)</f>
        <v>#NAME?</v>
      </c>
      <c r="I466" s="8"/>
      <c r="J466" s="7" t="n">
        <v>4</v>
      </c>
      <c r="K466" s="7" t="n">
        <v>4</v>
      </c>
      <c r="L466" s="7" t="n">
        <v>0</v>
      </c>
      <c r="M466" s="8" t="s">
        <v>24</v>
      </c>
      <c r="N466" s="8" t="s">
        <v>19</v>
      </c>
      <c r="O466" s="8"/>
    </row>
    <row r="467" customFormat="false" ht="15" hidden="true" customHeight="true" outlineLevel="0" collapsed="false">
      <c r="B467" s="28" t="s">
        <v>448</v>
      </c>
      <c r="C467" s="28" t="s">
        <v>755</v>
      </c>
      <c r="D467" s="30" t="s">
        <v>756</v>
      </c>
      <c r="E467" s="2" t="e">
        <f aca="false">_xlfn.textbefore($C467,"_")</f>
        <v>#NAME?</v>
      </c>
      <c r="F467" s="0" t="e">
        <f aca="false">_xlfn.textbefore(_xlfn.textafter($C467,_xlfn.CONCAT(E467,"_")),"_")</f>
        <v>#NAME?</v>
      </c>
      <c r="G467" s="0" t="e">
        <f aca="false">_xlfn.textbefore(_xlfn.textafter($C467,_xlfn.CONCAT(F467,"_")),"_")</f>
        <v>#NAME?</v>
      </c>
      <c r="H467" s="0" t="e">
        <f aca="false">IF(_xlfn.textbefore(C467,"_ag",,,,0)=0,0,1)</f>
        <v>#NAME?</v>
      </c>
      <c r="I467" s="8"/>
      <c r="J467" s="7"/>
      <c r="K467" s="7"/>
      <c r="L467" s="7"/>
      <c r="M467" s="8"/>
      <c r="N467" s="8"/>
      <c r="O467" s="8"/>
    </row>
    <row r="468" customFormat="false" ht="15" hidden="true" customHeight="true" outlineLevel="0" collapsed="false">
      <c r="B468" s="28" t="s">
        <v>448</v>
      </c>
      <c r="C468" s="28" t="s">
        <v>757</v>
      </c>
      <c r="D468" s="30" t="s">
        <v>756</v>
      </c>
      <c r="E468" s="2" t="e">
        <f aca="false">_xlfn.textbefore($C468,"_")</f>
        <v>#NAME?</v>
      </c>
      <c r="F468" s="0" t="e">
        <f aca="false">_xlfn.textbefore(_xlfn.textafter($C468,_xlfn.CONCAT(E468,"_")),"_")</f>
        <v>#NAME?</v>
      </c>
      <c r="G468" s="0" t="e">
        <f aca="false">_xlfn.textbefore(_xlfn.textafter($C468,_xlfn.CONCAT(F468,"_")),"_")</f>
        <v>#NAME?</v>
      </c>
      <c r="H468" s="0" t="e">
        <f aca="false">IF(_xlfn.textbefore(C468,"_ag",,,,0)=0,0,1)</f>
        <v>#NAME?</v>
      </c>
      <c r="I468" s="7" t="n">
        <v>1</v>
      </c>
      <c r="J468" s="7" t="n">
        <v>1</v>
      </c>
      <c r="K468" s="7" t="n">
        <v>1</v>
      </c>
      <c r="L468" s="7" t="n">
        <v>0</v>
      </c>
      <c r="M468" s="8" t="s">
        <v>24</v>
      </c>
      <c r="N468" s="8" t="s">
        <v>24</v>
      </c>
      <c r="O468" s="8"/>
    </row>
    <row r="469" customFormat="false" ht="15" hidden="true" customHeight="true" outlineLevel="0" collapsed="false">
      <c r="B469" s="28" t="s">
        <v>581</v>
      </c>
      <c r="C469" s="28" t="s">
        <v>758</v>
      </c>
      <c r="D469" s="29" t="s">
        <v>754</v>
      </c>
      <c r="E469" s="2" t="e">
        <f aca="false">_xlfn.textbefore($C469,"_")</f>
        <v>#NAME?</v>
      </c>
      <c r="F469" s="0" t="e">
        <f aca="false">_xlfn.textbefore(_xlfn.textafter($C469,_xlfn.CONCAT(E469,"_")),"_")</f>
        <v>#NAME?</v>
      </c>
      <c r="G469" s="0" t="e">
        <f aca="false">_xlfn.textbefore(_xlfn.textafter($C469,_xlfn.CONCAT(F469,"_")),"_")</f>
        <v>#NAME?</v>
      </c>
      <c r="H469" s="0" t="e">
        <f aca="false">IF(_xlfn.textbefore(C469,"_ag",,,,0)=0,0,1)</f>
        <v>#NAME?</v>
      </c>
      <c r="I469" s="8"/>
      <c r="J469" s="7" t="n">
        <v>4</v>
      </c>
      <c r="K469" s="7" t="n">
        <v>4</v>
      </c>
      <c r="L469" s="7" t="n">
        <v>0</v>
      </c>
      <c r="M469" s="8" t="s">
        <v>24</v>
      </c>
      <c r="N469" s="8" t="s">
        <v>19</v>
      </c>
      <c r="O469" s="8"/>
    </row>
    <row r="470" customFormat="false" ht="15" hidden="true" customHeight="true" outlineLevel="0" collapsed="false">
      <c r="B470" s="28" t="s">
        <v>39</v>
      </c>
      <c r="C470" s="28" t="s">
        <v>759</v>
      </c>
      <c r="D470" s="29" t="s">
        <v>754</v>
      </c>
      <c r="E470" s="2" t="e">
        <f aca="false">_xlfn.textbefore($C470,"_")</f>
        <v>#NAME?</v>
      </c>
      <c r="F470" s="0" t="e">
        <f aca="false">_xlfn.textbefore(_xlfn.textafter($C470,_xlfn.CONCAT(E470,"_")),"_")</f>
        <v>#NAME?</v>
      </c>
      <c r="G470" s="0" t="e">
        <f aca="false">_xlfn.textbefore(_xlfn.textafter($C470,_xlfn.CONCAT(F470,"_")),"_")</f>
        <v>#NAME?</v>
      </c>
      <c r="H470" s="0" t="e">
        <f aca="false">IF(_xlfn.textbefore(C470,"_ag",,,,0)=0,0,1)</f>
        <v>#NAME?</v>
      </c>
      <c r="I470" s="8"/>
      <c r="J470" s="7" t="n">
        <v>4</v>
      </c>
      <c r="K470" s="7" t="n">
        <v>4</v>
      </c>
      <c r="L470" s="7" t="n">
        <v>0</v>
      </c>
      <c r="M470" s="8" t="s">
        <v>24</v>
      </c>
      <c r="N470" s="8" t="s">
        <v>19</v>
      </c>
      <c r="O470" s="8"/>
    </row>
    <row r="471" customFormat="false" ht="15" hidden="true" customHeight="true" outlineLevel="0" collapsed="false">
      <c r="B471" s="28" t="s">
        <v>570</v>
      </c>
      <c r="C471" s="28" t="s">
        <v>760</v>
      </c>
      <c r="D471" s="29" t="s">
        <v>761</v>
      </c>
      <c r="E471" s="2" t="e">
        <f aca="false">_xlfn.textbefore($C471,"_")</f>
        <v>#NAME?</v>
      </c>
      <c r="F471" s="0" t="e">
        <f aca="false">_xlfn.textbefore(_xlfn.textafter($C471,_xlfn.CONCAT(E471,"_")),"_")</f>
        <v>#NAME?</v>
      </c>
      <c r="G471" s="0" t="e">
        <f aca="false">_xlfn.textbefore(_xlfn.textafter($C471,_xlfn.CONCAT(F471,"_")),"_")</f>
        <v>#NAME?</v>
      </c>
      <c r="H471" s="0" t="e">
        <f aca="false">IF(_xlfn.textbefore(C471,"_ag",,,,0)=0,0,1)</f>
        <v>#NAME?</v>
      </c>
      <c r="I471" s="8"/>
      <c r="J471" s="7" t="n">
        <v>4</v>
      </c>
      <c r="K471" s="7" t="n">
        <v>4</v>
      </c>
      <c r="L471" s="7" t="n">
        <v>0</v>
      </c>
      <c r="M471" s="8" t="s">
        <v>24</v>
      </c>
      <c r="N471" s="8" t="s">
        <v>19</v>
      </c>
      <c r="O471" s="8"/>
    </row>
    <row r="472" customFormat="false" ht="15" hidden="true" customHeight="true" outlineLevel="0" collapsed="false">
      <c r="B472" s="28" t="s">
        <v>448</v>
      </c>
      <c r="C472" s="28" t="s">
        <v>762</v>
      </c>
      <c r="D472" s="29" t="s">
        <v>763</v>
      </c>
      <c r="E472" s="2" t="e">
        <f aca="false">_xlfn.textbefore($C472,"_")</f>
        <v>#NAME?</v>
      </c>
      <c r="F472" s="0" t="e">
        <f aca="false">_xlfn.textbefore(_xlfn.textafter($C472,_xlfn.CONCAT(E472,"_")),"_")</f>
        <v>#NAME?</v>
      </c>
      <c r="G472" s="0" t="e">
        <f aca="false">_xlfn.textbefore(_xlfn.textafter($C472,_xlfn.CONCAT(F472,"_")),"_")</f>
        <v>#NAME?</v>
      </c>
      <c r="H472" s="0" t="e">
        <f aca="false">IF(_xlfn.textbefore(C472,"_ag",,,,0)=0,0,1)</f>
        <v>#NAME?</v>
      </c>
      <c r="I472" s="8"/>
      <c r="J472" s="7"/>
      <c r="K472" s="7"/>
      <c r="L472" s="7"/>
      <c r="M472" s="8"/>
      <c r="N472" s="8"/>
      <c r="O472" s="8"/>
    </row>
    <row r="473" customFormat="false" ht="15" hidden="true" customHeight="true" outlineLevel="0" collapsed="false">
      <c r="B473" s="28" t="s">
        <v>448</v>
      </c>
      <c r="C473" s="28" t="s">
        <v>764</v>
      </c>
      <c r="D473" s="29" t="s">
        <v>763</v>
      </c>
      <c r="E473" s="2" t="e">
        <f aca="false">_xlfn.textbefore($C473,"_")</f>
        <v>#NAME?</v>
      </c>
      <c r="F473" s="0" t="e">
        <f aca="false">_xlfn.textbefore(_xlfn.textafter($C473,_xlfn.CONCAT(E473,"_")),"_")</f>
        <v>#NAME?</v>
      </c>
      <c r="G473" s="0" t="e">
        <f aca="false">_xlfn.textbefore(_xlfn.textafter($C473,_xlfn.CONCAT(F473,"_")),"_")</f>
        <v>#NAME?</v>
      </c>
      <c r="H473" s="0" t="e">
        <f aca="false">IF(_xlfn.textbefore(C473,"_ag",,,,0)=0,0,1)</f>
        <v>#NAME?</v>
      </c>
      <c r="I473" s="8"/>
      <c r="J473" s="7"/>
      <c r="K473" s="7"/>
      <c r="L473" s="7"/>
      <c r="M473" s="8"/>
      <c r="N473" s="8"/>
      <c r="O473" s="8"/>
    </row>
    <row r="474" customFormat="false" ht="15" hidden="true" customHeight="true" outlineLevel="0" collapsed="false">
      <c r="B474" s="28" t="s">
        <v>581</v>
      </c>
      <c r="C474" s="28" t="s">
        <v>765</v>
      </c>
      <c r="D474" s="29" t="s">
        <v>761</v>
      </c>
      <c r="E474" s="2" t="e">
        <f aca="false">_xlfn.textbefore($C474,"_")</f>
        <v>#NAME?</v>
      </c>
      <c r="F474" s="0" t="e">
        <f aca="false">_xlfn.textbefore(_xlfn.textafter($C474,_xlfn.CONCAT(E474,"_")),"_")</f>
        <v>#NAME?</v>
      </c>
      <c r="G474" s="0" t="e">
        <f aca="false">_xlfn.textbefore(_xlfn.textafter($C474,_xlfn.CONCAT(F474,"_")),"_")</f>
        <v>#NAME?</v>
      </c>
      <c r="H474" s="0" t="e">
        <f aca="false">IF(_xlfn.textbefore(C474,"_ag",,,,0)=0,0,1)</f>
        <v>#NAME?</v>
      </c>
      <c r="I474" s="8"/>
      <c r="J474" s="7"/>
      <c r="K474" s="7"/>
      <c r="L474" s="7"/>
      <c r="M474" s="8"/>
      <c r="N474" s="8"/>
      <c r="O474" s="8"/>
    </row>
    <row r="475" customFormat="false" ht="15.6" hidden="true" customHeight="true" outlineLevel="0" collapsed="false">
      <c r="B475" s="28" t="s">
        <v>39</v>
      </c>
      <c r="C475" s="28" t="s">
        <v>766</v>
      </c>
      <c r="D475" s="29" t="s">
        <v>761</v>
      </c>
      <c r="E475" s="2" t="e">
        <f aca="false">_xlfn.textbefore($C475,"_")</f>
        <v>#NAME?</v>
      </c>
      <c r="F475" s="0" t="e">
        <f aca="false">_xlfn.textbefore(_xlfn.textafter($C475,_xlfn.CONCAT(E475,"_")),"_")</f>
        <v>#NAME?</v>
      </c>
      <c r="G475" s="0" t="e">
        <f aca="false">_xlfn.textbefore(_xlfn.textafter($C475,_xlfn.CONCAT(F475,"_")),"_")</f>
        <v>#NAME?</v>
      </c>
      <c r="H475" s="0" t="e">
        <f aca="false">IF(_xlfn.textbefore(C475,"_ag",,,,0)=0,0,1)</f>
        <v>#NAME?</v>
      </c>
      <c r="I475" s="8"/>
      <c r="J475" s="7"/>
      <c r="K475" s="7"/>
      <c r="L475" s="7"/>
      <c r="M475" s="8"/>
      <c r="N475" s="8"/>
      <c r="O475" s="8"/>
    </row>
    <row r="476" customFormat="false" ht="15" hidden="true" customHeight="true" outlineLevel="0" collapsed="false">
      <c r="B476" s="28" t="s">
        <v>570</v>
      </c>
      <c r="C476" s="28" t="s">
        <v>767</v>
      </c>
      <c r="D476" s="29" t="s">
        <v>768</v>
      </c>
      <c r="E476" s="2" t="e">
        <f aca="false">_xlfn.textbefore($C476,"_")</f>
        <v>#NAME?</v>
      </c>
      <c r="F476" s="0" t="e">
        <f aca="false">_xlfn.textbefore(_xlfn.textafter($C476,_xlfn.CONCAT(E476,"_")),"_")</f>
        <v>#NAME?</v>
      </c>
      <c r="G476" s="0" t="e">
        <f aca="false">_xlfn.textbefore(_xlfn.textafter($C476,_xlfn.CONCAT(F476,"_")),"_")</f>
        <v>#NAME?</v>
      </c>
      <c r="H476" s="0" t="e">
        <f aca="false">IF(_xlfn.textbefore(C476,"_ag",,,,0)=0,0,1)</f>
        <v>#NAME?</v>
      </c>
      <c r="I476" s="8"/>
      <c r="J476" s="7" t="n">
        <v>4</v>
      </c>
      <c r="K476" s="7" t="n">
        <v>4</v>
      </c>
      <c r="L476" s="7" t="n">
        <v>0</v>
      </c>
      <c r="M476" s="8" t="s">
        <v>24</v>
      </c>
      <c r="N476" s="8" t="s">
        <v>19</v>
      </c>
      <c r="O476" s="8"/>
    </row>
    <row r="477" customFormat="false" ht="15" hidden="true" customHeight="true" outlineLevel="0" collapsed="false">
      <c r="B477" s="28" t="s">
        <v>448</v>
      </c>
      <c r="C477" s="28" t="s">
        <v>769</v>
      </c>
      <c r="D477" s="29" t="s">
        <v>770</v>
      </c>
      <c r="E477" s="2" t="e">
        <f aca="false">_xlfn.textbefore($C477,"_")</f>
        <v>#NAME?</v>
      </c>
      <c r="F477" s="0" t="e">
        <f aca="false">_xlfn.textbefore(_xlfn.textafter($C477,_xlfn.CONCAT(E477,"_")),"_")</f>
        <v>#NAME?</v>
      </c>
      <c r="G477" s="0" t="e">
        <f aca="false">_xlfn.textbefore(_xlfn.textafter($C477,_xlfn.CONCAT(F477,"_")),"_")</f>
        <v>#NAME?</v>
      </c>
      <c r="H477" s="0" t="e">
        <f aca="false">IF(_xlfn.textbefore(C477,"_ag",,,,0)=0,0,1)</f>
        <v>#NAME?</v>
      </c>
      <c r="I477" s="8"/>
      <c r="J477" s="7"/>
      <c r="K477" s="7"/>
      <c r="L477" s="7"/>
      <c r="M477" s="8"/>
      <c r="N477" s="8"/>
      <c r="O477" s="8"/>
    </row>
    <row r="478" customFormat="false" ht="15" hidden="true" customHeight="true" outlineLevel="0" collapsed="false">
      <c r="B478" s="28" t="s">
        <v>448</v>
      </c>
      <c r="C478" s="28" t="s">
        <v>771</v>
      </c>
      <c r="D478" s="29" t="s">
        <v>770</v>
      </c>
      <c r="E478" s="2" t="e">
        <f aca="false">_xlfn.textbefore($C478,"_")</f>
        <v>#NAME?</v>
      </c>
      <c r="F478" s="0" t="e">
        <f aca="false">_xlfn.textbefore(_xlfn.textafter($C478,_xlfn.CONCAT(E478,"_")),"_")</f>
        <v>#NAME?</v>
      </c>
      <c r="G478" s="0" t="e">
        <f aca="false">_xlfn.textbefore(_xlfn.textafter($C478,_xlfn.CONCAT(F478,"_")),"_")</f>
        <v>#NAME?</v>
      </c>
      <c r="H478" s="0" t="e">
        <f aca="false">IF(_xlfn.textbefore(C478,"_ag",,,,0)=0,0,1)</f>
        <v>#NAME?</v>
      </c>
      <c r="I478" s="8"/>
      <c r="J478" s="7"/>
      <c r="K478" s="7"/>
      <c r="L478" s="7"/>
      <c r="M478" s="8"/>
      <c r="N478" s="8"/>
      <c r="O478" s="8"/>
    </row>
    <row r="479" customFormat="false" ht="15" hidden="true" customHeight="true" outlineLevel="0" collapsed="false">
      <c r="B479" s="24" t="s">
        <v>581</v>
      </c>
      <c r="C479" s="24" t="s">
        <v>772</v>
      </c>
      <c r="D479" s="31" t="s">
        <v>768</v>
      </c>
      <c r="E479" s="2" t="e">
        <f aca="false">_xlfn.textbefore($C479,"_")</f>
        <v>#NAME?</v>
      </c>
      <c r="F479" s="0" t="e">
        <f aca="false">_xlfn.textbefore(_xlfn.textafter($C479,_xlfn.CONCAT(E479,"_")),"_")</f>
        <v>#NAME?</v>
      </c>
      <c r="G479" s="0" t="e">
        <f aca="false">_xlfn.textbefore(_xlfn.textafter($C479,_xlfn.CONCAT(F479,"_")),"_")</f>
        <v>#NAME?</v>
      </c>
      <c r="H479" s="0" t="e">
        <f aca="false">IF(_xlfn.textbefore(C479,"_ag",,,,0)=0,0,1)</f>
        <v>#NAME?</v>
      </c>
      <c r="I479" s="8"/>
      <c r="J479" s="7"/>
      <c r="K479" s="7"/>
      <c r="L479" s="7"/>
      <c r="M479" s="8"/>
      <c r="N479" s="8"/>
      <c r="O479" s="8"/>
    </row>
    <row r="480" customFormat="false" ht="15" hidden="true" customHeight="true" outlineLevel="0" collapsed="false">
      <c r="B480" s="24" t="s">
        <v>39</v>
      </c>
      <c r="C480" s="24" t="s">
        <v>773</v>
      </c>
      <c r="D480" s="31" t="s">
        <v>768</v>
      </c>
      <c r="E480" s="2" t="e">
        <f aca="false">_xlfn.textbefore($C480,"_")</f>
        <v>#NAME?</v>
      </c>
      <c r="F480" s="0" t="e">
        <f aca="false">_xlfn.textbefore(_xlfn.textafter($C480,_xlfn.CONCAT(E480,"_")),"_")</f>
        <v>#NAME?</v>
      </c>
      <c r="G480" s="0" t="e">
        <f aca="false">_xlfn.textbefore(_xlfn.textafter($C480,_xlfn.CONCAT(F480,"_")),"_")</f>
        <v>#NAME?</v>
      </c>
      <c r="H480" s="0" t="e">
        <f aca="false">IF(_xlfn.textbefore(C480,"_ag",,,,0)=0,0,1)</f>
        <v>#NAME?</v>
      </c>
      <c r="I480" s="8"/>
      <c r="J480" s="7"/>
      <c r="K480" s="7"/>
      <c r="L480" s="7"/>
      <c r="M480" s="8"/>
      <c r="N480" s="8"/>
      <c r="O480" s="8"/>
    </row>
    <row r="481" customFormat="false" ht="15" hidden="true" customHeight="true" outlineLevel="0" collapsed="false">
      <c r="B481" s="24" t="s">
        <v>26</v>
      </c>
      <c r="C481" s="24" t="s">
        <v>774</v>
      </c>
      <c r="D481" s="6" t="s">
        <v>775</v>
      </c>
      <c r="E481" s="2" t="e">
        <f aca="false">_xlfn.textbefore($C481,"_")</f>
        <v>#NAME?</v>
      </c>
      <c r="F481" s="0" t="e">
        <f aca="false">_xlfn.textbefore(_xlfn.textafter($C481,_xlfn.CONCAT(E481,"_")),"_")</f>
        <v>#NAME?</v>
      </c>
      <c r="G481" s="0" t="e">
        <f aca="false">_xlfn.textbefore(_xlfn.textafter($C481,_xlfn.CONCAT(F481,"_")),"_")</f>
        <v>#NAME?</v>
      </c>
      <c r="H481" s="0" t="e">
        <f aca="false">IF(_xlfn.textbefore(C481,"_ag",,,,0)=0,0,1)</f>
        <v>#NAME?</v>
      </c>
      <c r="I481" s="8"/>
      <c r="J481" s="7" t="n">
        <v>5</v>
      </c>
      <c r="K481" s="7" t="n">
        <v>5</v>
      </c>
      <c r="L481" s="7" t="n">
        <v>0</v>
      </c>
      <c r="M481" s="8" t="s">
        <v>24</v>
      </c>
      <c r="N481" s="8" t="s">
        <v>19</v>
      </c>
      <c r="O481" s="8"/>
    </row>
    <row r="482" customFormat="false" ht="15" hidden="true" customHeight="true" outlineLevel="0" collapsed="false">
      <c r="B482" s="24" t="s">
        <v>37</v>
      </c>
      <c r="C482" s="24" t="s">
        <v>776</v>
      </c>
      <c r="D482" s="32" t="s">
        <v>775</v>
      </c>
      <c r="E482" s="2" t="e">
        <f aca="false">_xlfn.textbefore($C482,"_")</f>
        <v>#NAME?</v>
      </c>
      <c r="F482" s="0" t="e">
        <f aca="false">_xlfn.textbefore(_xlfn.textafter($C482,_xlfn.CONCAT(E482,"_")),"_")</f>
        <v>#NAME?</v>
      </c>
      <c r="G482" s="0" t="e">
        <f aca="false">_xlfn.textbefore(_xlfn.textafter($C482,_xlfn.CONCAT(F482,"_")),"_")</f>
        <v>#NAME?</v>
      </c>
      <c r="H482" s="0" t="e">
        <f aca="false">IF(_xlfn.textbefore(C482,"_ag",,,,0)=0,0,1)</f>
        <v>#NAME?</v>
      </c>
      <c r="I482" s="8"/>
      <c r="J482" s="7" t="n">
        <v>5</v>
      </c>
      <c r="K482" s="7" t="n">
        <v>5</v>
      </c>
      <c r="L482" s="7" t="n">
        <v>0</v>
      </c>
      <c r="M482" s="8" t="s">
        <v>24</v>
      </c>
      <c r="N482" s="8" t="s">
        <v>19</v>
      </c>
      <c r="O482" s="8"/>
    </row>
    <row r="483" customFormat="false" ht="15" hidden="true" customHeight="true" outlineLevel="0" collapsed="false">
      <c r="B483" s="24" t="s">
        <v>26</v>
      </c>
      <c r="C483" s="24" t="s">
        <v>777</v>
      </c>
      <c r="D483" s="32" t="s">
        <v>775</v>
      </c>
      <c r="E483" s="2" t="e">
        <f aca="false">_xlfn.textbefore($C483,"_")</f>
        <v>#NAME?</v>
      </c>
      <c r="F483" s="0" t="e">
        <f aca="false">_xlfn.textbefore(_xlfn.textafter($C483,_xlfn.CONCAT(E483,"_")),"_")</f>
        <v>#NAME?</v>
      </c>
      <c r="G483" s="0" t="e">
        <f aca="false">_xlfn.textbefore(_xlfn.textafter($C483,_xlfn.CONCAT(F483,"_")),"_")</f>
        <v>#NAME?</v>
      </c>
      <c r="H483" s="0" t="e">
        <f aca="false">IF(_xlfn.textbefore(C483,"_ag",,,,0)=0,0,1)</f>
        <v>#NAME?</v>
      </c>
      <c r="I483" s="8"/>
      <c r="J483" s="7" t="n">
        <v>5</v>
      </c>
      <c r="K483" s="7" t="n">
        <v>5</v>
      </c>
      <c r="L483" s="7" t="n">
        <v>0</v>
      </c>
      <c r="M483" s="8" t="s">
        <v>24</v>
      </c>
      <c r="N483" s="8" t="s">
        <v>19</v>
      </c>
      <c r="O483" s="8"/>
    </row>
    <row r="484" customFormat="false" ht="15" hidden="true" customHeight="true" outlineLevel="0" collapsed="false">
      <c r="B484" s="24" t="s">
        <v>37</v>
      </c>
      <c r="C484" s="24" t="s">
        <v>778</v>
      </c>
      <c r="D484" s="32" t="s">
        <v>775</v>
      </c>
      <c r="E484" s="2" t="e">
        <f aca="false">_xlfn.textbefore($C484,"_")</f>
        <v>#NAME?</v>
      </c>
      <c r="F484" s="0" t="e">
        <f aca="false">_xlfn.textbefore(_xlfn.textafter($C484,_xlfn.CONCAT(E484,"_")),"_")</f>
        <v>#NAME?</v>
      </c>
      <c r="G484" s="0" t="e">
        <f aca="false">_xlfn.textbefore(_xlfn.textafter($C484,_xlfn.CONCAT(F484,"_")),"_")</f>
        <v>#NAME?</v>
      </c>
      <c r="H484" s="0" t="e">
        <f aca="false">IF(_xlfn.textbefore(C484,"_ag",,,,0)=0,0,1)</f>
        <v>#NAME?</v>
      </c>
      <c r="I484" s="8"/>
      <c r="J484" s="7" t="n">
        <v>5</v>
      </c>
      <c r="K484" s="7" t="n">
        <v>5</v>
      </c>
      <c r="L484" s="7" t="n">
        <v>0</v>
      </c>
      <c r="M484" s="8" t="s">
        <v>24</v>
      </c>
      <c r="N484" s="8" t="s">
        <v>19</v>
      </c>
      <c r="O484" s="8"/>
    </row>
    <row r="485" customFormat="false" ht="15" hidden="true" customHeight="true" outlineLevel="0" collapsed="false">
      <c r="B485" s="24" t="s">
        <v>26</v>
      </c>
      <c r="C485" s="24" t="s">
        <v>779</v>
      </c>
      <c r="D485" s="32" t="s">
        <v>775</v>
      </c>
      <c r="E485" s="2" t="e">
        <f aca="false">_xlfn.textbefore($C485,"_")</f>
        <v>#NAME?</v>
      </c>
      <c r="F485" s="0" t="e">
        <f aca="false">_xlfn.textbefore(_xlfn.textafter($C485,_xlfn.CONCAT(E485,"_")),"_")</f>
        <v>#NAME?</v>
      </c>
      <c r="G485" s="0" t="e">
        <f aca="false">_xlfn.textbefore(_xlfn.textafter($C485,_xlfn.CONCAT(F485,"_")),"_")</f>
        <v>#NAME?</v>
      </c>
      <c r="H485" s="0" t="e">
        <f aca="false">IF(_xlfn.textbefore(C485,"_ag",,,,0)=0,0,1)</f>
        <v>#NAME?</v>
      </c>
      <c r="I485" s="8"/>
      <c r="J485" s="7" t="n">
        <v>5</v>
      </c>
      <c r="K485" s="7" t="n">
        <v>5</v>
      </c>
      <c r="L485" s="7" t="n">
        <v>0</v>
      </c>
      <c r="M485" s="8" t="s">
        <v>24</v>
      </c>
      <c r="N485" s="8" t="s">
        <v>19</v>
      </c>
      <c r="O485" s="8"/>
    </row>
    <row r="486" customFormat="false" ht="15" hidden="true" customHeight="true" outlineLevel="0" collapsed="false">
      <c r="B486" s="24" t="s">
        <v>39</v>
      </c>
      <c r="C486" s="24" t="s">
        <v>780</v>
      </c>
      <c r="D486" s="32" t="s">
        <v>775</v>
      </c>
      <c r="E486" s="2" t="e">
        <f aca="false">_xlfn.textbefore($C486,"_")</f>
        <v>#NAME?</v>
      </c>
      <c r="F486" s="0" t="e">
        <f aca="false">_xlfn.textbefore(_xlfn.textafter($C486,_xlfn.CONCAT(E486,"_")),"_")</f>
        <v>#NAME?</v>
      </c>
      <c r="G486" s="0" t="e">
        <f aca="false">_xlfn.textbefore(_xlfn.textafter($C486,_xlfn.CONCAT(F486,"_")),"_")</f>
        <v>#NAME?</v>
      </c>
      <c r="H486" s="0" t="e">
        <f aca="false">IF(_xlfn.textbefore(C486,"_ag",,,,0)=0,0,1)</f>
        <v>#NAME?</v>
      </c>
      <c r="I486" s="8"/>
      <c r="J486" s="7" t="n">
        <v>5</v>
      </c>
      <c r="K486" s="7" t="n">
        <v>5</v>
      </c>
      <c r="L486" s="7" t="n">
        <v>0</v>
      </c>
      <c r="M486" s="8" t="s">
        <v>24</v>
      </c>
      <c r="N486" s="8" t="s">
        <v>19</v>
      </c>
      <c r="O486" s="8"/>
    </row>
    <row r="487" s="9" customFormat="true" ht="15" hidden="true" customHeight="true" outlineLevel="0" collapsed="false">
      <c r="B487" s="33" t="s">
        <v>781</v>
      </c>
      <c r="C487" s="33" t="s">
        <v>782</v>
      </c>
      <c r="D487" s="34" t="s">
        <v>747</v>
      </c>
      <c r="E487" s="35" t="e">
        <f aca="false">_xlfn.textbefore($C487,"_")</f>
        <v>#NAME?</v>
      </c>
      <c r="F487" s="9" t="e">
        <f aca="false">_xlfn.textbefore(_xlfn.textafter($C487,_xlfn.CONCAT(E487,"_")),"_")</f>
        <v>#NAME?</v>
      </c>
      <c r="G487" s="9" t="e">
        <f aca="false">_xlfn.textbefore(_xlfn.textafter($C487,_xlfn.CONCAT(F487,"_")),"_")</f>
        <v>#NAME?</v>
      </c>
      <c r="H487" s="9" t="e">
        <f aca="false">IF(_xlfn.textbefore(C487,"_ag",,,,0)=0,0,1)</f>
        <v>#NAME?</v>
      </c>
      <c r="I487" s="36"/>
      <c r="J487" s="37" t="n">
        <v>4</v>
      </c>
      <c r="K487" s="37" t="n">
        <v>4</v>
      </c>
      <c r="L487" s="37" t="n">
        <v>0</v>
      </c>
      <c r="M487" s="36" t="s">
        <v>24</v>
      </c>
      <c r="N487" s="36" t="s">
        <v>19</v>
      </c>
      <c r="O487" s="36"/>
    </row>
    <row r="488" s="9" customFormat="true" ht="15" hidden="true" customHeight="true" outlineLevel="0" collapsed="false">
      <c r="B488" s="33" t="s">
        <v>783</v>
      </c>
      <c r="C488" s="33" t="s">
        <v>784</v>
      </c>
      <c r="D488" s="34" t="s">
        <v>747</v>
      </c>
      <c r="E488" s="35" t="e">
        <f aca="false">_xlfn.textbefore($C488,"_")</f>
        <v>#NAME?</v>
      </c>
      <c r="F488" s="9" t="e">
        <f aca="false">_xlfn.textbefore(_xlfn.textafter($C488,_xlfn.CONCAT(E488,"_")),"_")</f>
        <v>#NAME?</v>
      </c>
      <c r="G488" s="9" t="e">
        <f aca="false">_xlfn.textbefore(_xlfn.textafter($C488,_xlfn.CONCAT(F488,"_")),"_")</f>
        <v>#NAME?</v>
      </c>
      <c r="H488" s="9" t="e">
        <f aca="false">IF(_xlfn.textbefore(C488,"_ag",,,,0)=0,0,1)</f>
        <v>#NAME?</v>
      </c>
      <c r="I488" s="36"/>
      <c r="J488" s="37" t="n">
        <v>4</v>
      </c>
      <c r="K488" s="37" t="n">
        <v>4</v>
      </c>
      <c r="L488" s="37" t="n">
        <v>0</v>
      </c>
      <c r="M488" s="36" t="s">
        <v>24</v>
      </c>
      <c r="N488" s="36" t="s">
        <v>19</v>
      </c>
      <c r="O488" s="36"/>
    </row>
    <row r="489" s="9" customFormat="true" ht="15" hidden="true" customHeight="true" outlineLevel="0" collapsed="false">
      <c r="B489" s="33" t="s">
        <v>581</v>
      </c>
      <c r="C489" s="33" t="s">
        <v>785</v>
      </c>
      <c r="D489" s="34" t="s">
        <v>747</v>
      </c>
      <c r="E489" s="35" t="e">
        <f aca="false">_xlfn.textbefore($C489,"_")</f>
        <v>#NAME?</v>
      </c>
      <c r="F489" s="9" t="e">
        <f aca="false">_xlfn.textbefore(_xlfn.textafter($C489,_xlfn.CONCAT(E489,"_")),"_")</f>
        <v>#NAME?</v>
      </c>
      <c r="G489" s="9" t="e">
        <f aca="false">_xlfn.textbefore(_xlfn.textafter($C489,_xlfn.CONCAT(F489,"_")),"_")</f>
        <v>#NAME?</v>
      </c>
      <c r="H489" s="9" t="e">
        <f aca="false">IF(_xlfn.textbefore(C489,"_ag",,,,0)=0,0,1)</f>
        <v>#NAME?</v>
      </c>
      <c r="I489" s="36"/>
      <c r="J489" s="37" t="n">
        <v>4</v>
      </c>
      <c r="K489" s="37" t="n">
        <v>4</v>
      </c>
      <c r="L489" s="37" t="n">
        <v>0</v>
      </c>
      <c r="M489" s="36" t="s">
        <v>24</v>
      </c>
      <c r="N489" s="36" t="s">
        <v>19</v>
      </c>
      <c r="O489" s="36"/>
    </row>
    <row r="490" s="9" customFormat="true" ht="15" hidden="true" customHeight="true" outlineLevel="0" collapsed="false">
      <c r="B490" s="33" t="s">
        <v>39</v>
      </c>
      <c r="C490" s="33" t="s">
        <v>786</v>
      </c>
      <c r="D490" s="34" t="s">
        <v>747</v>
      </c>
      <c r="E490" s="35" t="e">
        <f aca="false">_xlfn.textbefore($C490,"_")</f>
        <v>#NAME?</v>
      </c>
      <c r="F490" s="9" t="e">
        <f aca="false">_xlfn.textbefore(_xlfn.textafter($C490,_xlfn.CONCAT(E490,"_")),"_")</f>
        <v>#NAME?</v>
      </c>
      <c r="G490" s="9" t="e">
        <f aca="false">_xlfn.textbefore(_xlfn.textafter($C490,_xlfn.CONCAT(F490,"_")),"_")</f>
        <v>#NAME?</v>
      </c>
      <c r="H490" s="9" t="e">
        <f aca="false">IF(_xlfn.textbefore(C490,"_ag",,,,0)=0,0,1)</f>
        <v>#NAME?</v>
      </c>
      <c r="I490" s="36"/>
      <c r="J490" s="37" t="n">
        <v>4</v>
      </c>
      <c r="K490" s="37" t="n">
        <v>4</v>
      </c>
      <c r="L490" s="37" t="n">
        <v>0</v>
      </c>
      <c r="M490" s="36" t="s">
        <v>24</v>
      </c>
      <c r="N490" s="36" t="s">
        <v>19</v>
      </c>
      <c r="O490" s="36"/>
    </row>
    <row r="491" customFormat="false" ht="15" hidden="true" customHeight="true" outlineLevel="0" collapsed="false">
      <c r="B491" s="24" t="s">
        <v>581</v>
      </c>
      <c r="C491" s="24" t="s">
        <v>787</v>
      </c>
      <c r="D491" s="31" t="s">
        <v>775</v>
      </c>
      <c r="E491" s="2" t="e">
        <f aca="false">_xlfn.textbefore($C491,"_")</f>
        <v>#NAME?</v>
      </c>
      <c r="F491" s="0" t="e">
        <f aca="false">_xlfn.textbefore(_xlfn.textafter($C491,_xlfn.CONCAT(E491,"_")),"_")</f>
        <v>#NAME?</v>
      </c>
      <c r="G491" s="0" t="e">
        <f aca="false">_xlfn.textbefore(_xlfn.textafter($C491,_xlfn.CONCAT(F491,"_")),"_")</f>
        <v>#NAME?</v>
      </c>
      <c r="H491" s="0" t="e">
        <f aca="false">IF(_xlfn.textbefore(C491,"_ag",,,,0)=0,0,1)</f>
        <v>#NAME?</v>
      </c>
      <c r="I491" s="8"/>
      <c r="J491" s="7" t="n">
        <v>5</v>
      </c>
      <c r="K491" s="7" t="n">
        <v>5</v>
      </c>
      <c r="L491" s="7" t="n">
        <v>0</v>
      </c>
      <c r="M491" s="8" t="s">
        <v>24</v>
      </c>
      <c r="N491" s="8" t="s">
        <v>19</v>
      </c>
      <c r="O491" s="8"/>
    </row>
    <row r="492" customFormat="false" ht="15" hidden="true" customHeight="true" outlineLevel="0" collapsed="false">
      <c r="B492" s="24" t="s">
        <v>39</v>
      </c>
      <c r="C492" s="24" t="s">
        <v>788</v>
      </c>
      <c r="D492" s="31" t="s">
        <v>775</v>
      </c>
      <c r="E492" s="2" t="e">
        <f aca="false">_xlfn.textbefore($C492,"_")</f>
        <v>#NAME?</v>
      </c>
      <c r="F492" s="0" t="e">
        <f aca="false">_xlfn.textbefore(_xlfn.textafter($C492,_xlfn.CONCAT(E492,"_")),"_")</f>
        <v>#NAME?</v>
      </c>
      <c r="G492" s="0" t="e">
        <f aca="false">_xlfn.textbefore(_xlfn.textafter($C492,_xlfn.CONCAT(F492,"_")),"_")</f>
        <v>#NAME?</v>
      </c>
      <c r="H492" s="0" t="e">
        <f aca="false">IF(_xlfn.textbefore(C492,"_ag",,,,0)=0,0,1)</f>
        <v>#NAME?</v>
      </c>
      <c r="I492" s="8"/>
      <c r="J492" s="7" t="n">
        <v>5</v>
      </c>
      <c r="K492" s="7" t="n">
        <v>5</v>
      </c>
      <c r="L492" s="7" t="n">
        <v>0</v>
      </c>
      <c r="M492" s="8" t="s">
        <v>24</v>
      </c>
      <c r="N492" s="8" t="s">
        <v>19</v>
      </c>
      <c r="O492" s="8"/>
    </row>
    <row r="493" customFormat="false" ht="15" hidden="true" customHeight="true" outlineLevel="0" collapsed="false">
      <c r="B493" s="24" t="s">
        <v>39</v>
      </c>
      <c r="C493" s="24" t="s">
        <v>789</v>
      </c>
      <c r="D493" s="31" t="s">
        <v>790</v>
      </c>
      <c r="E493" s="2" t="e">
        <f aca="false">_xlfn.textbefore($C493,"_")</f>
        <v>#NAME?</v>
      </c>
      <c r="F493" s="0" t="e">
        <f aca="false">_xlfn.textbefore(_xlfn.textafter($C493,_xlfn.CONCAT(E493,"_")),"_")</f>
        <v>#NAME?</v>
      </c>
      <c r="G493" s="0" t="e">
        <f aca="false">_xlfn.textbefore(_xlfn.textafter($C493,_xlfn.CONCAT(F493,"_")),"_")</f>
        <v>#NAME?</v>
      </c>
      <c r="H493" s="0" t="e">
        <f aca="false">IF(_xlfn.textbefore(C493,"_ag",,,,0)=0,0,1)</f>
        <v>#NAME?</v>
      </c>
      <c r="I493" s="8"/>
      <c r="J493" s="7" t="n">
        <v>3</v>
      </c>
      <c r="K493" s="7" t="n">
        <v>3</v>
      </c>
      <c r="L493" s="7" t="n">
        <v>0</v>
      </c>
      <c r="M493" s="8" t="s">
        <v>24</v>
      </c>
      <c r="N493" s="8" t="s">
        <v>19</v>
      </c>
      <c r="O493" s="8"/>
    </row>
    <row r="494" customFormat="false" ht="15" hidden="true" customHeight="true" outlineLevel="0" collapsed="false">
      <c r="B494" s="24" t="s">
        <v>783</v>
      </c>
      <c r="C494" s="24" t="s">
        <v>791</v>
      </c>
      <c r="D494" s="31" t="s">
        <v>749</v>
      </c>
      <c r="E494" s="2" t="e">
        <f aca="false">_xlfn.textbefore($C494,"_")</f>
        <v>#NAME?</v>
      </c>
      <c r="F494" s="0" t="e">
        <f aca="false">_xlfn.textbefore(_xlfn.textafter($C494,_xlfn.CONCAT(E494,"_")),"_")</f>
        <v>#NAME?</v>
      </c>
      <c r="G494" s="0" t="e">
        <f aca="false">_xlfn.textbefore(_xlfn.textafter($C494,_xlfn.CONCAT(F494,"_")),"_")</f>
        <v>#NAME?</v>
      </c>
      <c r="H494" s="0" t="e">
        <f aca="false">IF(_xlfn.textbefore(C494,"_ag",,,,0)=0,0,1)</f>
        <v>#NAME?</v>
      </c>
      <c r="I494" s="7" t="n">
        <v>1</v>
      </c>
      <c r="J494" s="7" t="n">
        <v>1</v>
      </c>
      <c r="K494" s="7" t="n">
        <v>1</v>
      </c>
      <c r="L494" s="7" t="n">
        <v>0</v>
      </c>
      <c r="M494" s="8" t="s">
        <v>24</v>
      </c>
      <c r="N494" s="8" t="s">
        <v>24</v>
      </c>
      <c r="O494" s="8"/>
    </row>
    <row r="495" customFormat="false" ht="15" hidden="true" customHeight="true" outlineLevel="0" collapsed="false">
      <c r="B495" s="24" t="s">
        <v>783</v>
      </c>
      <c r="C495" s="24" t="s">
        <v>792</v>
      </c>
      <c r="D495" s="31" t="s">
        <v>749</v>
      </c>
      <c r="E495" s="2" t="e">
        <f aca="false">_xlfn.textbefore($C495,"_")</f>
        <v>#NAME?</v>
      </c>
      <c r="F495" s="0" t="e">
        <f aca="false">_xlfn.textbefore(_xlfn.textafter($C495,_xlfn.CONCAT(E495,"_")),"_")</f>
        <v>#NAME?</v>
      </c>
      <c r="G495" s="0" t="e">
        <f aca="false">_xlfn.textbefore(_xlfn.textafter($C495,_xlfn.CONCAT(F495,"_")),"_")</f>
        <v>#NAME?</v>
      </c>
      <c r="H495" s="0" t="e">
        <f aca="false">IF(_xlfn.textbefore(C495,"_ag",,,,0)=0,0,1)</f>
        <v>#NAME?</v>
      </c>
      <c r="I495" s="7" t="n">
        <v>1</v>
      </c>
      <c r="J495" s="7" t="n">
        <v>1</v>
      </c>
      <c r="K495" s="7" t="n">
        <v>1</v>
      </c>
      <c r="L495" s="7" t="n">
        <v>0</v>
      </c>
      <c r="M495" s="8" t="s">
        <v>24</v>
      </c>
      <c r="N495" s="8" t="s">
        <v>24</v>
      </c>
      <c r="O495" s="8"/>
    </row>
    <row r="496" customFormat="false" ht="15" hidden="true" customHeight="true" outlineLevel="0" collapsed="false">
      <c r="B496" s="24" t="s">
        <v>783</v>
      </c>
      <c r="C496" s="24" t="s">
        <v>793</v>
      </c>
      <c r="D496" s="31" t="s">
        <v>749</v>
      </c>
      <c r="E496" s="2" t="e">
        <f aca="false">_xlfn.textbefore($C496,"_")</f>
        <v>#NAME?</v>
      </c>
      <c r="F496" s="0" t="e">
        <f aca="false">_xlfn.textbefore(_xlfn.textafter($C496,_xlfn.CONCAT(E496,"_")),"_")</f>
        <v>#NAME?</v>
      </c>
      <c r="G496" s="0" t="e">
        <f aca="false">_xlfn.textbefore(_xlfn.textafter($C496,_xlfn.CONCAT(F496,"_")),"_")</f>
        <v>#NAME?</v>
      </c>
      <c r="H496" s="0" t="e">
        <f aca="false">IF(_xlfn.textbefore(C496,"_ag",,,,0)=0,0,1)</f>
        <v>#NAME?</v>
      </c>
      <c r="I496" s="7" t="n">
        <v>1</v>
      </c>
      <c r="J496" s="7" t="n">
        <v>1</v>
      </c>
      <c r="K496" s="7" t="n">
        <v>1</v>
      </c>
      <c r="L496" s="7" t="n">
        <v>0</v>
      </c>
      <c r="M496" s="8" t="s">
        <v>24</v>
      </c>
      <c r="N496" s="8" t="s">
        <v>24</v>
      </c>
      <c r="O496" s="8"/>
    </row>
    <row r="497" customFormat="false" ht="15" hidden="true" customHeight="true" outlineLevel="0" collapsed="false">
      <c r="B497" s="24" t="s">
        <v>783</v>
      </c>
      <c r="C497" s="24" t="s">
        <v>794</v>
      </c>
      <c r="D497" s="31" t="s">
        <v>749</v>
      </c>
      <c r="E497" s="2" t="e">
        <f aca="false">_xlfn.textbefore($C497,"_")</f>
        <v>#NAME?</v>
      </c>
      <c r="F497" s="0" t="e">
        <f aca="false">_xlfn.textbefore(_xlfn.textafter($C497,_xlfn.CONCAT(E497,"_")),"_")</f>
        <v>#NAME?</v>
      </c>
      <c r="G497" s="0" t="e">
        <f aca="false">_xlfn.textbefore(_xlfn.textafter($C497,_xlfn.CONCAT(F497,"_")),"_")</f>
        <v>#NAME?</v>
      </c>
      <c r="H497" s="0" t="e">
        <f aca="false">IF(_xlfn.textbefore(C497,"_ag",,,,0)=0,0,1)</f>
        <v>#NAME?</v>
      </c>
      <c r="I497" s="7" t="n">
        <v>1</v>
      </c>
      <c r="J497" s="7" t="n">
        <v>1</v>
      </c>
      <c r="K497" s="7" t="n">
        <v>1</v>
      </c>
      <c r="L497" s="7" t="n">
        <v>0</v>
      </c>
      <c r="M497" s="8" t="s">
        <v>24</v>
      </c>
      <c r="N497" s="8" t="s">
        <v>24</v>
      </c>
      <c r="O497" s="8"/>
    </row>
    <row r="498" customFormat="false" ht="15" hidden="true" customHeight="true" outlineLevel="0" collapsed="false">
      <c r="B498" s="24" t="s">
        <v>795</v>
      </c>
      <c r="C498" s="24" t="s">
        <v>796</v>
      </c>
      <c r="D498" s="24" t="s">
        <v>770</v>
      </c>
      <c r="E498" s="2" t="e">
        <f aca="false">_xlfn.textbefore($C498,"_")</f>
        <v>#NAME?</v>
      </c>
      <c r="F498" s="0" t="e">
        <f aca="false">_xlfn.textbefore(_xlfn.textafter($C498,_xlfn.CONCAT(E498,"_")),"_")</f>
        <v>#NAME?</v>
      </c>
      <c r="G498" s="0" t="e">
        <f aca="false">_xlfn.textbefore(_xlfn.textafter($C498,_xlfn.CONCAT(F498,"_")),"_")</f>
        <v>#NAME?</v>
      </c>
      <c r="H498" s="0" t="e">
        <f aca="false">IF(_xlfn.textbefore(C498,"_ag",,,,0)=0,0,1)</f>
        <v>#NAME?</v>
      </c>
      <c r="I498" s="7" t="n">
        <v>1</v>
      </c>
      <c r="J498" s="7" t="n">
        <v>1</v>
      </c>
      <c r="K498" s="7" t="n">
        <v>1</v>
      </c>
      <c r="L498" s="7" t="n">
        <v>1</v>
      </c>
      <c r="M498" s="8" t="s">
        <v>19</v>
      </c>
      <c r="N498" s="8" t="s">
        <v>24</v>
      </c>
      <c r="O498" s="8" t="s">
        <v>20</v>
      </c>
    </row>
    <row r="499" customFormat="false" ht="15" hidden="true" customHeight="true" outlineLevel="0" collapsed="false">
      <c r="B499" s="24" t="s">
        <v>795</v>
      </c>
      <c r="C499" s="24" t="s">
        <v>797</v>
      </c>
      <c r="D499" s="24" t="s">
        <v>770</v>
      </c>
      <c r="E499" s="2" t="e">
        <f aca="false">_xlfn.textbefore($C499,"_")</f>
        <v>#NAME?</v>
      </c>
      <c r="F499" s="0" t="e">
        <f aca="false">_xlfn.textbefore(_xlfn.textafter($C499,_xlfn.CONCAT(E499,"_")),"_")</f>
        <v>#NAME?</v>
      </c>
      <c r="G499" s="0" t="e">
        <f aca="false">_xlfn.textbefore(_xlfn.textafter($C499,_xlfn.CONCAT(F499,"_")),"_")</f>
        <v>#NAME?</v>
      </c>
      <c r="H499" s="0" t="e">
        <f aca="false">IF(_xlfn.textbefore(C499,"_ag",,,,0)=0,0,1)</f>
        <v>#NAME?</v>
      </c>
      <c r="I499" s="7" t="n">
        <v>1</v>
      </c>
      <c r="J499" s="7" t="n">
        <v>1</v>
      </c>
      <c r="K499" s="7" t="n">
        <v>1</v>
      </c>
      <c r="L499" s="7" t="n">
        <v>1</v>
      </c>
      <c r="M499" s="8" t="s">
        <v>19</v>
      </c>
      <c r="N499" s="8" t="s">
        <v>24</v>
      </c>
      <c r="O499" s="8" t="s">
        <v>20</v>
      </c>
    </row>
    <row r="500" customFormat="false" ht="15" hidden="true" customHeight="true" outlineLevel="0" collapsed="false">
      <c r="B500" s="24" t="s">
        <v>795</v>
      </c>
      <c r="C500" s="24" t="s">
        <v>798</v>
      </c>
      <c r="D500" s="24" t="s">
        <v>763</v>
      </c>
      <c r="E500" s="2" t="e">
        <f aca="false">_xlfn.textbefore($C500,"_")</f>
        <v>#NAME?</v>
      </c>
      <c r="F500" s="0" t="e">
        <f aca="false">_xlfn.textbefore(_xlfn.textafter($C500,_xlfn.CONCAT(E500,"_")),"_")</f>
        <v>#NAME?</v>
      </c>
      <c r="G500" s="0" t="e">
        <f aca="false">_xlfn.textbefore(_xlfn.textafter($C500,_xlfn.CONCAT(F500,"_")),"_")</f>
        <v>#NAME?</v>
      </c>
      <c r="H500" s="0" t="e">
        <f aca="false">IF(_xlfn.textbefore(C500,"_ag",,,,0)=0,0,1)</f>
        <v>#NAME?</v>
      </c>
      <c r="I500" s="7" t="n">
        <v>1</v>
      </c>
      <c r="J500" s="7" t="n">
        <v>1</v>
      </c>
      <c r="K500" s="7" t="n">
        <v>1</v>
      </c>
      <c r="L500" s="7" t="n">
        <v>1</v>
      </c>
      <c r="M500" s="8" t="s">
        <v>19</v>
      </c>
      <c r="N500" s="8" t="s">
        <v>24</v>
      </c>
      <c r="O500" s="8" t="s">
        <v>20</v>
      </c>
    </row>
    <row r="501" customFormat="false" ht="15" hidden="true" customHeight="true" outlineLevel="0" collapsed="false">
      <c r="B501" s="24" t="s">
        <v>795</v>
      </c>
      <c r="C501" s="24" t="s">
        <v>799</v>
      </c>
      <c r="D501" s="24" t="s">
        <v>763</v>
      </c>
      <c r="E501" s="2" t="e">
        <f aca="false">_xlfn.textbefore($C501,"_")</f>
        <v>#NAME?</v>
      </c>
      <c r="F501" s="0" t="e">
        <f aca="false">_xlfn.textbefore(_xlfn.textafter($C501,_xlfn.CONCAT(E501,"_")),"_")</f>
        <v>#NAME?</v>
      </c>
      <c r="G501" s="0" t="e">
        <f aca="false">_xlfn.textbefore(_xlfn.textafter($C501,_xlfn.CONCAT(F501,"_")),"_")</f>
        <v>#NAME?</v>
      </c>
      <c r="H501" s="0" t="e">
        <f aca="false">IF(_xlfn.textbefore(C501,"_ag",,,,0)=0,0,1)</f>
        <v>#NAME?</v>
      </c>
      <c r="I501" s="7" t="n">
        <v>1</v>
      </c>
      <c r="J501" s="7" t="n">
        <v>1</v>
      </c>
      <c r="K501" s="7" t="n">
        <v>1</v>
      </c>
      <c r="L501" s="7" t="n">
        <v>1</v>
      </c>
      <c r="M501" s="8" t="s">
        <v>19</v>
      </c>
      <c r="N501" s="8" t="s">
        <v>24</v>
      </c>
      <c r="O501" s="8" t="s">
        <v>20</v>
      </c>
    </row>
    <row r="502" customFormat="false" ht="15" hidden="true" customHeight="true" outlineLevel="0" collapsed="false">
      <c r="B502" s="5" t="s">
        <v>31</v>
      </c>
      <c r="C502" s="5" t="s">
        <v>800</v>
      </c>
      <c r="D502" s="6" t="s">
        <v>801</v>
      </c>
      <c r="E502" s="2" t="e">
        <f aca="false">_xlfn.textbefore($C502,"_")</f>
        <v>#NAME?</v>
      </c>
      <c r="F502" s="0" t="e">
        <f aca="false">_xlfn.textbefore(_xlfn.textafter($C502,_xlfn.CONCAT(E502,"_")),"_")</f>
        <v>#NAME?</v>
      </c>
      <c r="G502" s="0" t="e">
        <f aca="false">_xlfn.textbefore(_xlfn.textafter($C502,_xlfn.CONCAT(F502,"_")),"_")</f>
        <v>#NAME?</v>
      </c>
      <c r="H502" s="0" t="e">
        <f aca="false">IF(_xlfn.textbefore(C502,"_ag",,,,0)=0,0,1)</f>
        <v>#NAME?</v>
      </c>
      <c r="I502" s="7" t="n">
        <v>1</v>
      </c>
      <c r="J502" s="7" t="n">
        <v>1</v>
      </c>
      <c r="K502" s="7" t="n">
        <v>1</v>
      </c>
      <c r="L502" s="7" t="n">
        <v>0</v>
      </c>
      <c r="M502" s="8" t="s">
        <v>24</v>
      </c>
      <c r="N502" s="8" t="s">
        <v>24</v>
      </c>
      <c r="O502" s="8"/>
    </row>
    <row r="503" customFormat="false" ht="15" hidden="true" customHeight="true" outlineLevel="0" collapsed="false">
      <c r="B503" s="5" t="s">
        <v>31</v>
      </c>
      <c r="C503" s="5" t="s">
        <v>802</v>
      </c>
      <c r="D503" s="6" t="s">
        <v>803</v>
      </c>
      <c r="E503" s="2" t="e">
        <f aca="false">_xlfn.textbefore($C503,"_")</f>
        <v>#NAME?</v>
      </c>
      <c r="F503" s="0" t="e">
        <f aca="false">_xlfn.textbefore(_xlfn.textafter($C503,_xlfn.CONCAT(E503,"_")),"_")</f>
        <v>#NAME?</v>
      </c>
      <c r="G503" s="0" t="e">
        <f aca="false">_xlfn.textbefore(_xlfn.textafter($C503,_xlfn.CONCAT(F503,"_")),"_")</f>
        <v>#NAME?</v>
      </c>
      <c r="H503" s="0" t="e">
        <f aca="false">IF(_xlfn.textbefore(C503,"_ag",,,,0)=0,0,1)</f>
        <v>#NAME?</v>
      </c>
      <c r="I503" s="7" t="n">
        <v>1</v>
      </c>
      <c r="J503" s="7" t="n">
        <v>1</v>
      </c>
      <c r="K503" s="7" t="n">
        <v>1</v>
      </c>
      <c r="L503" s="7" t="n">
        <v>0</v>
      </c>
      <c r="M503" s="8" t="s">
        <v>24</v>
      </c>
      <c r="N503" s="8" t="s">
        <v>24</v>
      </c>
      <c r="O503" s="8"/>
    </row>
    <row r="504" customFormat="false" ht="15" hidden="true" customHeight="true" outlineLevel="0" collapsed="false">
      <c r="B504" s="5" t="s">
        <v>320</v>
      </c>
      <c r="C504" s="5" t="s">
        <v>804</v>
      </c>
      <c r="D504" s="6" t="s">
        <v>805</v>
      </c>
      <c r="E504" s="2" t="e">
        <f aca="false">_xlfn.textbefore($C504,"_")</f>
        <v>#NAME?</v>
      </c>
      <c r="F504" s="0" t="e">
        <f aca="false">_xlfn.textbefore(_xlfn.textafter($C504,_xlfn.CONCAT(E504,"_")),"_")</f>
        <v>#NAME?</v>
      </c>
      <c r="G504" s="0" t="e">
        <f aca="false">_xlfn.textbefore(_xlfn.textafter($C504,_xlfn.CONCAT(F504,"_")),"_")</f>
        <v>#NAME?</v>
      </c>
      <c r="H504" s="0" t="e">
        <f aca="false">IF(_xlfn.textbefore(C504,"_ag",,,,0)=0,0,1)</f>
        <v>#NAME?</v>
      </c>
      <c r="I504" s="7" t="n">
        <v>1</v>
      </c>
      <c r="J504" s="7" t="n">
        <v>2</v>
      </c>
      <c r="K504" s="7" t="n">
        <v>2</v>
      </c>
      <c r="L504" s="7" t="n">
        <v>1</v>
      </c>
      <c r="M504" s="8" t="s">
        <v>19</v>
      </c>
      <c r="N504" s="8" t="s">
        <v>19</v>
      </c>
      <c r="O504" s="8" t="s">
        <v>20</v>
      </c>
    </row>
    <row r="505" customFormat="false" ht="15" hidden="true" customHeight="true" outlineLevel="0" collapsed="false">
      <c r="B505" s="5" t="s">
        <v>320</v>
      </c>
      <c r="C505" s="5" t="s">
        <v>806</v>
      </c>
      <c r="D505" s="6" t="s">
        <v>807</v>
      </c>
      <c r="E505" s="2" t="e">
        <f aca="false">_xlfn.textbefore($C505,"_")</f>
        <v>#NAME?</v>
      </c>
      <c r="F505" s="0" t="e">
        <f aca="false">_xlfn.textbefore(_xlfn.textafter($C505,_xlfn.CONCAT(E505,"_")),"_")</f>
        <v>#NAME?</v>
      </c>
      <c r="G505" s="0" t="e">
        <f aca="false">_xlfn.textbefore(_xlfn.textafter($C505,_xlfn.CONCAT(F505,"_")),"_")</f>
        <v>#NAME?</v>
      </c>
      <c r="H505" s="0" t="e">
        <f aca="false">IF(_xlfn.textbefore(C505,"_ag",,,,0)=0,0,1)</f>
        <v>#NAME?</v>
      </c>
      <c r="I505" s="7" t="n">
        <v>1</v>
      </c>
      <c r="J505" s="7" t="n">
        <v>2</v>
      </c>
      <c r="K505" s="7" t="n">
        <v>2</v>
      </c>
      <c r="L505" s="7" t="n">
        <v>1</v>
      </c>
      <c r="M505" s="8" t="s">
        <v>19</v>
      </c>
      <c r="N505" s="8" t="s">
        <v>19</v>
      </c>
      <c r="O505" s="8" t="s">
        <v>20</v>
      </c>
    </row>
    <row r="506" customFormat="false" ht="15" hidden="true" customHeight="true" outlineLevel="0" collapsed="false">
      <c r="B506" s="5" t="s">
        <v>320</v>
      </c>
      <c r="C506" s="5" t="s">
        <v>808</v>
      </c>
      <c r="D506" s="6" t="s">
        <v>809</v>
      </c>
      <c r="E506" s="2" t="e">
        <f aca="false">_xlfn.textbefore($C506,"_")</f>
        <v>#NAME?</v>
      </c>
      <c r="F506" s="0" t="e">
        <f aca="false">_xlfn.textbefore(_xlfn.textafter($C506,_xlfn.CONCAT(E506,"_")),"_")</f>
        <v>#NAME?</v>
      </c>
      <c r="G506" s="0" t="e">
        <f aca="false">_xlfn.textbefore(_xlfn.textafter($C506,_xlfn.CONCAT(F506,"_")),"_")</f>
        <v>#NAME?</v>
      </c>
      <c r="H506" s="0" t="e">
        <f aca="false">IF(_xlfn.textbefore(C506,"_ag",,,,0)=0,0,1)</f>
        <v>#NAME?</v>
      </c>
      <c r="I506" s="7" t="n">
        <v>1</v>
      </c>
      <c r="J506" s="7" t="n">
        <v>2</v>
      </c>
      <c r="K506" s="7" t="n">
        <v>2</v>
      </c>
      <c r="L506" s="7" t="n">
        <v>1</v>
      </c>
      <c r="M506" s="8" t="s">
        <v>19</v>
      </c>
      <c r="N506" s="8" t="s">
        <v>19</v>
      </c>
      <c r="O506" s="8" t="s">
        <v>20</v>
      </c>
    </row>
    <row r="507" customFormat="false" ht="15" hidden="true" customHeight="true" outlineLevel="0" collapsed="false">
      <c r="B507" s="5" t="s">
        <v>810</v>
      </c>
      <c r="C507" s="5" t="s">
        <v>811</v>
      </c>
      <c r="D507" s="6" t="s">
        <v>805</v>
      </c>
      <c r="E507" s="2" t="e">
        <f aca="false">_xlfn.textbefore($C507,"_")</f>
        <v>#NAME?</v>
      </c>
      <c r="F507" s="0" t="e">
        <f aca="false">_xlfn.textbefore(_xlfn.textafter($C507,_xlfn.CONCAT(E507,"_")),"_")</f>
        <v>#NAME?</v>
      </c>
      <c r="G507" s="0" t="e">
        <f aca="false">_xlfn.textbefore(_xlfn.textafter($C507,_xlfn.CONCAT(F507,"_")),"_")</f>
        <v>#NAME?</v>
      </c>
      <c r="H507" s="0" t="e">
        <f aca="false">IF(_xlfn.textbefore(C507,"_ag",,,,0)=0,0,1)</f>
        <v>#NAME?</v>
      </c>
      <c r="I507" s="7" t="n">
        <v>2</v>
      </c>
      <c r="J507" s="7" t="n">
        <v>2</v>
      </c>
      <c r="K507" s="7" t="n">
        <v>2</v>
      </c>
      <c r="L507" s="7" t="n">
        <v>1</v>
      </c>
      <c r="M507" s="8" t="s">
        <v>19</v>
      </c>
      <c r="N507" s="8" t="s">
        <v>19</v>
      </c>
      <c r="O507" s="8" t="s">
        <v>20</v>
      </c>
    </row>
    <row r="508" customFormat="false" ht="15" hidden="true" customHeight="true" outlineLevel="0" collapsed="false">
      <c r="B508" s="5" t="s">
        <v>810</v>
      </c>
      <c r="C508" s="5" t="s">
        <v>812</v>
      </c>
      <c r="D508" s="6" t="s">
        <v>807</v>
      </c>
      <c r="E508" s="2" t="e">
        <f aca="false">_xlfn.textbefore($C508,"_")</f>
        <v>#NAME?</v>
      </c>
      <c r="F508" s="0" t="e">
        <f aca="false">_xlfn.textbefore(_xlfn.textafter($C508,_xlfn.CONCAT(E508,"_")),"_")</f>
        <v>#NAME?</v>
      </c>
      <c r="G508" s="0" t="e">
        <f aca="false">_xlfn.textbefore(_xlfn.textafter($C508,_xlfn.CONCAT(F508,"_")),"_")</f>
        <v>#NAME?</v>
      </c>
      <c r="H508" s="0" t="e">
        <f aca="false">IF(_xlfn.textbefore(C508,"_ag",,,,0)=0,0,1)</f>
        <v>#NAME?</v>
      </c>
      <c r="I508" s="7" t="n">
        <v>2</v>
      </c>
      <c r="J508" s="7" t="n">
        <v>2</v>
      </c>
      <c r="K508" s="7" t="n">
        <v>2</v>
      </c>
      <c r="L508" s="7" t="n">
        <v>1</v>
      </c>
      <c r="M508" s="8" t="s">
        <v>19</v>
      </c>
      <c r="N508" s="8" t="s">
        <v>19</v>
      </c>
      <c r="O508" s="8" t="s">
        <v>20</v>
      </c>
    </row>
    <row r="509" customFormat="false" ht="15" hidden="true" customHeight="true" outlineLevel="0" collapsed="false">
      <c r="B509" s="5" t="s">
        <v>37</v>
      </c>
      <c r="C509" s="5" t="s">
        <v>813</v>
      </c>
      <c r="D509" s="6" t="s">
        <v>814</v>
      </c>
      <c r="E509" s="2" t="e">
        <f aca="false">_xlfn.textbefore($C509,"_")</f>
        <v>#NAME?</v>
      </c>
      <c r="F509" s="0" t="e">
        <f aca="false">_xlfn.textbefore(_xlfn.textafter($C509,_xlfn.CONCAT(E509,"_")),"_")</f>
        <v>#NAME?</v>
      </c>
      <c r="G509" s="0" t="e">
        <f aca="false">_xlfn.textbefore(_xlfn.textafter($C509,_xlfn.CONCAT(F509,"_")),"_")</f>
        <v>#NAME?</v>
      </c>
      <c r="H509" s="0" t="e">
        <f aca="false">IF(_xlfn.textbefore(C509,"_ag",,,,0)=0,0,1)</f>
        <v>#NAME?</v>
      </c>
      <c r="I509" s="8"/>
      <c r="J509" s="7" t="n">
        <v>2</v>
      </c>
      <c r="K509" s="7" t="n">
        <v>2</v>
      </c>
      <c r="L509" s="7" t="n">
        <v>0</v>
      </c>
      <c r="M509" s="8" t="s">
        <v>24</v>
      </c>
      <c r="N509" s="8" t="s">
        <v>19</v>
      </c>
      <c r="O509" s="8" t="s">
        <v>28</v>
      </c>
    </row>
    <row r="510" customFormat="false" ht="15" hidden="true" customHeight="true" outlineLevel="0" collapsed="false">
      <c r="B510" s="5" t="s">
        <v>815</v>
      </c>
      <c r="C510" s="5" t="s">
        <v>816</v>
      </c>
      <c r="D510" s="6" t="s">
        <v>817</v>
      </c>
      <c r="E510" s="2" t="e">
        <f aca="false">_xlfn.textbefore($C510,"_")</f>
        <v>#NAME?</v>
      </c>
      <c r="F510" s="0" t="e">
        <f aca="false">_xlfn.textbefore(_xlfn.textafter($C510,_xlfn.CONCAT(E510,"_")),"_")</f>
        <v>#NAME?</v>
      </c>
      <c r="G510" s="0" t="e">
        <f aca="false">_xlfn.textbefore(_xlfn.textafter($C510,_xlfn.CONCAT(F510,"_")),"_")</f>
        <v>#NAME?</v>
      </c>
      <c r="H510" s="0" t="e">
        <f aca="false">IF(_xlfn.textbefore(C510,"_ag",,,,0)=0,0,1)</f>
        <v>#NAME?</v>
      </c>
      <c r="I510" s="7" t="n">
        <v>1</v>
      </c>
      <c r="J510" s="7" t="n">
        <v>2</v>
      </c>
      <c r="K510" s="7" t="n">
        <v>2</v>
      </c>
      <c r="L510" s="7" t="n">
        <v>1</v>
      </c>
      <c r="M510" s="8" t="s">
        <v>19</v>
      </c>
      <c r="N510" s="8" t="s">
        <v>19</v>
      </c>
      <c r="O510" s="8" t="s">
        <v>20</v>
      </c>
    </row>
    <row r="511" customFormat="false" ht="15" hidden="true" customHeight="true" outlineLevel="0" collapsed="false">
      <c r="B511" s="5" t="s">
        <v>815</v>
      </c>
      <c r="C511" s="5" t="s">
        <v>818</v>
      </c>
      <c r="D511" s="6" t="s">
        <v>819</v>
      </c>
      <c r="E511" s="2" t="e">
        <f aca="false">_xlfn.textbefore($C511,"_")</f>
        <v>#NAME?</v>
      </c>
      <c r="F511" s="0" t="e">
        <f aca="false">_xlfn.textbefore(_xlfn.textafter($C511,_xlfn.CONCAT(E511,"_")),"_")</f>
        <v>#NAME?</v>
      </c>
      <c r="G511" s="0" t="e">
        <f aca="false">_xlfn.textbefore(_xlfn.textafter($C511,_xlfn.CONCAT(F511,"_")),"_")</f>
        <v>#NAME?</v>
      </c>
      <c r="H511" s="0" t="e">
        <f aca="false">IF(_xlfn.textbefore(C511,"_ag",,,,0)=0,0,1)</f>
        <v>#NAME?</v>
      </c>
      <c r="I511" s="7" t="n">
        <v>1</v>
      </c>
      <c r="J511" s="7" t="n">
        <v>2</v>
      </c>
      <c r="K511" s="7" t="n">
        <v>2</v>
      </c>
      <c r="L511" s="7" t="n">
        <v>1</v>
      </c>
      <c r="M511" s="8" t="s">
        <v>19</v>
      </c>
      <c r="N511" s="8" t="s">
        <v>19</v>
      </c>
      <c r="O511" s="8" t="s">
        <v>20</v>
      </c>
    </row>
    <row r="512" customFormat="false" ht="15" hidden="true" customHeight="true" outlineLevel="0" collapsed="false">
      <c r="B512" s="5" t="s">
        <v>325</v>
      </c>
      <c r="C512" s="5" t="s">
        <v>820</v>
      </c>
      <c r="D512" s="6" t="s">
        <v>817</v>
      </c>
      <c r="E512" s="2" t="e">
        <f aca="false">_xlfn.textbefore($C512,"_")</f>
        <v>#NAME?</v>
      </c>
      <c r="F512" s="0" t="e">
        <f aca="false">_xlfn.textbefore(_xlfn.textafter($C512,_xlfn.CONCAT(E512,"_")),"_")</f>
        <v>#NAME?</v>
      </c>
      <c r="G512" s="0" t="e">
        <f aca="false">_xlfn.textbefore(_xlfn.textafter($C512,_xlfn.CONCAT(F512,"_")),"_")</f>
        <v>#NAME?</v>
      </c>
      <c r="H512" s="0" t="e">
        <f aca="false">IF(_xlfn.textbefore(C512,"_ag",,,,0)=0,0,1)</f>
        <v>#NAME?</v>
      </c>
      <c r="I512" s="7" t="n">
        <v>1</v>
      </c>
      <c r="J512" s="7" t="n">
        <v>2</v>
      </c>
      <c r="K512" s="7" t="n">
        <v>2</v>
      </c>
      <c r="L512" s="7" t="n">
        <v>1</v>
      </c>
      <c r="M512" s="8" t="s">
        <v>19</v>
      </c>
      <c r="N512" s="8" t="s">
        <v>19</v>
      </c>
      <c r="O512" s="8" t="s">
        <v>20</v>
      </c>
    </row>
    <row r="513" customFormat="false" ht="15" hidden="true" customHeight="true" outlineLevel="0" collapsed="false">
      <c r="B513" s="5" t="s">
        <v>325</v>
      </c>
      <c r="C513" s="5" t="s">
        <v>821</v>
      </c>
      <c r="D513" s="6" t="s">
        <v>819</v>
      </c>
      <c r="E513" s="2" t="e">
        <f aca="false">_xlfn.textbefore($C513,"_")</f>
        <v>#NAME?</v>
      </c>
      <c r="F513" s="0" t="e">
        <f aca="false">_xlfn.textbefore(_xlfn.textafter($C513,_xlfn.CONCAT(E513,"_")),"_")</f>
        <v>#NAME?</v>
      </c>
      <c r="G513" s="0" t="e">
        <f aca="false">_xlfn.textbefore(_xlfn.textafter($C513,_xlfn.CONCAT(F513,"_")),"_")</f>
        <v>#NAME?</v>
      </c>
      <c r="H513" s="0" t="e">
        <f aca="false">IF(_xlfn.textbefore(C513,"_ag",,,,0)=0,0,1)</f>
        <v>#NAME?</v>
      </c>
      <c r="I513" s="7" t="n">
        <v>1</v>
      </c>
      <c r="J513" s="7" t="n">
        <v>2</v>
      </c>
      <c r="K513" s="7" t="n">
        <v>2</v>
      </c>
      <c r="L513" s="7" t="n">
        <v>1</v>
      </c>
      <c r="M513" s="8" t="s">
        <v>19</v>
      </c>
      <c r="N513" s="8" t="s">
        <v>19</v>
      </c>
      <c r="O513" s="8" t="s">
        <v>20</v>
      </c>
    </row>
    <row r="514" customFormat="false" ht="15" hidden="true" customHeight="true" outlineLevel="0" collapsed="false">
      <c r="B514" s="5" t="s">
        <v>31</v>
      </c>
      <c r="C514" s="5" t="s">
        <v>822</v>
      </c>
      <c r="D514" s="6" t="s">
        <v>823</v>
      </c>
      <c r="E514" s="2" t="e">
        <f aca="false">_xlfn.textbefore($C514,"_")</f>
        <v>#NAME?</v>
      </c>
      <c r="F514" s="0" t="e">
        <f aca="false">_xlfn.textbefore(_xlfn.textafter($C514,_xlfn.CONCAT(E514,"_")),"_")</f>
        <v>#NAME?</v>
      </c>
      <c r="G514" s="0" t="e">
        <f aca="false">_xlfn.textbefore(_xlfn.textafter($C514,_xlfn.CONCAT(F514,"_")),"_")</f>
        <v>#NAME?</v>
      </c>
      <c r="H514" s="0" t="e">
        <f aca="false">IF(_xlfn.textbefore(C514,"_ag",,,,0)=0,0,1)</f>
        <v>#NAME?</v>
      </c>
      <c r="I514" s="7" t="n">
        <v>1</v>
      </c>
      <c r="J514" s="7" t="n">
        <v>1</v>
      </c>
      <c r="K514" s="7" t="n">
        <v>1</v>
      </c>
      <c r="L514" s="7" t="n">
        <v>0</v>
      </c>
      <c r="M514" s="8" t="s">
        <v>24</v>
      </c>
      <c r="N514" s="8" t="s">
        <v>24</v>
      </c>
      <c r="O514" s="8"/>
    </row>
    <row r="515" customFormat="false" ht="15" hidden="true" customHeight="true" outlineLevel="0" collapsed="false">
      <c r="B515" s="5" t="s">
        <v>31</v>
      </c>
      <c r="C515" s="5" t="s">
        <v>824</v>
      </c>
      <c r="D515" s="6" t="s">
        <v>825</v>
      </c>
      <c r="E515" s="2" t="e">
        <f aca="false">_xlfn.textbefore($C515,"_")</f>
        <v>#NAME?</v>
      </c>
      <c r="F515" s="0" t="e">
        <f aca="false">_xlfn.textbefore(_xlfn.textafter($C515,_xlfn.CONCAT(E515,"_")),"_")</f>
        <v>#NAME?</v>
      </c>
      <c r="G515" s="0" t="e">
        <f aca="false">_xlfn.textbefore(_xlfn.textafter($C515,_xlfn.CONCAT(F515,"_")),"_")</f>
        <v>#NAME?</v>
      </c>
      <c r="H515" s="0" t="e">
        <f aca="false">IF(_xlfn.textbefore(C515,"_ag",,,,0)=0,0,1)</f>
        <v>#NAME?</v>
      </c>
      <c r="I515" s="7" t="n">
        <v>1</v>
      </c>
      <c r="J515" s="7" t="n">
        <v>1</v>
      </c>
      <c r="K515" s="7" t="n">
        <v>1</v>
      </c>
      <c r="L515" s="7" t="n">
        <v>0</v>
      </c>
      <c r="M515" s="8" t="s">
        <v>24</v>
      </c>
      <c r="N515" s="8" t="s">
        <v>24</v>
      </c>
      <c r="O515" s="8"/>
    </row>
    <row r="516" customFormat="false" ht="15" hidden="true" customHeight="true" outlineLevel="0" collapsed="false">
      <c r="B516" s="5" t="s">
        <v>826</v>
      </c>
      <c r="C516" s="5" t="s">
        <v>827</v>
      </c>
      <c r="D516" s="6" t="s">
        <v>823</v>
      </c>
      <c r="E516" s="2" t="e">
        <f aca="false">_xlfn.textbefore($C516,"_")</f>
        <v>#NAME?</v>
      </c>
      <c r="F516" s="0" t="e">
        <f aca="false">_xlfn.textbefore(_xlfn.textafter($C516,_xlfn.CONCAT(E516,"_")),"_")</f>
        <v>#NAME?</v>
      </c>
      <c r="G516" s="0" t="e">
        <f aca="false">_xlfn.textbefore(_xlfn.textafter($C516,_xlfn.CONCAT(F516,"_")),"_")</f>
        <v>#NAME?</v>
      </c>
      <c r="H516" s="0" t="e">
        <f aca="false">IF(_xlfn.textbefore(C516,"_ag",,,,0)=0,0,1)</f>
        <v>#NAME?</v>
      </c>
      <c r="I516" s="7" t="n">
        <v>1</v>
      </c>
      <c r="J516" s="7" t="n">
        <v>1</v>
      </c>
      <c r="K516" s="7" t="n">
        <v>1</v>
      </c>
      <c r="L516" s="7" t="n">
        <v>0</v>
      </c>
      <c r="M516" s="8" t="s">
        <v>24</v>
      </c>
      <c r="N516" s="8" t="s">
        <v>24</v>
      </c>
      <c r="O516" s="8"/>
    </row>
    <row r="517" customFormat="false" ht="15" hidden="true" customHeight="true" outlineLevel="0" collapsed="false">
      <c r="B517" s="5" t="s">
        <v>828</v>
      </c>
      <c r="C517" s="5" t="s">
        <v>829</v>
      </c>
      <c r="D517" s="6" t="s">
        <v>817</v>
      </c>
      <c r="E517" s="2" t="e">
        <f aca="false">_xlfn.textbefore($C517,"_")</f>
        <v>#NAME?</v>
      </c>
      <c r="F517" s="0" t="e">
        <f aca="false">_xlfn.textbefore(_xlfn.textafter($C517,_xlfn.CONCAT(E517,"_")),"_")</f>
        <v>#NAME?</v>
      </c>
      <c r="G517" s="0" t="e">
        <f aca="false">_xlfn.textbefore(_xlfn.textafter($C517,_xlfn.CONCAT(F517,"_")),"_")</f>
        <v>#NAME?</v>
      </c>
      <c r="H517" s="0" t="e">
        <f aca="false">IF(_xlfn.textbefore(C517,"_ag",,,,0)=0,0,1)</f>
        <v>#NAME?</v>
      </c>
      <c r="I517" s="7" t="n">
        <v>1</v>
      </c>
      <c r="J517" s="7" t="n">
        <v>2</v>
      </c>
      <c r="K517" s="7" t="n">
        <v>2</v>
      </c>
      <c r="L517" s="7" t="n">
        <v>1</v>
      </c>
      <c r="M517" s="8" t="s">
        <v>19</v>
      </c>
      <c r="N517" s="8" t="s">
        <v>19</v>
      </c>
      <c r="O517" s="8" t="s">
        <v>20</v>
      </c>
    </row>
    <row r="518" customFormat="false" ht="15" hidden="true" customHeight="true" outlineLevel="0" collapsed="false">
      <c r="B518" s="5" t="s">
        <v>23</v>
      </c>
      <c r="C518" s="5" t="s">
        <v>830</v>
      </c>
      <c r="D518" s="6" t="s">
        <v>823</v>
      </c>
      <c r="E518" s="2" t="e">
        <f aca="false">_xlfn.textbefore($C518,"_")</f>
        <v>#NAME?</v>
      </c>
      <c r="F518" s="0" t="e">
        <f aca="false">_xlfn.textbefore(_xlfn.textafter($C518,_xlfn.CONCAT(E518,"_")),"_")</f>
        <v>#NAME?</v>
      </c>
      <c r="G518" s="0" t="e">
        <f aca="false">_xlfn.textbefore(_xlfn.textafter($C518,_xlfn.CONCAT(F518,"_")),"_")</f>
        <v>#NAME?</v>
      </c>
      <c r="H518" s="0" t="e">
        <f aca="false">IF(_xlfn.textbefore(C518,"_ag",,,,0)=0,0,1)</f>
        <v>#NAME?</v>
      </c>
      <c r="I518" s="7" t="n">
        <v>1</v>
      </c>
      <c r="J518" s="7" t="n">
        <v>1</v>
      </c>
      <c r="K518" s="7" t="n">
        <v>1</v>
      </c>
      <c r="L518" s="7" t="n">
        <v>0</v>
      </c>
      <c r="M518" s="8" t="s">
        <v>24</v>
      </c>
      <c r="N518" s="8" t="s">
        <v>24</v>
      </c>
      <c r="O518" s="8"/>
    </row>
    <row r="519" customFormat="false" ht="15" hidden="true" customHeight="true" outlineLevel="0" collapsed="false">
      <c r="B519" s="5" t="s">
        <v>23</v>
      </c>
      <c r="C519" s="5" t="s">
        <v>831</v>
      </c>
      <c r="D519" s="6" t="s">
        <v>825</v>
      </c>
      <c r="E519" s="2" t="e">
        <f aca="false">_xlfn.textbefore($C519,"_")</f>
        <v>#NAME?</v>
      </c>
      <c r="F519" s="0" t="e">
        <f aca="false">_xlfn.textbefore(_xlfn.textafter($C519,_xlfn.CONCAT(E519,"_")),"_")</f>
        <v>#NAME?</v>
      </c>
      <c r="G519" s="0" t="e">
        <f aca="false">_xlfn.textbefore(_xlfn.textafter($C519,_xlfn.CONCAT(F519,"_")),"_")</f>
        <v>#NAME?</v>
      </c>
      <c r="H519" s="0" t="e">
        <f aca="false">IF(_xlfn.textbefore(C519,"_ag",,,,0)=0,0,1)</f>
        <v>#NAME?</v>
      </c>
      <c r="I519" s="7" t="n">
        <v>1</v>
      </c>
      <c r="J519" s="7" t="n">
        <v>1</v>
      </c>
      <c r="K519" s="7" t="n">
        <v>1</v>
      </c>
      <c r="L519" s="7" t="n">
        <v>0</v>
      </c>
      <c r="M519" s="8" t="s">
        <v>24</v>
      </c>
      <c r="N519" s="8" t="s">
        <v>24</v>
      </c>
      <c r="O519" s="8"/>
    </row>
    <row r="520" customFormat="false" ht="15" hidden="true" customHeight="true" outlineLevel="0" collapsed="false">
      <c r="B520" s="5" t="s">
        <v>23</v>
      </c>
      <c r="C520" s="5" t="s">
        <v>832</v>
      </c>
      <c r="D520" s="6" t="s">
        <v>823</v>
      </c>
      <c r="E520" s="2" t="e">
        <f aca="false">_xlfn.textbefore($C520,"_")</f>
        <v>#NAME?</v>
      </c>
      <c r="F520" s="0" t="e">
        <f aca="false">_xlfn.textbefore(_xlfn.textafter($C520,_xlfn.CONCAT(E520,"_")),"_")</f>
        <v>#NAME?</v>
      </c>
      <c r="G520" s="0" t="e">
        <f aca="false">_xlfn.textbefore(_xlfn.textafter($C520,_xlfn.CONCAT(F520,"_")),"_")</f>
        <v>#NAME?</v>
      </c>
      <c r="H520" s="0" t="e">
        <f aca="false">IF(_xlfn.textbefore(C520,"_ag",,,,0)=0,0,1)</f>
        <v>#NAME?</v>
      </c>
      <c r="I520" s="7" t="n">
        <v>1</v>
      </c>
      <c r="J520" s="7" t="n">
        <v>1</v>
      </c>
      <c r="K520" s="7" t="n">
        <v>1</v>
      </c>
      <c r="L520" s="7" t="n">
        <v>0</v>
      </c>
      <c r="M520" s="8" t="s">
        <v>24</v>
      </c>
      <c r="N520" s="8" t="s">
        <v>24</v>
      </c>
      <c r="O520" s="8"/>
    </row>
    <row r="521" customFormat="false" ht="15" hidden="true" customHeight="true" outlineLevel="0" collapsed="false">
      <c r="B521" s="5" t="s">
        <v>23</v>
      </c>
      <c r="C521" s="5" t="s">
        <v>833</v>
      </c>
      <c r="D521" s="6" t="s">
        <v>825</v>
      </c>
      <c r="E521" s="2" t="e">
        <f aca="false">_xlfn.textbefore($C521,"_")</f>
        <v>#NAME?</v>
      </c>
      <c r="F521" s="0" t="e">
        <f aca="false">_xlfn.textbefore(_xlfn.textafter($C521,_xlfn.CONCAT(E521,"_")),"_")</f>
        <v>#NAME?</v>
      </c>
      <c r="G521" s="0" t="e">
        <f aca="false">_xlfn.textbefore(_xlfn.textafter($C521,_xlfn.CONCAT(F521,"_")),"_")</f>
        <v>#NAME?</v>
      </c>
      <c r="H521" s="0" t="e">
        <f aca="false">IF(_xlfn.textbefore(C521,"_ag",,,,0)=0,0,1)</f>
        <v>#NAME?</v>
      </c>
      <c r="I521" s="7" t="n">
        <v>1</v>
      </c>
      <c r="J521" s="7" t="n">
        <v>1</v>
      </c>
      <c r="K521" s="7" t="n">
        <v>1</v>
      </c>
      <c r="L521" s="7" t="n">
        <v>0</v>
      </c>
      <c r="M521" s="8" t="s">
        <v>24</v>
      </c>
      <c r="N521" s="8" t="s">
        <v>24</v>
      </c>
      <c r="O521" s="8"/>
    </row>
    <row r="522" customFormat="false" ht="15" hidden="true" customHeight="true" outlineLevel="0" collapsed="false">
      <c r="B522" s="5" t="s">
        <v>23</v>
      </c>
      <c r="C522" s="5" t="s">
        <v>834</v>
      </c>
      <c r="D522" s="6" t="s">
        <v>835</v>
      </c>
      <c r="E522" s="2" t="e">
        <f aca="false">_xlfn.textbefore($C522,"_")</f>
        <v>#NAME?</v>
      </c>
      <c r="F522" s="0" t="e">
        <f aca="false">_xlfn.textbefore(_xlfn.textafter($C522,_xlfn.CONCAT(E522,"_")),"_")</f>
        <v>#NAME?</v>
      </c>
      <c r="G522" s="0" t="e">
        <f aca="false">_xlfn.textbefore(_xlfn.textafter($C522,_xlfn.CONCAT(F522,"_")),"_")</f>
        <v>#NAME?</v>
      </c>
      <c r="H522" s="0" t="e">
        <f aca="false">IF(_xlfn.textbefore(C522,"_ag",,,,0)=0,0,1)</f>
        <v>#NAME?</v>
      </c>
      <c r="I522" s="7" t="n">
        <v>1</v>
      </c>
      <c r="J522" s="7" t="n">
        <v>1</v>
      </c>
      <c r="K522" s="7" t="n">
        <v>1</v>
      </c>
      <c r="L522" s="7" t="n">
        <v>0</v>
      </c>
      <c r="M522" s="8" t="s">
        <v>24</v>
      </c>
      <c r="N522" s="8" t="s">
        <v>24</v>
      </c>
      <c r="O522" s="8"/>
    </row>
    <row r="523" customFormat="false" ht="15" hidden="true" customHeight="true" outlineLevel="0" collapsed="false">
      <c r="B523" s="5" t="s">
        <v>31</v>
      </c>
      <c r="C523" s="5" t="s">
        <v>836</v>
      </c>
      <c r="D523" s="6" t="s">
        <v>837</v>
      </c>
      <c r="E523" s="2" t="e">
        <f aca="false">_xlfn.textbefore($C523,"_")</f>
        <v>#NAME?</v>
      </c>
      <c r="F523" s="0" t="e">
        <f aca="false">_xlfn.textbefore(_xlfn.textafter($C523,_xlfn.CONCAT(E523,"_")),"_")</f>
        <v>#NAME?</v>
      </c>
      <c r="G523" s="0" t="e">
        <f aca="false">_xlfn.textbefore(_xlfn.textafter($C523,_xlfn.CONCAT(F523,"_")),"_")</f>
        <v>#NAME?</v>
      </c>
      <c r="H523" s="0" t="e">
        <f aca="false">IF(_xlfn.textbefore(C523,"_ag",,,,0)=0,0,1)</f>
        <v>#NAME?</v>
      </c>
      <c r="I523" s="7" t="n">
        <v>1</v>
      </c>
      <c r="J523" s="7" t="n">
        <v>1</v>
      </c>
      <c r="K523" s="7" t="n">
        <v>1</v>
      </c>
      <c r="L523" s="7" t="n">
        <v>0</v>
      </c>
      <c r="M523" s="8" t="s">
        <v>24</v>
      </c>
      <c r="N523" s="8" t="s">
        <v>24</v>
      </c>
      <c r="O523" s="8"/>
    </row>
    <row r="524" customFormat="false" ht="15" hidden="true" customHeight="true" outlineLevel="0" collapsed="false">
      <c r="B524" s="5" t="s">
        <v>31</v>
      </c>
      <c r="C524" s="5" t="s">
        <v>838</v>
      </c>
      <c r="D524" s="6" t="s">
        <v>835</v>
      </c>
      <c r="E524" s="2" t="e">
        <f aca="false">_xlfn.textbefore($C524,"_")</f>
        <v>#NAME?</v>
      </c>
      <c r="F524" s="0" t="e">
        <f aca="false">_xlfn.textbefore(_xlfn.textafter($C524,_xlfn.CONCAT(E524,"_")),"_")</f>
        <v>#NAME?</v>
      </c>
      <c r="G524" s="0" t="e">
        <f aca="false">_xlfn.textbefore(_xlfn.textafter($C524,_xlfn.CONCAT(F524,"_")),"_")</f>
        <v>#NAME?</v>
      </c>
      <c r="H524" s="0" t="e">
        <f aca="false">IF(_xlfn.textbefore(C524,"_ag",,,,0)=0,0,1)</f>
        <v>#NAME?</v>
      </c>
      <c r="I524" s="7" t="n">
        <v>1</v>
      </c>
      <c r="J524" s="7" t="n">
        <v>1</v>
      </c>
      <c r="K524" s="7" t="n">
        <v>1</v>
      </c>
      <c r="L524" s="7" t="n">
        <v>0</v>
      </c>
      <c r="M524" s="8" t="s">
        <v>24</v>
      </c>
      <c r="N524" s="8" t="s">
        <v>24</v>
      </c>
      <c r="O524" s="8"/>
    </row>
    <row r="525" customFormat="false" ht="15" hidden="true" customHeight="true" outlineLevel="0" collapsed="false">
      <c r="B525" s="5" t="s">
        <v>815</v>
      </c>
      <c r="C525" s="5" t="s">
        <v>839</v>
      </c>
      <c r="D525" s="6" t="s">
        <v>840</v>
      </c>
      <c r="E525" s="2" t="e">
        <f aca="false">_xlfn.textbefore($C525,"_")</f>
        <v>#NAME?</v>
      </c>
      <c r="F525" s="0" t="e">
        <f aca="false">_xlfn.textbefore(_xlfn.textafter($C525,_xlfn.CONCAT(E525,"_")),"_")</f>
        <v>#NAME?</v>
      </c>
      <c r="G525" s="0" t="e">
        <f aca="false">_xlfn.textbefore(_xlfn.textafter($C525,_xlfn.CONCAT(F525,"_")),"_")</f>
        <v>#NAME?</v>
      </c>
      <c r="H525" s="0" t="e">
        <f aca="false">IF(_xlfn.textbefore(C525,"_ag",,,,0)=0,0,1)</f>
        <v>#NAME?</v>
      </c>
      <c r="I525" s="7" t="n">
        <v>1</v>
      </c>
      <c r="J525" s="7" t="n">
        <v>2</v>
      </c>
      <c r="K525" s="7" t="n">
        <v>2</v>
      </c>
      <c r="L525" s="7" t="n">
        <v>1</v>
      </c>
      <c r="M525" s="8" t="s">
        <v>19</v>
      </c>
      <c r="N525" s="8" t="s">
        <v>19</v>
      </c>
      <c r="O525" s="8" t="s">
        <v>20</v>
      </c>
    </row>
    <row r="526" customFormat="false" ht="15" hidden="true" customHeight="true" outlineLevel="0" collapsed="false">
      <c r="B526" s="5" t="s">
        <v>815</v>
      </c>
      <c r="C526" s="5" t="s">
        <v>841</v>
      </c>
      <c r="D526" s="6" t="s">
        <v>842</v>
      </c>
      <c r="E526" s="2" t="e">
        <f aca="false">_xlfn.textbefore($C526,"_")</f>
        <v>#NAME?</v>
      </c>
      <c r="F526" s="0" t="e">
        <f aca="false">_xlfn.textbefore(_xlfn.textafter($C526,_xlfn.CONCAT(E526,"_")),"_")</f>
        <v>#NAME?</v>
      </c>
      <c r="G526" s="0" t="e">
        <f aca="false">_xlfn.textbefore(_xlfn.textafter($C526,_xlfn.CONCAT(F526,"_")),"_")</f>
        <v>#NAME?</v>
      </c>
      <c r="H526" s="0" t="e">
        <f aca="false">IF(_xlfn.textbefore(C526,"_ag",,,,0)=0,0,1)</f>
        <v>#NAME?</v>
      </c>
      <c r="I526" s="7" t="n">
        <v>1</v>
      </c>
      <c r="J526" s="7" t="n">
        <v>2</v>
      </c>
      <c r="K526" s="7" t="n">
        <v>2</v>
      </c>
      <c r="L526" s="7" t="n">
        <v>1</v>
      </c>
      <c r="M526" s="8" t="s">
        <v>19</v>
      </c>
      <c r="N526" s="8" t="s">
        <v>19</v>
      </c>
      <c r="O526" s="8" t="s">
        <v>20</v>
      </c>
    </row>
    <row r="527" customFormat="false" ht="15" hidden="true" customHeight="true" outlineLevel="0" collapsed="false">
      <c r="B527" s="5" t="s">
        <v>218</v>
      </c>
      <c r="C527" s="5" t="s">
        <v>843</v>
      </c>
      <c r="D527" s="6" t="s">
        <v>840</v>
      </c>
      <c r="E527" s="2" t="e">
        <f aca="false">_xlfn.textbefore($C527,"_")</f>
        <v>#NAME?</v>
      </c>
      <c r="F527" s="0" t="e">
        <f aca="false">_xlfn.textbefore(_xlfn.textafter($C527,_xlfn.CONCAT(E527,"_")),"_")</f>
        <v>#NAME?</v>
      </c>
      <c r="G527" s="0" t="e">
        <f aca="false">_xlfn.textbefore(_xlfn.textafter($C527,_xlfn.CONCAT(F527,"_")),"_")</f>
        <v>#NAME?</v>
      </c>
      <c r="H527" s="0" t="e">
        <f aca="false">IF(_xlfn.textbefore(C527,"_ag",,,,0)=0,0,1)</f>
        <v>#NAME?</v>
      </c>
      <c r="I527" s="8"/>
      <c r="J527" s="7" t="n">
        <v>2</v>
      </c>
      <c r="K527" s="7" t="n">
        <v>2</v>
      </c>
      <c r="L527" s="7" t="n">
        <v>0</v>
      </c>
      <c r="M527" s="8" t="s">
        <v>24</v>
      </c>
      <c r="N527" s="8" t="s">
        <v>19</v>
      </c>
      <c r="O527" s="8" t="s">
        <v>28</v>
      </c>
    </row>
    <row r="528" customFormat="false" ht="15" hidden="true" customHeight="true" outlineLevel="0" collapsed="false">
      <c r="B528" s="5" t="s">
        <v>325</v>
      </c>
      <c r="C528" s="5" t="s">
        <v>844</v>
      </c>
      <c r="D528" s="6" t="s">
        <v>840</v>
      </c>
      <c r="E528" s="2" t="e">
        <f aca="false">_xlfn.textbefore($C528,"_")</f>
        <v>#NAME?</v>
      </c>
      <c r="F528" s="0" t="e">
        <f aca="false">_xlfn.textbefore(_xlfn.textafter($C528,_xlfn.CONCAT(E528,"_")),"_")</f>
        <v>#NAME?</v>
      </c>
      <c r="G528" s="0" t="e">
        <f aca="false">_xlfn.textbefore(_xlfn.textafter($C528,_xlfn.CONCAT(F528,"_")),"_")</f>
        <v>#NAME?</v>
      </c>
      <c r="H528" s="0" t="e">
        <f aca="false">IF(_xlfn.textbefore(C528,"_ag",,,,0)=0,0,1)</f>
        <v>#NAME?</v>
      </c>
      <c r="I528" s="7" t="n">
        <v>1</v>
      </c>
      <c r="J528" s="7" t="n">
        <v>2</v>
      </c>
      <c r="K528" s="7" t="n">
        <v>2</v>
      </c>
      <c r="L528" s="7" t="n">
        <v>1</v>
      </c>
      <c r="M528" s="8" t="s">
        <v>19</v>
      </c>
      <c r="N528" s="8" t="s">
        <v>19</v>
      </c>
      <c r="O528" s="8" t="s">
        <v>20</v>
      </c>
    </row>
    <row r="529" customFormat="false" ht="15" hidden="true" customHeight="true" outlineLevel="0" collapsed="false">
      <c r="B529" s="5" t="s">
        <v>325</v>
      </c>
      <c r="C529" s="5" t="s">
        <v>845</v>
      </c>
      <c r="D529" s="6" t="s">
        <v>842</v>
      </c>
      <c r="E529" s="2" t="e">
        <f aca="false">_xlfn.textbefore($C529,"_")</f>
        <v>#NAME?</v>
      </c>
      <c r="F529" s="0" t="e">
        <f aca="false">_xlfn.textbefore(_xlfn.textafter($C529,_xlfn.CONCAT(E529,"_")),"_")</f>
        <v>#NAME?</v>
      </c>
      <c r="G529" s="0" t="e">
        <f aca="false">_xlfn.textbefore(_xlfn.textafter($C529,_xlfn.CONCAT(F529,"_")),"_")</f>
        <v>#NAME?</v>
      </c>
      <c r="H529" s="0" t="e">
        <f aca="false">IF(_xlfn.textbefore(C529,"_ag",,,,0)=0,0,1)</f>
        <v>#NAME?</v>
      </c>
      <c r="I529" s="7" t="n">
        <v>1</v>
      </c>
      <c r="J529" s="7" t="n">
        <v>2</v>
      </c>
      <c r="K529" s="7" t="n">
        <v>2</v>
      </c>
      <c r="L529" s="7" t="n">
        <v>1</v>
      </c>
      <c r="M529" s="8" t="s">
        <v>19</v>
      </c>
      <c r="N529" s="8" t="s">
        <v>19</v>
      </c>
      <c r="O529" s="8" t="s">
        <v>20</v>
      </c>
    </row>
    <row r="530" customFormat="false" ht="15" hidden="true" customHeight="true" outlineLevel="0" collapsed="false">
      <c r="B530" s="5" t="s">
        <v>218</v>
      </c>
      <c r="C530" s="5" t="s">
        <v>846</v>
      </c>
      <c r="D530" s="6" t="s">
        <v>842</v>
      </c>
      <c r="E530" s="2" t="e">
        <f aca="false">_xlfn.textbefore($C530,"_")</f>
        <v>#NAME?</v>
      </c>
      <c r="F530" s="0" t="e">
        <f aca="false">_xlfn.textbefore(_xlfn.textafter($C530,_xlfn.CONCAT(E530,"_")),"_")</f>
        <v>#NAME?</v>
      </c>
      <c r="G530" s="0" t="e">
        <f aca="false">_xlfn.textbefore(_xlfn.textafter($C530,_xlfn.CONCAT(F530,"_")),"_")</f>
        <v>#NAME?</v>
      </c>
      <c r="H530" s="0" t="e">
        <f aca="false">IF(_xlfn.textbefore(C530,"_ag",,,,0)=0,0,1)</f>
        <v>#NAME?</v>
      </c>
      <c r="I530" s="8"/>
      <c r="J530" s="7" t="n">
        <v>2</v>
      </c>
      <c r="K530" s="7" t="n">
        <v>2</v>
      </c>
      <c r="L530" s="7" t="n">
        <v>0</v>
      </c>
      <c r="M530" s="8" t="s">
        <v>24</v>
      </c>
      <c r="N530" s="8" t="s">
        <v>19</v>
      </c>
      <c r="O530" s="8" t="s">
        <v>28</v>
      </c>
    </row>
    <row r="531" customFormat="false" ht="15" hidden="true" customHeight="true" outlineLevel="0" collapsed="false">
      <c r="B531" s="5" t="s">
        <v>31</v>
      </c>
      <c r="C531" s="5" t="s">
        <v>847</v>
      </c>
      <c r="D531" s="6" t="s">
        <v>848</v>
      </c>
      <c r="E531" s="2" t="e">
        <f aca="false">_xlfn.textbefore($C531,"_")</f>
        <v>#NAME?</v>
      </c>
      <c r="F531" s="0" t="e">
        <f aca="false">_xlfn.textbefore(_xlfn.textafter($C531,_xlfn.CONCAT(E531,"_")),"_")</f>
        <v>#NAME?</v>
      </c>
      <c r="G531" s="0" t="e">
        <f aca="false">_xlfn.textbefore(_xlfn.textafter($C531,_xlfn.CONCAT(F531,"_")),"_")</f>
        <v>#NAME?</v>
      </c>
      <c r="H531" s="0" t="e">
        <f aca="false">IF(_xlfn.textbefore(C531,"_ag",,,,0)=0,0,1)</f>
        <v>#NAME?</v>
      </c>
      <c r="I531" s="7" t="n">
        <v>1</v>
      </c>
      <c r="J531" s="7" t="n">
        <v>1</v>
      </c>
      <c r="K531" s="7" t="n">
        <v>1</v>
      </c>
      <c r="L531" s="7" t="n">
        <v>0</v>
      </c>
      <c r="M531" s="8" t="s">
        <v>24</v>
      </c>
      <c r="N531" s="8" t="s">
        <v>24</v>
      </c>
      <c r="O531" s="8"/>
    </row>
    <row r="532" customFormat="false" ht="15" hidden="true" customHeight="true" outlineLevel="0" collapsed="false">
      <c r="B532" s="5" t="s">
        <v>200</v>
      </c>
      <c r="C532" s="5" t="s">
        <v>849</v>
      </c>
      <c r="D532" s="6" t="s">
        <v>850</v>
      </c>
      <c r="E532" s="2" t="e">
        <f aca="false">_xlfn.textbefore($C532,"_")</f>
        <v>#NAME?</v>
      </c>
      <c r="F532" s="0" t="e">
        <f aca="false">_xlfn.textbefore(_xlfn.textafter($C532,_xlfn.CONCAT(E532,"_")),"_")</f>
        <v>#NAME?</v>
      </c>
      <c r="G532" s="0" t="e">
        <f aca="false">_xlfn.textbefore(_xlfn.textafter($C532,_xlfn.CONCAT(F532,"_")),"_")</f>
        <v>#NAME?</v>
      </c>
      <c r="H532" s="0" t="e">
        <f aca="false">IF(_xlfn.textbefore(C532,"_ag",,,,0)=0,0,1)</f>
        <v>#NAME?</v>
      </c>
      <c r="I532" s="8"/>
      <c r="J532" s="7" t="n">
        <v>2</v>
      </c>
      <c r="K532" s="7" t="n">
        <v>2</v>
      </c>
      <c r="L532" s="7" t="n">
        <v>0</v>
      </c>
      <c r="M532" s="8" t="s">
        <v>24</v>
      </c>
      <c r="N532" s="8" t="s">
        <v>19</v>
      </c>
      <c r="O532" s="8" t="s">
        <v>28</v>
      </c>
    </row>
    <row r="533" customFormat="false" ht="15" hidden="true" customHeight="true" outlineLevel="0" collapsed="false">
      <c r="B533" s="5" t="s">
        <v>323</v>
      </c>
      <c r="C533" s="5" t="s">
        <v>851</v>
      </c>
      <c r="D533" s="6" t="s">
        <v>850</v>
      </c>
      <c r="E533" s="2" t="e">
        <f aca="false">_xlfn.textbefore($C533,"_")</f>
        <v>#NAME?</v>
      </c>
      <c r="F533" s="0" t="e">
        <f aca="false">_xlfn.textbefore(_xlfn.textafter($C533,_xlfn.CONCAT(E533,"_")),"_")</f>
        <v>#NAME?</v>
      </c>
      <c r="G533" s="0" t="e">
        <f aca="false">_xlfn.textbefore(_xlfn.textafter($C533,_xlfn.CONCAT(F533,"_")),"_")</f>
        <v>#NAME?</v>
      </c>
      <c r="H533" s="0" t="e">
        <f aca="false">IF(_xlfn.textbefore(C533,"_ag",,,,0)=0,0,1)</f>
        <v>#NAME?</v>
      </c>
      <c r="I533" s="7" t="n">
        <v>1</v>
      </c>
      <c r="J533" s="7" t="n">
        <v>2</v>
      </c>
      <c r="K533" s="7" t="n">
        <v>2</v>
      </c>
      <c r="L533" s="7" t="n">
        <v>1</v>
      </c>
      <c r="M533" s="8" t="s">
        <v>19</v>
      </c>
      <c r="N533" s="8" t="s">
        <v>19</v>
      </c>
      <c r="O533" s="8" t="s">
        <v>20</v>
      </c>
    </row>
    <row r="534" customFormat="false" ht="15" hidden="true" customHeight="true" outlineLevel="0" collapsed="false">
      <c r="B534" s="5" t="s">
        <v>325</v>
      </c>
      <c r="C534" s="5" t="s">
        <v>852</v>
      </c>
      <c r="D534" s="6" t="s">
        <v>850</v>
      </c>
      <c r="E534" s="2" t="e">
        <f aca="false">_xlfn.textbefore($C534,"_")</f>
        <v>#NAME?</v>
      </c>
      <c r="F534" s="0" t="e">
        <f aca="false">_xlfn.textbefore(_xlfn.textafter($C534,_xlfn.CONCAT(E534,"_")),"_")</f>
        <v>#NAME?</v>
      </c>
      <c r="G534" s="0" t="e">
        <f aca="false">_xlfn.textbefore(_xlfn.textafter($C534,_xlfn.CONCAT(F534,"_")),"_")</f>
        <v>#NAME?</v>
      </c>
      <c r="H534" s="0" t="e">
        <f aca="false">IF(_xlfn.textbefore(C534,"_ag",,,,0)=0,0,1)</f>
        <v>#NAME?</v>
      </c>
      <c r="I534" s="7" t="n">
        <v>1</v>
      </c>
      <c r="J534" s="7" t="n">
        <v>2</v>
      </c>
      <c r="K534" s="7" t="n">
        <v>2</v>
      </c>
      <c r="L534" s="7" t="n">
        <v>1</v>
      </c>
      <c r="M534" s="8" t="s">
        <v>19</v>
      </c>
      <c r="N534" s="8" t="s">
        <v>19</v>
      </c>
      <c r="O534" s="8" t="s">
        <v>20</v>
      </c>
    </row>
    <row r="535" customFormat="false" ht="15" hidden="true" customHeight="true" outlineLevel="0" collapsed="false">
      <c r="B535" s="5" t="s">
        <v>218</v>
      </c>
      <c r="C535" s="5" t="s">
        <v>853</v>
      </c>
      <c r="D535" s="6" t="s">
        <v>848</v>
      </c>
      <c r="E535" s="2" t="e">
        <f aca="false">_xlfn.textbefore($C535,"_")</f>
        <v>#NAME?</v>
      </c>
      <c r="F535" s="0" t="e">
        <f aca="false">_xlfn.textbefore(_xlfn.textafter($C535,_xlfn.CONCAT(E535,"_")),"_")</f>
        <v>#NAME?</v>
      </c>
      <c r="G535" s="0" t="e">
        <f aca="false">_xlfn.textbefore(_xlfn.textafter($C535,_xlfn.CONCAT(F535,"_")),"_")</f>
        <v>#NAME?</v>
      </c>
      <c r="H535" s="0" t="e">
        <f aca="false">IF(_xlfn.textbefore(C535,"_ag",,,,0)=0,0,1)</f>
        <v>#NAME?</v>
      </c>
      <c r="I535" s="7" t="n">
        <v>1</v>
      </c>
      <c r="J535" s="7" t="n">
        <v>1</v>
      </c>
      <c r="K535" s="7" t="n">
        <v>1</v>
      </c>
      <c r="L535" s="7" t="n">
        <v>0</v>
      </c>
      <c r="M535" s="8" t="s">
        <v>24</v>
      </c>
      <c r="N535" s="8" t="s">
        <v>24</v>
      </c>
      <c r="O535" s="8"/>
    </row>
    <row r="536" customFormat="false" ht="15" hidden="true" customHeight="true" outlineLevel="0" collapsed="false">
      <c r="B536" s="5" t="s">
        <v>815</v>
      </c>
      <c r="C536" s="5" t="s">
        <v>854</v>
      </c>
      <c r="D536" s="6" t="s">
        <v>850</v>
      </c>
      <c r="E536" s="2" t="e">
        <f aca="false">_xlfn.textbefore($C536,"_")</f>
        <v>#NAME?</v>
      </c>
      <c r="F536" s="0" t="e">
        <f aca="false">_xlfn.textbefore(_xlfn.textafter($C536,_xlfn.CONCAT(E536,"_")),"_")</f>
        <v>#NAME?</v>
      </c>
      <c r="G536" s="0" t="e">
        <f aca="false">_xlfn.textbefore(_xlfn.textafter($C536,_xlfn.CONCAT(F536,"_")),"_")</f>
        <v>#NAME?</v>
      </c>
      <c r="H536" s="0" t="e">
        <f aca="false">IF(_xlfn.textbefore(C536,"_ag",,,,0)=0,0,1)</f>
        <v>#NAME?</v>
      </c>
      <c r="I536" s="7" t="n">
        <v>1</v>
      </c>
      <c r="J536" s="7" t="n">
        <v>2</v>
      </c>
      <c r="K536" s="7" t="n">
        <v>2</v>
      </c>
      <c r="L536" s="7" t="n">
        <v>1</v>
      </c>
      <c r="M536" s="8" t="s">
        <v>19</v>
      </c>
      <c r="N536" s="8" t="s">
        <v>19</v>
      </c>
      <c r="O536" s="8" t="s">
        <v>20</v>
      </c>
    </row>
    <row r="537" customFormat="false" ht="15" hidden="true" customHeight="true" outlineLevel="0" collapsed="false">
      <c r="B537" s="5" t="s">
        <v>31</v>
      </c>
      <c r="C537" s="5" t="s">
        <v>855</v>
      </c>
      <c r="D537" s="6" t="s">
        <v>848</v>
      </c>
      <c r="E537" s="2" t="e">
        <f aca="false">_xlfn.textbefore($C537,"_")</f>
        <v>#NAME?</v>
      </c>
      <c r="F537" s="0" t="e">
        <f aca="false">_xlfn.textbefore(_xlfn.textafter($C537,_xlfn.CONCAT(E537,"_")),"_")</f>
        <v>#NAME?</v>
      </c>
      <c r="G537" s="0" t="e">
        <f aca="false">_xlfn.textbefore(_xlfn.textafter($C537,_xlfn.CONCAT(F537,"_")),"_")</f>
        <v>#NAME?</v>
      </c>
      <c r="H537" s="0" t="e">
        <f aca="false">IF(_xlfn.textbefore(C537,"_ag",,,,0)=0,0,1)</f>
        <v>#NAME?</v>
      </c>
      <c r="I537" s="7" t="n">
        <v>1</v>
      </c>
      <c r="J537" s="7" t="n">
        <v>1</v>
      </c>
      <c r="K537" s="7" t="n">
        <v>1</v>
      </c>
      <c r="L537" s="7" t="n">
        <v>0</v>
      </c>
      <c r="M537" s="8" t="s">
        <v>24</v>
      </c>
      <c r="N537" s="8" t="s">
        <v>24</v>
      </c>
      <c r="O537" s="8"/>
    </row>
    <row r="538" customFormat="false" ht="15" hidden="true" customHeight="true" outlineLevel="0" collapsed="false">
      <c r="B538" s="5" t="s">
        <v>31</v>
      </c>
      <c r="C538" s="5" t="s">
        <v>856</v>
      </c>
      <c r="D538" s="6" t="s">
        <v>857</v>
      </c>
      <c r="E538" s="2" t="e">
        <f aca="false">_xlfn.textbefore($C538,"_")</f>
        <v>#NAME?</v>
      </c>
      <c r="F538" s="0" t="e">
        <f aca="false">_xlfn.textbefore(_xlfn.textafter($C538,_xlfn.CONCAT(E538,"_")),"_")</f>
        <v>#NAME?</v>
      </c>
      <c r="G538" s="0" t="e">
        <f aca="false">_xlfn.textbefore(_xlfn.textafter($C538,_xlfn.CONCAT(F538,"_")),"_")</f>
        <v>#NAME?</v>
      </c>
      <c r="H538" s="0" t="e">
        <f aca="false">IF(_xlfn.textbefore(C538,"_ag",,,,0)=0,0,1)</f>
        <v>#NAME?</v>
      </c>
      <c r="I538" s="7" t="n">
        <v>1</v>
      </c>
      <c r="J538" s="7" t="n">
        <v>1</v>
      </c>
      <c r="K538" s="7" t="n">
        <v>1</v>
      </c>
      <c r="L538" s="7" t="n">
        <v>0</v>
      </c>
      <c r="M538" s="8" t="s">
        <v>24</v>
      </c>
      <c r="N538" s="8" t="s">
        <v>24</v>
      </c>
      <c r="O538" s="8"/>
    </row>
    <row r="539" customFormat="false" ht="15" hidden="true" customHeight="true" outlineLevel="0" collapsed="false">
      <c r="B539" s="5" t="s">
        <v>31</v>
      </c>
      <c r="C539" s="5" t="s">
        <v>858</v>
      </c>
      <c r="D539" s="6" t="s">
        <v>859</v>
      </c>
      <c r="E539" s="2" t="e">
        <f aca="false">_xlfn.textbefore($C539,"_")</f>
        <v>#NAME?</v>
      </c>
      <c r="F539" s="0" t="e">
        <f aca="false">_xlfn.textbefore(_xlfn.textafter($C539,_xlfn.CONCAT(E539,"_")),"_")</f>
        <v>#NAME?</v>
      </c>
      <c r="G539" s="0" t="e">
        <f aca="false">_xlfn.textbefore(_xlfn.textafter($C539,_xlfn.CONCAT(F539,"_")),"_")</f>
        <v>#NAME?</v>
      </c>
      <c r="H539" s="0" t="e">
        <f aca="false">IF(_xlfn.textbefore(C539,"_ag",,,,0)=0,0,1)</f>
        <v>#NAME?</v>
      </c>
      <c r="I539" s="7" t="n">
        <v>1</v>
      </c>
      <c r="J539" s="7" t="n">
        <v>1</v>
      </c>
      <c r="K539" s="7" t="n">
        <v>1</v>
      </c>
      <c r="L539" s="7" t="n">
        <v>0</v>
      </c>
      <c r="M539" s="8" t="s">
        <v>24</v>
      </c>
      <c r="N539" s="8" t="s">
        <v>24</v>
      </c>
      <c r="O539" s="8"/>
    </row>
    <row r="540" customFormat="false" ht="15" hidden="true" customHeight="true" outlineLevel="0" collapsed="false">
      <c r="B540" s="5" t="s">
        <v>860</v>
      </c>
      <c r="C540" s="5" t="s">
        <v>861</v>
      </c>
      <c r="D540" s="6" t="s">
        <v>862</v>
      </c>
      <c r="E540" s="2" t="e">
        <f aca="false">_xlfn.textbefore($C540,"_")</f>
        <v>#NAME?</v>
      </c>
      <c r="F540" s="0" t="e">
        <f aca="false">_xlfn.textbefore(_xlfn.textafter($C540,_xlfn.CONCAT(E540,"_")),"_")</f>
        <v>#NAME?</v>
      </c>
      <c r="G540" s="0" t="e">
        <f aca="false">_xlfn.textbefore(_xlfn.textafter($C540,_xlfn.CONCAT(F540,"_")),"_")</f>
        <v>#NAME?</v>
      </c>
      <c r="H540" s="0" t="e">
        <f aca="false">IF(_xlfn.textbefore(C540,"_ag",,,,0)=0,0,1)</f>
        <v>#NAME?</v>
      </c>
      <c r="I540" s="7" t="n">
        <v>2</v>
      </c>
      <c r="J540" s="7" t="n">
        <v>2</v>
      </c>
      <c r="K540" s="7" t="n">
        <v>2</v>
      </c>
      <c r="L540" s="7" t="n">
        <v>1</v>
      </c>
      <c r="M540" s="8" t="s">
        <v>19</v>
      </c>
      <c r="N540" s="8" t="s">
        <v>19</v>
      </c>
      <c r="O540" s="8" t="s">
        <v>20</v>
      </c>
    </row>
    <row r="541" customFormat="false" ht="15" hidden="true" customHeight="true" outlineLevel="0" collapsed="false">
      <c r="B541" s="5" t="s">
        <v>860</v>
      </c>
      <c r="C541" s="5" t="s">
        <v>863</v>
      </c>
      <c r="D541" s="6" t="s">
        <v>864</v>
      </c>
      <c r="E541" s="2" t="e">
        <f aca="false">_xlfn.textbefore($C541,"_")</f>
        <v>#NAME?</v>
      </c>
      <c r="F541" s="0" t="e">
        <f aca="false">_xlfn.textbefore(_xlfn.textafter($C541,_xlfn.CONCAT(E541,"_")),"_")</f>
        <v>#NAME?</v>
      </c>
      <c r="G541" s="0" t="e">
        <f aca="false">_xlfn.textbefore(_xlfn.textafter($C541,_xlfn.CONCAT(F541,"_")),"_")</f>
        <v>#NAME?</v>
      </c>
      <c r="H541" s="0" t="e">
        <f aca="false">IF(_xlfn.textbefore(C541,"_ag",,,,0)=0,0,1)</f>
        <v>#NAME?</v>
      </c>
      <c r="I541" s="7" t="n">
        <v>2</v>
      </c>
      <c r="J541" s="7" t="n">
        <v>2</v>
      </c>
      <c r="K541" s="7" t="n">
        <v>2</v>
      </c>
      <c r="L541" s="7" t="n">
        <v>1</v>
      </c>
      <c r="M541" s="8" t="s">
        <v>19</v>
      </c>
      <c r="N541" s="8" t="s">
        <v>19</v>
      </c>
      <c r="O541" s="8" t="s">
        <v>20</v>
      </c>
    </row>
    <row r="542" customFormat="false" ht="15" hidden="true" customHeight="true" outlineLevel="0" collapsed="false">
      <c r="B542" s="5" t="s">
        <v>23</v>
      </c>
      <c r="C542" s="5" t="s">
        <v>865</v>
      </c>
      <c r="D542" s="6" t="s">
        <v>857</v>
      </c>
      <c r="E542" s="2" t="e">
        <f aca="false">_xlfn.textbefore($C542,"_")</f>
        <v>#NAME?</v>
      </c>
      <c r="F542" s="0" t="e">
        <f aca="false">_xlfn.textbefore(_xlfn.textafter($C542,_xlfn.CONCAT(E542,"_")),"_")</f>
        <v>#NAME?</v>
      </c>
      <c r="G542" s="0" t="e">
        <f aca="false">_xlfn.textbefore(_xlfn.textafter($C542,_xlfn.CONCAT(F542,"_")),"_")</f>
        <v>#NAME?</v>
      </c>
      <c r="H542" s="0" t="e">
        <f aca="false">IF(_xlfn.textbefore(C542,"_ag",,,,0)=0,0,1)</f>
        <v>#NAME?</v>
      </c>
      <c r="I542" s="7" t="n">
        <v>1</v>
      </c>
      <c r="J542" s="7" t="n">
        <v>1</v>
      </c>
      <c r="K542" s="7" t="n">
        <v>1</v>
      </c>
      <c r="L542" s="7" t="n">
        <v>0</v>
      </c>
      <c r="M542" s="8" t="s">
        <v>24</v>
      </c>
      <c r="N542" s="8" t="s">
        <v>24</v>
      </c>
      <c r="O542" s="8"/>
    </row>
    <row r="543" customFormat="false" ht="15" hidden="true" customHeight="true" outlineLevel="0" collapsed="false">
      <c r="B543" s="5" t="s">
        <v>815</v>
      </c>
      <c r="C543" s="5" t="s">
        <v>866</v>
      </c>
      <c r="D543" s="6" t="s">
        <v>862</v>
      </c>
      <c r="E543" s="2" t="e">
        <f aca="false">_xlfn.textbefore($C543,"_")</f>
        <v>#NAME?</v>
      </c>
      <c r="F543" s="0" t="e">
        <f aca="false">_xlfn.textbefore(_xlfn.textafter($C543,_xlfn.CONCAT(E543,"_")),"_")</f>
        <v>#NAME?</v>
      </c>
      <c r="G543" s="0" t="e">
        <f aca="false">_xlfn.textbefore(_xlfn.textafter($C543,_xlfn.CONCAT(F543,"_")),"_")</f>
        <v>#NAME?</v>
      </c>
      <c r="H543" s="0" t="e">
        <f aca="false">IF(_xlfn.textbefore(C543,"_ag",,,,0)=0,0,1)</f>
        <v>#NAME?</v>
      </c>
      <c r="I543" s="7" t="n">
        <v>1</v>
      </c>
      <c r="J543" s="7" t="n">
        <v>2</v>
      </c>
      <c r="K543" s="7" t="n">
        <v>2</v>
      </c>
      <c r="L543" s="7" t="n">
        <v>1</v>
      </c>
      <c r="M543" s="8" t="s">
        <v>19</v>
      </c>
      <c r="N543" s="8" t="s">
        <v>19</v>
      </c>
      <c r="O543" s="8" t="s">
        <v>20</v>
      </c>
    </row>
    <row r="544" customFormat="false" ht="15" hidden="true" customHeight="true" outlineLevel="0" collapsed="false">
      <c r="B544" s="5" t="s">
        <v>815</v>
      </c>
      <c r="C544" s="5" t="s">
        <v>867</v>
      </c>
      <c r="D544" s="6" t="s">
        <v>864</v>
      </c>
      <c r="E544" s="2" t="e">
        <f aca="false">_xlfn.textbefore($C544,"_")</f>
        <v>#NAME?</v>
      </c>
      <c r="F544" s="0" t="e">
        <f aca="false">_xlfn.textbefore(_xlfn.textafter($C544,_xlfn.CONCAT(E544,"_")),"_")</f>
        <v>#NAME?</v>
      </c>
      <c r="G544" s="0" t="e">
        <f aca="false">_xlfn.textbefore(_xlfn.textafter($C544,_xlfn.CONCAT(F544,"_")),"_")</f>
        <v>#NAME?</v>
      </c>
      <c r="H544" s="0" t="e">
        <f aca="false">IF(_xlfn.textbefore(C544,"_ag",,,,0)=0,0,1)</f>
        <v>#NAME?</v>
      </c>
      <c r="I544" s="7" t="n">
        <v>1</v>
      </c>
      <c r="J544" s="7" t="n">
        <v>2</v>
      </c>
      <c r="K544" s="7" t="n">
        <v>2</v>
      </c>
      <c r="L544" s="7" t="n">
        <v>1</v>
      </c>
      <c r="M544" s="8" t="s">
        <v>19</v>
      </c>
      <c r="N544" s="8" t="s">
        <v>19</v>
      </c>
      <c r="O544" s="8" t="s">
        <v>20</v>
      </c>
    </row>
    <row r="545" customFormat="false" ht="15" hidden="true" customHeight="true" outlineLevel="0" collapsed="false">
      <c r="B545" s="5" t="s">
        <v>31</v>
      </c>
      <c r="C545" s="5" t="s">
        <v>868</v>
      </c>
      <c r="D545" s="6" t="s">
        <v>869</v>
      </c>
      <c r="E545" s="2" t="e">
        <f aca="false">_xlfn.textbefore($C545,"_")</f>
        <v>#NAME?</v>
      </c>
      <c r="F545" s="0" t="e">
        <f aca="false">_xlfn.textbefore(_xlfn.textafter($C545,_xlfn.CONCAT(E545,"_")),"_")</f>
        <v>#NAME?</v>
      </c>
      <c r="G545" s="0" t="e">
        <f aca="false">_xlfn.textbefore(_xlfn.textafter($C545,_xlfn.CONCAT(F545,"_")),"_")</f>
        <v>#NAME?</v>
      </c>
      <c r="H545" s="0" t="e">
        <f aca="false">IF(_xlfn.textbefore(C545,"_ag",,,,0)=0,0,1)</f>
        <v>#NAME?</v>
      </c>
      <c r="I545" s="8"/>
      <c r="J545" s="7" t="n">
        <v>2</v>
      </c>
      <c r="K545" s="7" t="n">
        <v>2</v>
      </c>
      <c r="L545" s="7" t="n">
        <v>0</v>
      </c>
      <c r="M545" s="8" t="s">
        <v>24</v>
      </c>
      <c r="N545" s="8" t="s">
        <v>24</v>
      </c>
      <c r="O545" s="8"/>
    </row>
    <row r="546" customFormat="false" ht="15" hidden="true" customHeight="true" outlineLevel="0" collapsed="false">
      <c r="B546" s="5" t="s">
        <v>23</v>
      </c>
      <c r="C546" s="5" t="s">
        <v>870</v>
      </c>
      <c r="D546" s="6" t="s">
        <v>869</v>
      </c>
      <c r="E546" s="2" t="e">
        <f aca="false">_xlfn.textbefore($C546,"_")</f>
        <v>#NAME?</v>
      </c>
      <c r="F546" s="0" t="e">
        <f aca="false">_xlfn.textbefore(_xlfn.textafter($C546,_xlfn.CONCAT(E546,"_")),"_")</f>
        <v>#NAME?</v>
      </c>
      <c r="G546" s="0" t="e">
        <f aca="false">_xlfn.textbefore(_xlfn.textafter($C546,_xlfn.CONCAT(F546,"_")),"_")</f>
        <v>#NAME?</v>
      </c>
      <c r="H546" s="0" t="e">
        <f aca="false">IF(_xlfn.textbefore(C546,"_ag",,,,0)=0,0,1)</f>
        <v>#NAME?</v>
      </c>
      <c r="I546" s="8"/>
      <c r="J546" s="7" t="n">
        <v>2</v>
      </c>
      <c r="K546" s="7" t="n">
        <v>2</v>
      </c>
      <c r="L546" s="7" t="n">
        <v>0</v>
      </c>
      <c r="M546" s="8" t="s">
        <v>24</v>
      </c>
      <c r="N546" s="8" t="s">
        <v>24</v>
      </c>
      <c r="O546" s="8" t="s">
        <v>871</v>
      </c>
    </row>
    <row r="547" customFormat="false" ht="15" hidden="true" customHeight="true" outlineLevel="0" collapsed="false">
      <c r="B547" s="5" t="s">
        <v>872</v>
      </c>
      <c r="C547" s="5" t="s">
        <v>873</v>
      </c>
      <c r="D547" s="6" t="s">
        <v>874</v>
      </c>
      <c r="E547" s="2" t="e">
        <f aca="false">_xlfn.textbefore($C547,"_")</f>
        <v>#NAME?</v>
      </c>
      <c r="F547" s="0" t="e">
        <f aca="false">_xlfn.textbefore(_xlfn.textafter($C547,_xlfn.CONCAT(E547,"_")),"_")</f>
        <v>#NAME?</v>
      </c>
      <c r="G547" s="0" t="e">
        <f aca="false">_xlfn.textbefore(_xlfn.textafter($C547,_xlfn.CONCAT(F547,"_")),"_")</f>
        <v>#NAME?</v>
      </c>
      <c r="H547" s="0" t="e">
        <f aca="false">IF(_xlfn.textbefore(C547,"_ag",,,,0)=0,0,1)</f>
        <v>#NAME?</v>
      </c>
      <c r="I547" s="7" t="n">
        <v>2</v>
      </c>
      <c r="J547" s="7" t="n">
        <v>3</v>
      </c>
      <c r="K547" s="7" t="n">
        <v>3</v>
      </c>
      <c r="L547" s="7" t="n">
        <v>1</v>
      </c>
      <c r="M547" s="8" t="s">
        <v>19</v>
      </c>
      <c r="N547" s="8" t="s">
        <v>19</v>
      </c>
      <c r="O547" s="8" t="s">
        <v>20</v>
      </c>
    </row>
    <row r="548" customFormat="false" ht="15" hidden="true" customHeight="true" outlineLevel="0" collapsed="false">
      <c r="B548" s="5" t="s">
        <v>860</v>
      </c>
      <c r="C548" s="5" t="s">
        <v>875</v>
      </c>
      <c r="D548" s="6" t="s">
        <v>874</v>
      </c>
      <c r="E548" s="2" t="e">
        <f aca="false">_xlfn.textbefore($C548,"_")</f>
        <v>#NAME?</v>
      </c>
      <c r="F548" s="0" t="e">
        <f aca="false">_xlfn.textbefore(_xlfn.textafter($C548,_xlfn.CONCAT(E548,"_")),"_")</f>
        <v>#NAME?</v>
      </c>
      <c r="G548" s="0" t="e">
        <f aca="false">_xlfn.textbefore(_xlfn.textafter($C548,_xlfn.CONCAT(F548,"_")),"_")</f>
        <v>#NAME?</v>
      </c>
      <c r="H548" s="0" t="e">
        <f aca="false">IF(_xlfn.textbefore(C548,"_ag",,,,0)=0,0,1)</f>
        <v>#NAME?</v>
      </c>
      <c r="I548" s="7" t="n">
        <v>2</v>
      </c>
      <c r="J548" s="7" t="n">
        <v>3</v>
      </c>
      <c r="K548" s="7" t="n">
        <v>3</v>
      </c>
      <c r="L548" s="7" t="n">
        <v>1</v>
      </c>
      <c r="M548" s="8" t="s">
        <v>19</v>
      </c>
      <c r="N548" s="8" t="s">
        <v>19</v>
      </c>
      <c r="O548" s="8" t="s">
        <v>20</v>
      </c>
    </row>
    <row r="549" customFormat="false" ht="15" hidden="true" customHeight="true" outlineLevel="0" collapsed="false">
      <c r="B549" s="5" t="s">
        <v>31</v>
      </c>
      <c r="C549" s="5" t="s">
        <v>876</v>
      </c>
      <c r="D549" s="6" t="s">
        <v>869</v>
      </c>
      <c r="E549" s="2" t="e">
        <f aca="false">_xlfn.textbefore($C549,"_")</f>
        <v>#NAME?</v>
      </c>
      <c r="F549" s="0" t="e">
        <f aca="false">_xlfn.textbefore(_xlfn.textafter($C549,_xlfn.CONCAT(E549,"_")),"_")</f>
        <v>#NAME?</v>
      </c>
      <c r="G549" s="0" t="e">
        <f aca="false">_xlfn.textbefore(_xlfn.textafter($C549,_xlfn.CONCAT(F549,"_")),"_")</f>
        <v>#NAME?</v>
      </c>
      <c r="H549" s="0" t="e">
        <f aca="false">IF(_xlfn.textbefore(C549,"_ag",,,,0)=0,0,1)</f>
        <v>#NAME?</v>
      </c>
      <c r="I549" s="8"/>
      <c r="J549" s="7" t="n">
        <v>2</v>
      </c>
      <c r="K549" s="7" t="n">
        <v>2</v>
      </c>
      <c r="L549" s="7" t="n">
        <v>0</v>
      </c>
      <c r="M549" s="8" t="s">
        <v>24</v>
      </c>
      <c r="N549" s="8" t="s">
        <v>24</v>
      </c>
      <c r="O549" s="8" t="s">
        <v>28</v>
      </c>
    </row>
    <row r="550" customFormat="false" ht="15" hidden="true" customHeight="true" outlineLevel="0" collapsed="false">
      <c r="B550" s="5" t="s">
        <v>323</v>
      </c>
      <c r="C550" s="5" t="s">
        <v>877</v>
      </c>
      <c r="D550" s="6" t="s">
        <v>874</v>
      </c>
      <c r="E550" s="2" t="e">
        <f aca="false">_xlfn.textbefore($C550,"_")</f>
        <v>#NAME?</v>
      </c>
      <c r="F550" s="0" t="e">
        <f aca="false">_xlfn.textbefore(_xlfn.textafter($C550,_xlfn.CONCAT(E550,"_")),"_")</f>
        <v>#NAME?</v>
      </c>
      <c r="G550" s="0" t="e">
        <f aca="false">_xlfn.textbefore(_xlfn.textafter($C550,_xlfn.CONCAT(F550,"_")),"_")</f>
        <v>#NAME?</v>
      </c>
      <c r="H550" s="0" t="e">
        <f aca="false">IF(_xlfn.textbefore(C550,"_ag",,,,0)=0,0,1)</f>
        <v>#NAME?</v>
      </c>
      <c r="I550" s="7" t="n">
        <v>1</v>
      </c>
      <c r="J550" s="7" t="n">
        <v>3</v>
      </c>
      <c r="K550" s="7" t="n">
        <v>3</v>
      </c>
      <c r="L550" s="7" t="n">
        <v>1</v>
      </c>
      <c r="M550" s="8" t="s">
        <v>19</v>
      </c>
      <c r="N550" s="8" t="s">
        <v>19</v>
      </c>
      <c r="O550" s="8" t="s">
        <v>20</v>
      </c>
    </row>
    <row r="551" customFormat="false" ht="15" hidden="true" customHeight="true" outlineLevel="0" collapsed="false">
      <c r="B551" s="5" t="s">
        <v>325</v>
      </c>
      <c r="C551" s="5" t="s">
        <v>878</v>
      </c>
      <c r="D551" s="6" t="s">
        <v>874</v>
      </c>
      <c r="E551" s="2" t="e">
        <f aca="false">_xlfn.textbefore($C551,"_")</f>
        <v>#NAME?</v>
      </c>
      <c r="F551" s="0" t="e">
        <f aca="false">_xlfn.textbefore(_xlfn.textafter($C551,_xlfn.CONCAT(E551,"_")),"_")</f>
        <v>#NAME?</v>
      </c>
      <c r="G551" s="0" t="e">
        <f aca="false">_xlfn.textbefore(_xlfn.textafter($C551,_xlfn.CONCAT(F551,"_")),"_")</f>
        <v>#NAME?</v>
      </c>
      <c r="H551" s="0" t="e">
        <f aca="false">IF(_xlfn.textbefore(C551,"_ag",,,,0)=0,0,1)</f>
        <v>#NAME?</v>
      </c>
      <c r="I551" s="7" t="n">
        <v>1</v>
      </c>
      <c r="J551" s="7" t="n">
        <v>3</v>
      </c>
      <c r="K551" s="7" t="n">
        <v>3</v>
      </c>
      <c r="L551" s="7" t="n">
        <v>1</v>
      </c>
      <c r="M551" s="8" t="s">
        <v>19</v>
      </c>
      <c r="N551" s="8" t="s">
        <v>19</v>
      </c>
      <c r="O551" s="8" t="s">
        <v>20</v>
      </c>
    </row>
    <row r="552" customFormat="false" ht="15" hidden="true" customHeight="true" outlineLevel="0" collapsed="false">
      <c r="B552" s="5" t="s">
        <v>204</v>
      </c>
      <c r="C552" s="5" t="s">
        <v>879</v>
      </c>
      <c r="D552" s="6" t="s">
        <v>874</v>
      </c>
      <c r="E552" s="2" t="e">
        <f aca="false">_xlfn.textbefore($C552,"_")</f>
        <v>#NAME?</v>
      </c>
      <c r="F552" s="0" t="e">
        <f aca="false">_xlfn.textbefore(_xlfn.textafter($C552,_xlfn.CONCAT(E552,"_")),"_")</f>
        <v>#NAME?</v>
      </c>
      <c r="G552" s="0" t="e">
        <f aca="false">_xlfn.textbefore(_xlfn.textafter($C552,_xlfn.CONCAT(F552,"_")),"_")</f>
        <v>#NAME?</v>
      </c>
      <c r="H552" s="0" t="e">
        <f aca="false">IF(_xlfn.textbefore(C552,"_ag",,,,0)=0,0,1)</f>
        <v>#NAME?</v>
      </c>
      <c r="I552" s="8"/>
      <c r="J552" s="7" t="n">
        <v>3</v>
      </c>
      <c r="K552" s="7" t="n">
        <v>3</v>
      </c>
      <c r="L552" s="7" t="n">
        <v>0</v>
      </c>
      <c r="M552" s="8" t="s">
        <v>24</v>
      </c>
      <c r="N552" s="8" t="s">
        <v>19</v>
      </c>
      <c r="O552" s="8" t="s">
        <v>28</v>
      </c>
    </row>
    <row r="553" customFormat="false" ht="15" hidden="true" customHeight="true" outlineLevel="0" collapsed="false">
      <c r="B553" s="5" t="s">
        <v>202</v>
      </c>
      <c r="C553" s="5" t="s">
        <v>880</v>
      </c>
      <c r="D553" s="6" t="s">
        <v>874</v>
      </c>
      <c r="E553" s="2" t="e">
        <f aca="false">_xlfn.textbefore($C553,"_")</f>
        <v>#NAME?</v>
      </c>
      <c r="F553" s="0" t="e">
        <f aca="false">_xlfn.textbefore(_xlfn.textafter($C553,_xlfn.CONCAT(E553,"_")),"_")</f>
        <v>#NAME?</v>
      </c>
      <c r="G553" s="0" t="e">
        <f aca="false">_xlfn.textbefore(_xlfn.textafter($C553,_xlfn.CONCAT(F553,"_")),"_")</f>
        <v>#NAME?</v>
      </c>
      <c r="H553" s="0" t="e">
        <f aca="false">IF(_xlfn.textbefore(C553,"_ag",,,,0)=0,0,1)</f>
        <v>#NAME?</v>
      </c>
      <c r="I553" s="8"/>
      <c r="J553" s="7" t="n">
        <v>3</v>
      </c>
      <c r="K553" s="7" t="n">
        <v>3</v>
      </c>
      <c r="L553" s="7" t="n">
        <v>0</v>
      </c>
      <c r="M553" s="8" t="s">
        <v>24</v>
      </c>
      <c r="N553" s="8" t="s">
        <v>19</v>
      </c>
      <c r="O553" s="8" t="s">
        <v>28</v>
      </c>
    </row>
    <row r="554" customFormat="false" ht="15" hidden="true" customHeight="true" outlineLevel="0" collapsed="false">
      <c r="B554" s="5" t="s">
        <v>881</v>
      </c>
      <c r="C554" s="5" t="s">
        <v>882</v>
      </c>
      <c r="D554" s="6" t="s">
        <v>874</v>
      </c>
      <c r="E554" s="2" t="e">
        <f aca="false">_xlfn.textbefore($C554,"_")</f>
        <v>#NAME?</v>
      </c>
      <c r="F554" s="0" t="e">
        <f aca="false">_xlfn.textbefore(_xlfn.textafter($C554,_xlfn.CONCAT(E554,"_")),"_")</f>
        <v>#NAME?</v>
      </c>
      <c r="G554" s="0" t="e">
        <f aca="false">_xlfn.textbefore(_xlfn.textafter($C554,_xlfn.CONCAT(F554,"_")),"_")</f>
        <v>#NAME?</v>
      </c>
      <c r="H554" s="0" t="e">
        <f aca="false">IF(_xlfn.textbefore(C554,"_ag",,,,0)=0,0,1)</f>
        <v>#NAME?</v>
      </c>
      <c r="I554" s="7" t="n">
        <v>1</v>
      </c>
      <c r="J554" s="7" t="n">
        <v>3</v>
      </c>
      <c r="K554" s="7" t="n">
        <v>3</v>
      </c>
      <c r="L554" s="7" t="n">
        <v>1</v>
      </c>
      <c r="M554" s="8" t="s">
        <v>19</v>
      </c>
      <c r="N554" s="8" t="s">
        <v>19</v>
      </c>
      <c r="O554" s="8" t="s">
        <v>20</v>
      </c>
    </row>
    <row r="555" customFormat="false" ht="15" hidden="true" customHeight="true" outlineLevel="0" collapsed="false">
      <c r="B555" s="5" t="s">
        <v>815</v>
      </c>
      <c r="C555" s="5" t="s">
        <v>883</v>
      </c>
      <c r="D555" s="6" t="s">
        <v>874</v>
      </c>
      <c r="E555" s="2" t="e">
        <f aca="false">_xlfn.textbefore($C555,"_")</f>
        <v>#NAME?</v>
      </c>
      <c r="F555" s="0" t="e">
        <f aca="false">_xlfn.textbefore(_xlfn.textafter($C555,_xlfn.CONCAT(E555,"_")),"_")</f>
        <v>#NAME?</v>
      </c>
      <c r="G555" s="0" t="e">
        <f aca="false">_xlfn.textbefore(_xlfn.textafter($C555,_xlfn.CONCAT(F555,"_")),"_")</f>
        <v>#NAME?</v>
      </c>
      <c r="H555" s="0" t="e">
        <f aca="false">IF(_xlfn.textbefore(C555,"_ag",,,,0)=0,0,1)</f>
        <v>#NAME?</v>
      </c>
      <c r="I555" s="7" t="n">
        <v>1</v>
      </c>
      <c r="J555" s="7" t="n">
        <v>3</v>
      </c>
      <c r="K555" s="7" t="n">
        <v>3</v>
      </c>
      <c r="L555" s="7" t="n">
        <v>1</v>
      </c>
      <c r="M555" s="8" t="s">
        <v>19</v>
      </c>
      <c r="N555" s="8" t="s">
        <v>19</v>
      </c>
      <c r="O555" s="8" t="s">
        <v>20</v>
      </c>
    </row>
    <row r="556" customFormat="false" ht="15" hidden="true" customHeight="true" outlineLevel="0" collapsed="false">
      <c r="B556" s="5" t="s">
        <v>884</v>
      </c>
      <c r="C556" s="5" t="s">
        <v>885</v>
      </c>
      <c r="D556" s="6" t="s">
        <v>874</v>
      </c>
      <c r="E556" s="2" t="e">
        <f aca="false">_xlfn.textbefore($C556,"_")</f>
        <v>#NAME?</v>
      </c>
      <c r="F556" s="0" t="e">
        <f aca="false">_xlfn.textbefore(_xlfn.textafter($C556,_xlfn.CONCAT(E556,"_")),"_")</f>
        <v>#NAME?</v>
      </c>
      <c r="G556" s="0" t="e">
        <f aca="false">_xlfn.textbefore(_xlfn.textafter($C556,_xlfn.CONCAT(F556,"_")),"_")</f>
        <v>#NAME?</v>
      </c>
      <c r="H556" s="0" t="e">
        <f aca="false">IF(_xlfn.textbefore(C556,"_ag",,,,0)=0,0,1)</f>
        <v>#NAME?</v>
      </c>
      <c r="I556" s="7" t="n">
        <v>1</v>
      </c>
      <c r="J556" s="7" t="n">
        <v>3</v>
      </c>
      <c r="K556" s="7" t="n">
        <v>3</v>
      </c>
      <c r="L556" s="7" t="n">
        <v>1</v>
      </c>
      <c r="M556" s="8" t="s">
        <v>19</v>
      </c>
      <c r="N556" s="8" t="s">
        <v>19</v>
      </c>
      <c r="O556" s="8" t="s">
        <v>20</v>
      </c>
    </row>
    <row r="557" customFormat="false" ht="15" hidden="true" customHeight="true" outlineLevel="0" collapsed="false">
      <c r="B557" s="5" t="s">
        <v>31</v>
      </c>
      <c r="C557" s="5" t="s">
        <v>886</v>
      </c>
      <c r="D557" s="6" t="s">
        <v>887</v>
      </c>
      <c r="E557" s="2" t="e">
        <f aca="false">_xlfn.textbefore($C557,"_")</f>
        <v>#NAME?</v>
      </c>
      <c r="F557" s="0" t="e">
        <f aca="false">_xlfn.textbefore(_xlfn.textafter($C557,_xlfn.CONCAT(E557,"_")),"_")</f>
        <v>#NAME?</v>
      </c>
      <c r="G557" s="0" t="e">
        <f aca="false">_xlfn.textbefore(_xlfn.textafter($C557,_xlfn.CONCAT(F557,"_")),"_")</f>
        <v>#NAME?</v>
      </c>
      <c r="H557" s="0" t="e">
        <f aca="false">IF(_xlfn.textbefore(C557,"_ag",,,,0)=0,0,1)</f>
        <v>#NAME?</v>
      </c>
      <c r="I557" s="8"/>
      <c r="J557" s="7" t="n">
        <v>2</v>
      </c>
      <c r="K557" s="7" t="n">
        <v>2</v>
      </c>
      <c r="L557" s="7" t="n">
        <v>0</v>
      </c>
      <c r="M557" s="8" t="s">
        <v>24</v>
      </c>
      <c r="N557" s="8" t="s">
        <v>24</v>
      </c>
      <c r="O557" s="8"/>
    </row>
    <row r="558" customFormat="false" ht="15" hidden="true" customHeight="true" outlineLevel="0" collapsed="false">
      <c r="B558" s="5" t="s">
        <v>23</v>
      </c>
      <c r="C558" s="5" t="s">
        <v>888</v>
      </c>
      <c r="D558" s="6" t="s">
        <v>887</v>
      </c>
      <c r="E558" s="2" t="e">
        <f aca="false">_xlfn.textbefore($C558,"_")</f>
        <v>#NAME?</v>
      </c>
      <c r="F558" s="0" t="e">
        <f aca="false">_xlfn.textbefore(_xlfn.textafter($C558,_xlfn.CONCAT(E558,"_")),"_")</f>
        <v>#NAME?</v>
      </c>
      <c r="G558" s="0" t="e">
        <f aca="false">_xlfn.textbefore(_xlfn.textafter($C558,_xlfn.CONCAT(F558,"_")),"_")</f>
        <v>#NAME?</v>
      </c>
      <c r="H558" s="0" t="e">
        <f aca="false">IF(_xlfn.textbefore(C558,"_ag",,,,0)=0,0,1)</f>
        <v>#NAME?</v>
      </c>
      <c r="I558" s="8"/>
      <c r="J558" s="7" t="n">
        <v>2</v>
      </c>
      <c r="K558" s="7" t="n">
        <v>2</v>
      </c>
      <c r="L558" s="7" t="n">
        <v>0</v>
      </c>
      <c r="M558" s="8" t="s">
        <v>24</v>
      </c>
      <c r="N558" s="8" t="s">
        <v>24</v>
      </c>
      <c r="O558" s="8" t="s">
        <v>871</v>
      </c>
    </row>
    <row r="559" customFormat="false" ht="15" hidden="true" customHeight="true" outlineLevel="0" collapsed="false">
      <c r="B559" s="5" t="s">
        <v>872</v>
      </c>
      <c r="C559" s="5" t="s">
        <v>889</v>
      </c>
      <c r="D559" s="6" t="s">
        <v>890</v>
      </c>
      <c r="E559" s="2" t="e">
        <f aca="false">_xlfn.textbefore($C559,"_")</f>
        <v>#NAME?</v>
      </c>
      <c r="F559" s="0" t="e">
        <f aca="false">_xlfn.textbefore(_xlfn.textafter($C559,_xlfn.CONCAT(E559,"_")),"_")</f>
        <v>#NAME?</v>
      </c>
      <c r="G559" s="0" t="e">
        <f aca="false">_xlfn.textbefore(_xlfn.textafter($C559,_xlfn.CONCAT(F559,"_")),"_")</f>
        <v>#NAME?</v>
      </c>
      <c r="H559" s="0" t="e">
        <f aca="false">IF(_xlfn.textbefore(C559,"_ag",,,,0)=0,0,1)</f>
        <v>#NAME?</v>
      </c>
      <c r="I559" s="7" t="n">
        <v>2</v>
      </c>
      <c r="J559" s="7" t="n">
        <v>3</v>
      </c>
      <c r="K559" s="7" t="n">
        <v>3</v>
      </c>
      <c r="L559" s="7" t="n">
        <v>1</v>
      </c>
      <c r="M559" s="8" t="s">
        <v>19</v>
      </c>
      <c r="N559" s="8" t="s">
        <v>19</v>
      </c>
      <c r="O559" s="8" t="s">
        <v>20</v>
      </c>
    </row>
    <row r="560" customFormat="false" ht="15" hidden="true" customHeight="true" outlineLevel="0" collapsed="false">
      <c r="B560" s="5" t="s">
        <v>860</v>
      </c>
      <c r="C560" s="5" t="s">
        <v>891</v>
      </c>
      <c r="D560" s="6" t="s">
        <v>890</v>
      </c>
      <c r="E560" s="2" t="e">
        <f aca="false">_xlfn.textbefore($C560,"_")</f>
        <v>#NAME?</v>
      </c>
      <c r="F560" s="0" t="e">
        <f aca="false">_xlfn.textbefore(_xlfn.textafter($C560,_xlfn.CONCAT(E560,"_")),"_")</f>
        <v>#NAME?</v>
      </c>
      <c r="G560" s="0" t="e">
        <f aca="false">_xlfn.textbefore(_xlfn.textafter($C560,_xlfn.CONCAT(F560,"_")),"_")</f>
        <v>#NAME?</v>
      </c>
      <c r="H560" s="0" t="e">
        <f aca="false">IF(_xlfn.textbefore(C560,"_ag",,,,0)=0,0,1)</f>
        <v>#NAME?</v>
      </c>
      <c r="I560" s="7" t="n">
        <v>2</v>
      </c>
      <c r="J560" s="7" t="n">
        <v>3</v>
      </c>
      <c r="K560" s="7" t="n">
        <v>3</v>
      </c>
      <c r="L560" s="7" t="n">
        <v>1</v>
      </c>
      <c r="M560" s="8" t="s">
        <v>19</v>
      </c>
      <c r="N560" s="8" t="s">
        <v>19</v>
      </c>
      <c r="O560" s="8" t="s">
        <v>20</v>
      </c>
    </row>
    <row r="561" customFormat="false" ht="15" hidden="true" customHeight="true" outlineLevel="0" collapsed="false">
      <c r="B561" s="5" t="s">
        <v>31</v>
      </c>
      <c r="C561" s="5" t="s">
        <v>892</v>
      </c>
      <c r="D561" s="6" t="s">
        <v>887</v>
      </c>
      <c r="E561" s="2" t="e">
        <f aca="false">_xlfn.textbefore($C561,"_")</f>
        <v>#NAME?</v>
      </c>
      <c r="F561" s="0" t="e">
        <f aca="false">_xlfn.textbefore(_xlfn.textafter($C561,_xlfn.CONCAT(E561,"_")),"_")</f>
        <v>#NAME?</v>
      </c>
      <c r="G561" s="0" t="e">
        <f aca="false">_xlfn.textbefore(_xlfn.textafter($C561,_xlfn.CONCAT(F561,"_")),"_")</f>
        <v>#NAME?</v>
      </c>
      <c r="H561" s="0" t="e">
        <f aca="false">IF(_xlfn.textbefore(C561,"_ag",,,,0)=0,0,1)</f>
        <v>#NAME?</v>
      </c>
      <c r="I561" s="8"/>
      <c r="J561" s="7" t="n">
        <v>2</v>
      </c>
      <c r="K561" s="7" t="n">
        <v>2</v>
      </c>
      <c r="L561" s="7" t="n">
        <v>0</v>
      </c>
      <c r="M561" s="8" t="s">
        <v>24</v>
      </c>
      <c r="N561" s="8" t="s">
        <v>24</v>
      </c>
      <c r="O561" s="8" t="s">
        <v>28</v>
      </c>
    </row>
    <row r="562" customFormat="false" ht="15" hidden="true" customHeight="true" outlineLevel="0" collapsed="false">
      <c r="B562" s="5" t="s">
        <v>323</v>
      </c>
      <c r="C562" s="5" t="s">
        <v>893</v>
      </c>
      <c r="D562" s="6" t="s">
        <v>890</v>
      </c>
      <c r="E562" s="2" t="e">
        <f aca="false">_xlfn.textbefore($C562,"_")</f>
        <v>#NAME?</v>
      </c>
      <c r="F562" s="0" t="e">
        <f aca="false">_xlfn.textbefore(_xlfn.textafter($C562,_xlfn.CONCAT(E562,"_")),"_")</f>
        <v>#NAME?</v>
      </c>
      <c r="G562" s="0" t="e">
        <f aca="false">_xlfn.textbefore(_xlfn.textafter($C562,_xlfn.CONCAT(F562,"_")),"_")</f>
        <v>#NAME?</v>
      </c>
      <c r="H562" s="0" t="e">
        <f aca="false">IF(_xlfn.textbefore(C562,"_ag",,,,0)=0,0,1)</f>
        <v>#NAME?</v>
      </c>
      <c r="I562" s="7" t="n">
        <v>1</v>
      </c>
      <c r="J562" s="7" t="n">
        <v>3</v>
      </c>
      <c r="K562" s="7" t="n">
        <v>3</v>
      </c>
      <c r="L562" s="7" t="n">
        <v>1</v>
      </c>
      <c r="M562" s="8" t="s">
        <v>19</v>
      </c>
      <c r="N562" s="8" t="s">
        <v>19</v>
      </c>
      <c r="O562" s="8" t="s">
        <v>20</v>
      </c>
    </row>
    <row r="563" customFormat="false" ht="15" hidden="true" customHeight="true" outlineLevel="0" collapsed="false">
      <c r="B563" s="5" t="s">
        <v>325</v>
      </c>
      <c r="C563" s="5" t="s">
        <v>894</v>
      </c>
      <c r="D563" s="6" t="s">
        <v>890</v>
      </c>
      <c r="E563" s="2" t="e">
        <f aca="false">_xlfn.textbefore($C563,"_")</f>
        <v>#NAME?</v>
      </c>
      <c r="F563" s="0" t="e">
        <f aca="false">_xlfn.textbefore(_xlfn.textafter($C563,_xlfn.CONCAT(E563,"_")),"_")</f>
        <v>#NAME?</v>
      </c>
      <c r="G563" s="0" t="e">
        <f aca="false">_xlfn.textbefore(_xlfn.textafter($C563,_xlfn.CONCAT(F563,"_")),"_")</f>
        <v>#NAME?</v>
      </c>
      <c r="H563" s="0" t="e">
        <f aca="false">IF(_xlfn.textbefore(C563,"_ag",,,,0)=0,0,1)</f>
        <v>#NAME?</v>
      </c>
      <c r="I563" s="7" t="n">
        <v>1</v>
      </c>
      <c r="J563" s="7" t="n">
        <v>3</v>
      </c>
      <c r="K563" s="7" t="n">
        <v>3</v>
      </c>
      <c r="L563" s="7" t="n">
        <v>1</v>
      </c>
      <c r="M563" s="8" t="s">
        <v>19</v>
      </c>
      <c r="N563" s="8" t="s">
        <v>19</v>
      </c>
      <c r="O563" s="8" t="s">
        <v>20</v>
      </c>
    </row>
    <row r="564" customFormat="false" ht="15" hidden="true" customHeight="true" outlineLevel="0" collapsed="false">
      <c r="B564" s="5" t="s">
        <v>204</v>
      </c>
      <c r="C564" s="5" t="s">
        <v>895</v>
      </c>
      <c r="D564" s="6" t="s">
        <v>890</v>
      </c>
      <c r="E564" s="2" t="e">
        <f aca="false">_xlfn.textbefore($C564,"_")</f>
        <v>#NAME?</v>
      </c>
      <c r="F564" s="0" t="e">
        <f aca="false">_xlfn.textbefore(_xlfn.textafter($C564,_xlfn.CONCAT(E564,"_")),"_")</f>
        <v>#NAME?</v>
      </c>
      <c r="G564" s="0" t="e">
        <f aca="false">_xlfn.textbefore(_xlfn.textafter($C564,_xlfn.CONCAT(F564,"_")),"_")</f>
        <v>#NAME?</v>
      </c>
      <c r="H564" s="0" t="e">
        <f aca="false">IF(_xlfn.textbefore(C564,"_ag",,,,0)=0,0,1)</f>
        <v>#NAME?</v>
      </c>
      <c r="I564" s="8"/>
      <c r="J564" s="7" t="n">
        <v>3</v>
      </c>
      <c r="K564" s="7" t="n">
        <v>3</v>
      </c>
      <c r="L564" s="7" t="n">
        <v>0</v>
      </c>
      <c r="M564" s="8" t="s">
        <v>24</v>
      </c>
      <c r="N564" s="8" t="s">
        <v>19</v>
      </c>
      <c r="O564" s="8" t="s">
        <v>28</v>
      </c>
    </row>
    <row r="565" customFormat="false" ht="15" hidden="true" customHeight="true" outlineLevel="0" collapsed="false">
      <c r="B565" s="5" t="s">
        <v>202</v>
      </c>
      <c r="C565" s="5" t="s">
        <v>896</v>
      </c>
      <c r="D565" s="6" t="s">
        <v>890</v>
      </c>
      <c r="E565" s="2" t="e">
        <f aca="false">_xlfn.textbefore($C565,"_")</f>
        <v>#NAME?</v>
      </c>
      <c r="F565" s="0" t="e">
        <f aca="false">_xlfn.textbefore(_xlfn.textafter($C565,_xlfn.CONCAT(E565,"_")),"_")</f>
        <v>#NAME?</v>
      </c>
      <c r="G565" s="0" t="e">
        <f aca="false">_xlfn.textbefore(_xlfn.textafter($C565,_xlfn.CONCAT(F565,"_")),"_")</f>
        <v>#NAME?</v>
      </c>
      <c r="H565" s="0" t="e">
        <f aca="false">IF(_xlfn.textbefore(C565,"_ag",,,,0)=0,0,1)</f>
        <v>#NAME?</v>
      </c>
      <c r="I565" s="8"/>
      <c r="J565" s="7" t="n">
        <v>3</v>
      </c>
      <c r="K565" s="7" t="n">
        <v>3</v>
      </c>
      <c r="L565" s="7" t="n">
        <v>0</v>
      </c>
      <c r="M565" s="8" t="s">
        <v>24</v>
      </c>
      <c r="N565" s="8" t="s">
        <v>19</v>
      </c>
      <c r="O565" s="8" t="s">
        <v>28</v>
      </c>
    </row>
    <row r="566" customFormat="false" ht="15" hidden="true" customHeight="true" outlineLevel="0" collapsed="false">
      <c r="B566" s="5" t="s">
        <v>881</v>
      </c>
      <c r="C566" s="5" t="s">
        <v>897</v>
      </c>
      <c r="D566" s="6" t="s">
        <v>890</v>
      </c>
      <c r="E566" s="2" t="e">
        <f aca="false">_xlfn.textbefore($C566,"_")</f>
        <v>#NAME?</v>
      </c>
      <c r="F566" s="0" t="e">
        <f aca="false">_xlfn.textbefore(_xlfn.textafter($C566,_xlfn.CONCAT(E566,"_")),"_")</f>
        <v>#NAME?</v>
      </c>
      <c r="G566" s="0" t="e">
        <f aca="false">_xlfn.textbefore(_xlfn.textafter($C566,_xlfn.CONCAT(F566,"_")),"_")</f>
        <v>#NAME?</v>
      </c>
      <c r="H566" s="0" t="e">
        <f aca="false">IF(_xlfn.textbefore(C566,"_ag",,,,0)=0,0,1)</f>
        <v>#NAME?</v>
      </c>
      <c r="I566" s="7" t="n">
        <v>1</v>
      </c>
      <c r="J566" s="7" t="n">
        <v>3</v>
      </c>
      <c r="K566" s="7" t="n">
        <v>3</v>
      </c>
      <c r="L566" s="7" t="n">
        <v>1</v>
      </c>
      <c r="M566" s="8" t="s">
        <v>19</v>
      </c>
      <c r="N566" s="8" t="s">
        <v>19</v>
      </c>
      <c r="O566" s="8" t="s">
        <v>20</v>
      </c>
    </row>
    <row r="567" customFormat="false" ht="15" hidden="true" customHeight="true" outlineLevel="0" collapsed="false">
      <c r="B567" s="5" t="s">
        <v>815</v>
      </c>
      <c r="C567" s="5" t="s">
        <v>898</v>
      </c>
      <c r="D567" s="6" t="s">
        <v>890</v>
      </c>
      <c r="E567" s="2" t="e">
        <f aca="false">_xlfn.textbefore($C567,"_")</f>
        <v>#NAME?</v>
      </c>
      <c r="F567" s="0" t="e">
        <f aca="false">_xlfn.textbefore(_xlfn.textafter($C567,_xlfn.CONCAT(E567,"_")),"_")</f>
        <v>#NAME?</v>
      </c>
      <c r="G567" s="0" t="e">
        <f aca="false">_xlfn.textbefore(_xlfn.textafter($C567,_xlfn.CONCAT(F567,"_")),"_")</f>
        <v>#NAME?</v>
      </c>
      <c r="H567" s="0" t="e">
        <f aca="false">IF(_xlfn.textbefore(C567,"_ag",,,,0)=0,0,1)</f>
        <v>#NAME?</v>
      </c>
      <c r="I567" s="7" t="n">
        <v>1</v>
      </c>
      <c r="J567" s="7" t="n">
        <v>3</v>
      </c>
      <c r="K567" s="7" t="n">
        <v>3</v>
      </c>
      <c r="L567" s="7" t="n">
        <v>1</v>
      </c>
      <c r="M567" s="8" t="s">
        <v>19</v>
      </c>
      <c r="N567" s="8" t="s">
        <v>19</v>
      </c>
      <c r="O567" s="8" t="s">
        <v>20</v>
      </c>
    </row>
    <row r="568" customFormat="false" ht="15" hidden="true" customHeight="true" outlineLevel="0" collapsed="false">
      <c r="B568" s="5" t="s">
        <v>884</v>
      </c>
      <c r="C568" s="5" t="s">
        <v>899</v>
      </c>
      <c r="D568" s="6" t="s">
        <v>890</v>
      </c>
      <c r="E568" s="2" t="e">
        <f aca="false">_xlfn.textbefore($C568,"_")</f>
        <v>#NAME?</v>
      </c>
      <c r="F568" s="0" t="e">
        <f aca="false">_xlfn.textbefore(_xlfn.textafter($C568,_xlfn.CONCAT(E568,"_")),"_")</f>
        <v>#NAME?</v>
      </c>
      <c r="G568" s="0" t="e">
        <f aca="false">_xlfn.textbefore(_xlfn.textafter($C568,_xlfn.CONCAT(F568,"_")),"_")</f>
        <v>#NAME?</v>
      </c>
      <c r="H568" s="0" t="e">
        <f aca="false">IF(_xlfn.textbefore(C568,"_ag",,,,0)=0,0,1)</f>
        <v>#NAME?</v>
      </c>
      <c r="I568" s="7" t="n">
        <v>1</v>
      </c>
      <c r="J568" s="7" t="n">
        <v>3</v>
      </c>
      <c r="K568" s="7" t="n">
        <v>3</v>
      </c>
      <c r="L568" s="7" t="n">
        <v>1</v>
      </c>
      <c r="M568" s="8" t="s">
        <v>19</v>
      </c>
      <c r="N568" s="8" t="s">
        <v>19</v>
      </c>
      <c r="O568" s="8" t="s">
        <v>20</v>
      </c>
    </row>
    <row r="569" customFormat="false" ht="15" hidden="true" customHeight="true" outlineLevel="0" collapsed="false">
      <c r="B569" s="5" t="s">
        <v>31</v>
      </c>
      <c r="C569" s="5" t="s">
        <v>900</v>
      </c>
      <c r="D569" s="6" t="s">
        <v>901</v>
      </c>
      <c r="E569" s="2" t="e">
        <f aca="false">_xlfn.textbefore($C569,"_")</f>
        <v>#NAME?</v>
      </c>
      <c r="F569" s="0" t="e">
        <f aca="false">_xlfn.textbefore(_xlfn.textafter($C569,_xlfn.CONCAT(E569,"_")),"_")</f>
        <v>#NAME?</v>
      </c>
      <c r="G569" s="0" t="e">
        <f aca="false">_xlfn.textbefore(_xlfn.textafter($C569,_xlfn.CONCAT(F569,"_")),"_")</f>
        <v>#NAME?</v>
      </c>
      <c r="H569" s="0" t="e">
        <f aca="false">IF(_xlfn.textbefore(C569,"_ag",,,,0)=0,0,1)</f>
        <v>#NAME?</v>
      </c>
      <c r="I569" s="8"/>
      <c r="J569" s="7" t="n">
        <v>2</v>
      </c>
      <c r="K569" s="7" t="n">
        <v>2</v>
      </c>
      <c r="L569" s="7" t="n">
        <v>0</v>
      </c>
      <c r="M569" s="8" t="s">
        <v>24</v>
      </c>
      <c r="N569" s="8" t="s">
        <v>24</v>
      </c>
      <c r="O569" s="8"/>
    </row>
    <row r="570" customFormat="false" ht="15" hidden="true" customHeight="true" outlineLevel="0" collapsed="false">
      <c r="B570" s="5" t="s">
        <v>23</v>
      </c>
      <c r="C570" s="5" t="s">
        <v>902</v>
      </c>
      <c r="D570" s="6" t="s">
        <v>901</v>
      </c>
      <c r="E570" s="2" t="e">
        <f aca="false">_xlfn.textbefore($C570,"_")</f>
        <v>#NAME?</v>
      </c>
      <c r="F570" s="0" t="e">
        <f aca="false">_xlfn.textbefore(_xlfn.textafter($C570,_xlfn.CONCAT(E570,"_")),"_")</f>
        <v>#NAME?</v>
      </c>
      <c r="G570" s="0" t="e">
        <f aca="false">_xlfn.textbefore(_xlfn.textafter($C570,_xlfn.CONCAT(F570,"_")),"_")</f>
        <v>#NAME?</v>
      </c>
      <c r="H570" s="0" t="e">
        <f aca="false">IF(_xlfn.textbefore(C570,"_ag",,,,0)=0,0,1)</f>
        <v>#NAME?</v>
      </c>
      <c r="I570" s="8"/>
      <c r="J570" s="7" t="n">
        <v>2</v>
      </c>
      <c r="K570" s="7" t="n">
        <v>2</v>
      </c>
      <c r="L570" s="7" t="n">
        <v>0</v>
      </c>
      <c r="M570" s="8" t="s">
        <v>24</v>
      </c>
      <c r="N570" s="8" t="s">
        <v>24</v>
      </c>
      <c r="O570" s="8" t="s">
        <v>871</v>
      </c>
    </row>
    <row r="571" customFormat="false" ht="15" hidden="true" customHeight="true" outlineLevel="0" collapsed="false">
      <c r="B571" s="5" t="s">
        <v>872</v>
      </c>
      <c r="C571" s="5" t="s">
        <v>903</v>
      </c>
      <c r="D571" s="6" t="s">
        <v>904</v>
      </c>
      <c r="E571" s="2" t="e">
        <f aca="false">_xlfn.textbefore($C571,"_")</f>
        <v>#NAME?</v>
      </c>
      <c r="F571" s="0" t="e">
        <f aca="false">_xlfn.textbefore(_xlfn.textafter($C571,_xlfn.CONCAT(E571,"_")),"_")</f>
        <v>#NAME?</v>
      </c>
      <c r="G571" s="0" t="e">
        <f aca="false">_xlfn.textbefore(_xlfn.textafter($C571,_xlfn.CONCAT(F571,"_")),"_")</f>
        <v>#NAME?</v>
      </c>
      <c r="H571" s="0" t="e">
        <f aca="false">IF(_xlfn.textbefore(C571,"_ag",,,,0)=0,0,1)</f>
        <v>#NAME?</v>
      </c>
      <c r="I571" s="7" t="n">
        <v>2</v>
      </c>
      <c r="J571" s="7" t="n">
        <v>3</v>
      </c>
      <c r="K571" s="7" t="n">
        <v>3</v>
      </c>
      <c r="L571" s="7" t="n">
        <v>1</v>
      </c>
      <c r="M571" s="8" t="s">
        <v>19</v>
      </c>
      <c r="N571" s="8" t="s">
        <v>19</v>
      </c>
      <c r="O571" s="8" t="s">
        <v>20</v>
      </c>
    </row>
    <row r="572" customFormat="false" ht="15" hidden="true" customHeight="true" outlineLevel="0" collapsed="false">
      <c r="B572" s="5" t="s">
        <v>860</v>
      </c>
      <c r="C572" s="5" t="s">
        <v>905</v>
      </c>
      <c r="D572" s="6" t="s">
        <v>904</v>
      </c>
      <c r="E572" s="2" t="e">
        <f aca="false">_xlfn.textbefore($C572,"_")</f>
        <v>#NAME?</v>
      </c>
      <c r="F572" s="0" t="e">
        <f aca="false">_xlfn.textbefore(_xlfn.textafter($C572,_xlfn.CONCAT(E572,"_")),"_")</f>
        <v>#NAME?</v>
      </c>
      <c r="G572" s="0" t="e">
        <f aca="false">_xlfn.textbefore(_xlfn.textafter($C572,_xlfn.CONCAT(F572,"_")),"_")</f>
        <v>#NAME?</v>
      </c>
      <c r="H572" s="0" t="e">
        <f aca="false">IF(_xlfn.textbefore(C572,"_ag",,,,0)=0,0,1)</f>
        <v>#NAME?</v>
      </c>
      <c r="I572" s="7" t="n">
        <v>2</v>
      </c>
      <c r="J572" s="7" t="n">
        <v>3</v>
      </c>
      <c r="K572" s="7" t="n">
        <v>3</v>
      </c>
      <c r="L572" s="7" t="n">
        <v>1</v>
      </c>
      <c r="M572" s="8" t="s">
        <v>19</v>
      </c>
      <c r="N572" s="8" t="s">
        <v>19</v>
      </c>
      <c r="O572" s="8" t="s">
        <v>20</v>
      </c>
    </row>
    <row r="573" customFormat="false" ht="15" hidden="true" customHeight="true" outlineLevel="0" collapsed="false">
      <c r="B573" s="5" t="s">
        <v>31</v>
      </c>
      <c r="C573" s="5" t="s">
        <v>906</v>
      </c>
      <c r="D573" s="6" t="s">
        <v>901</v>
      </c>
      <c r="E573" s="2" t="e">
        <f aca="false">_xlfn.textbefore($C573,"_")</f>
        <v>#NAME?</v>
      </c>
      <c r="F573" s="0" t="e">
        <f aca="false">_xlfn.textbefore(_xlfn.textafter($C573,_xlfn.CONCAT(E573,"_")),"_")</f>
        <v>#NAME?</v>
      </c>
      <c r="G573" s="0" t="e">
        <f aca="false">_xlfn.textbefore(_xlfn.textafter($C573,_xlfn.CONCAT(F573,"_")),"_")</f>
        <v>#NAME?</v>
      </c>
      <c r="H573" s="0" t="e">
        <f aca="false">IF(_xlfn.textbefore(C573,"_ag",,,,0)=0,0,1)</f>
        <v>#NAME?</v>
      </c>
      <c r="I573" s="8"/>
      <c r="J573" s="7" t="n">
        <v>2</v>
      </c>
      <c r="K573" s="7" t="n">
        <v>2</v>
      </c>
      <c r="L573" s="7" t="n">
        <v>0</v>
      </c>
      <c r="M573" s="8" t="s">
        <v>24</v>
      </c>
      <c r="N573" s="8" t="s">
        <v>24</v>
      </c>
      <c r="O573" s="8" t="s">
        <v>28</v>
      </c>
    </row>
    <row r="574" customFormat="false" ht="15" hidden="true" customHeight="true" outlineLevel="0" collapsed="false">
      <c r="B574" s="5" t="s">
        <v>323</v>
      </c>
      <c r="C574" s="5" t="s">
        <v>907</v>
      </c>
      <c r="D574" s="6" t="s">
        <v>904</v>
      </c>
      <c r="E574" s="2" t="e">
        <f aca="false">_xlfn.textbefore($C574,"_")</f>
        <v>#NAME?</v>
      </c>
      <c r="F574" s="0" t="e">
        <f aca="false">_xlfn.textbefore(_xlfn.textafter($C574,_xlfn.CONCAT(E574,"_")),"_")</f>
        <v>#NAME?</v>
      </c>
      <c r="G574" s="0" t="e">
        <f aca="false">_xlfn.textbefore(_xlfn.textafter($C574,_xlfn.CONCAT(F574,"_")),"_")</f>
        <v>#NAME?</v>
      </c>
      <c r="H574" s="0" t="e">
        <f aca="false">IF(_xlfn.textbefore(C574,"_ag",,,,0)=0,0,1)</f>
        <v>#NAME?</v>
      </c>
      <c r="I574" s="7" t="n">
        <v>1</v>
      </c>
      <c r="J574" s="7" t="n">
        <v>3</v>
      </c>
      <c r="K574" s="7" t="n">
        <v>3</v>
      </c>
      <c r="L574" s="7" t="n">
        <v>1</v>
      </c>
      <c r="M574" s="8" t="s">
        <v>19</v>
      </c>
      <c r="N574" s="8" t="s">
        <v>19</v>
      </c>
      <c r="O574" s="8" t="s">
        <v>20</v>
      </c>
    </row>
    <row r="575" customFormat="false" ht="15" hidden="true" customHeight="true" outlineLevel="0" collapsed="false">
      <c r="B575" s="5" t="s">
        <v>325</v>
      </c>
      <c r="C575" s="5" t="s">
        <v>908</v>
      </c>
      <c r="D575" s="6" t="s">
        <v>904</v>
      </c>
      <c r="E575" s="2" t="e">
        <f aca="false">_xlfn.textbefore($C575,"_")</f>
        <v>#NAME?</v>
      </c>
      <c r="F575" s="0" t="e">
        <f aca="false">_xlfn.textbefore(_xlfn.textafter($C575,_xlfn.CONCAT(E575,"_")),"_")</f>
        <v>#NAME?</v>
      </c>
      <c r="G575" s="0" t="e">
        <f aca="false">_xlfn.textbefore(_xlfn.textafter($C575,_xlfn.CONCAT(F575,"_")),"_")</f>
        <v>#NAME?</v>
      </c>
      <c r="H575" s="0" t="e">
        <f aca="false">IF(_xlfn.textbefore(C575,"_ag",,,,0)=0,0,1)</f>
        <v>#NAME?</v>
      </c>
      <c r="I575" s="7" t="n">
        <v>1</v>
      </c>
      <c r="J575" s="7" t="n">
        <v>3</v>
      </c>
      <c r="K575" s="7" t="n">
        <v>3</v>
      </c>
      <c r="L575" s="7" t="n">
        <v>1</v>
      </c>
      <c r="M575" s="8" t="s">
        <v>19</v>
      </c>
      <c r="N575" s="8" t="s">
        <v>19</v>
      </c>
      <c r="O575" s="8" t="s">
        <v>20</v>
      </c>
    </row>
    <row r="576" customFormat="false" ht="15" hidden="true" customHeight="true" outlineLevel="0" collapsed="false">
      <c r="B576" s="5" t="s">
        <v>204</v>
      </c>
      <c r="C576" s="5" t="s">
        <v>909</v>
      </c>
      <c r="D576" s="6" t="s">
        <v>904</v>
      </c>
      <c r="E576" s="2" t="e">
        <f aca="false">_xlfn.textbefore($C576,"_")</f>
        <v>#NAME?</v>
      </c>
      <c r="F576" s="0" t="e">
        <f aca="false">_xlfn.textbefore(_xlfn.textafter($C576,_xlfn.CONCAT(E576,"_")),"_")</f>
        <v>#NAME?</v>
      </c>
      <c r="G576" s="0" t="e">
        <f aca="false">_xlfn.textbefore(_xlfn.textafter($C576,_xlfn.CONCAT(F576,"_")),"_")</f>
        <v>#NAME?</v>
      </c>
      <c r="H576" s="0" t="e">
        <f aca="false">IF(_xlfn.textbefore(C576,"_ag",,,,0)=0,0,1)</f>
        <v>#NAME?</v>
      </c>
      <c r="I576" s="8"/>
      <c r="J576" s="7" t="n">
        <v>3</v>
      </c>
      <c r="K576" s="7" t="n">
        <v>3</v>
      </c>
      <c r="L576" s="7" t="n">
        <v>0</v>
      </c>
      <c r="M576" s="8" t="s">
        <v>24</v>
      </c>
      <c r="N576" s="8" t="s">
        <v>19</v>
      </c>
      <c r="O576" s="8" t="s">
        <v>28</v>
      </c>
    </row>
    <row r="577" customFormat="false" ht="15" hidden="true" customHeight="true" outlineLevel="0" collapsed="false">
      <c r="B577" s="5" t="s">
        <v>202</v>
      </c>
      <c r="C577" s="5" t="s">
        <v>910</v>
      </c>
      <c r="D577" s="6" t="s">
        <v>904</v>
      </c>
      <c r="E577" s="2" t="e">
        <f aca="false">_xlfn.textbefore($C577,"_")</f>
        <v>#NAME?</v>
      </c>
      <c r="F577" s="0" t="e">
        <f aca="false">_xlfn.textbefore(_xlfn.textafter($C577,_xlfn.CONCAT(E577,"_")),"_")</f>
        <v>#NAME?</v>
      </c>
      <c r="G577" s="0" t="e">
        <f aca="false">_xlfn.textbefore(_xlfn.textafter($C577,_xlfn.CONCAT(F577,"_")),"_")</f>
        <v>#NAME?</v>
      </c>
      <c r="H577" s="0" t="e">
        <f aca="false">IF(_xlfn.textbefore(C577,"_ag",,,,0)=0,0,1)</f>
        <v>#NAME?</v>
      </c>
      <c r="I577" s="8"/>
      <c r="J577" s="7" t="n">
        <v>3</v>
      </c>
      <c r="K577" s="7" t="n">
        <v>3</v>
      </c>
      <c r="L577" s="7" t="n">
        <v>0</v>
      </c>
      <c r="M577" s="8" t="s">
        <v>24</v>
      </c>
      <c r="N577" s="8" t="s">
        <v>19</v>
      </c>
      <c r="O577" s="8" t="s">
        <v>28</v>
      </c>
    </row>
    <row r="578" customFormat="false" ht="15" hidden="true" customHeight="true" outlineLevel="0" collapsed="false">
      <c r="B578" s="5" t="s">
        <v>881</v>
      </c>
      <c r="C578" s="5" t="s">
        <v>911</v>
      </c>
      <c r="D578" s="6" t="s">
        <v>904</v>
      </c>
      <c r="E578" s="2" t="e">
        <f aca="false">_xlfn.textbefore($C578,"_")</f>
        <v>#NAME?</v>
      </c>
      <c r="F578" s="0" t="e">
        <f aca="false">_xlfn.textbefore(_xlfn.textafter($C578,_xlfn.CONCAT(E578,"_")),"_")</f>
        <v>#NAME?</v>
      </c>
      <c r="G578" s="0" t="e">
        <f aca="false">_xlfn.textbefore(_xlfn.textafter($C578,_xlfn.CONCAT(F578,"_")),"_")</f>
        <v>#NAME?</v>
      </c>
      <c r="H578" s="0" t="e">
        <f aca="false">IF(_xlfn.textbefore(C578,"_ag",,,,0)=0,0,1)</f>
        <v>#NAME?</v>
      </c>
      <c r="I578" s="7" t="n">
        <v>1</v>
      </c>
      <c r="J578" s="7" t="n">
        <v>3</v>
      </c>
      <c r="K578" s="7" t="n">
        <v>3</v>
      </c>
      <c r="L578" s="7" t="n">
        <v>1</v>
      </c>
      <c r="M578" s="8" t="s">
        <v>19</v>
      </c>
      <c r="N578" s="8" t="s">
        <v>19</v>
      </c>
      <c r="O578" s="8" t="s">
        <v>20</v>
      </c>
    </row>
    <row r="579" customFormat="false" ht="15" hidden="true" customHeight="true" outlineLevel="0" collapsed="false">
      <c r="B579" s="5" t="s">
        <v>815</v>
      </c>
      <c r="C579" s="5" t="s">
        <v>912</v>
      </c>
      <c r="D579" s="6" t="s">
        <v>904</v>
      </c>
      <c r="E579" s="2" t="e">
        <f aca="false">_xlfn.textbefore($C579,"_")</f>
        <v>#NAME?</v>
      </c>
      <c r="F579" s="0" t="e">
        <f aca="false">_xlfn.textbefore(_xlfn.textafter($C579,_xlfn.CONCAT(E579,"_")),"_")</f>
        <v>#NAME?</v>
      </c>
      <c r="G579" s="0" t="e">
        <f aca="false">_xlfn.textbefore(_xlfn.textafter($C579,_xlfn.CONCAT(F579,"_")),"_")</f>
        <v>#NAME?</v>
      </c>
      <c r="H579" s="0" t="e">
        <f aca="false">IF(_xlfn.textbefore(C579,"_ag",,,,0)=0,0,1)</f>
        <v>#NAME?</v>
      </c>
      <c r="I579" s="7" t="n">
        <v>1</v>
      </c>
      <c r="J579" s="7" t="n">
        <v>3</v>
      </c>
      <c r="K579" s="7" t="n">
        <v>3</v>
      </c>
      <c r="L579" s="7" t="n">
        <v>1</v>
      </c>
      <c r="M579" s="8" t="s">
        <v>19</v>
      </c>
      <c r="N579" s="8" t="s">
        <v>19</v>
      </c>
      <c r="O579" s="8" t="s">
        <v>20</v>
      </c>
    </row>
    <row r="580" customFormat="false" ht="15" hidden="true" customHeight="true" outlineLevel="0" collapsed="false">
      <c r="B580" s="5" t="s">
        <v>884</v>
      </c>
      <c r="C580" s="5" t="s">
        <v>913</v>
      </c>
      <c r="D580" s="6" t="s">
        <v>904</v>
      </c>
      <c r="E580" s="2" t="e">
        <f aca="false">_xlfn.textbefore($C580,"_")</f>
        <v>#NAME?</v>
      </c>
      <c r="F580" s="0" t="e">
        <f aca="false">_xlfn.textbefore(_xlfn.textafter($C580,_xlfn.CONCAT(E580,"_")),"_")</f>
        <v>#NAME?</v>
      </c>
      <c r="G580" s="0" t="e">
        <f aca="false">_xlfn.textbefore(_xlfn.textafter($C580,_xlfn.CONCAT(F580,"_")),"_")</f>
        <v>#NAME?</v>
      </c>
      <c r="H580" s="0" t="e">
        <f aca="false">IF(_xlfn.textbefore(C580,"_ag",,,,0)=0,0,1)</f>
        <v>#NAME?</v>
      </c>
      <c r="I580" s="7" t="n">
        <v>1</v>
      </c>
      <c r="J580" s="7" t="n">
        <v>3</v>
      </c>
      <c r="K580" s="7" t="n">
        <v>3</v>
      </c>
      <c r="L580" s="7" t="n">
        <v>1</v>
      </c>
      <c r="M580" s="8" t="s">
        <v>19</v>
      </c>
      <c r="N580" s="8" t="s">
        <v>19</v>
      </c>
      <c r="O580" s="8" t="s">
        <v>20</v>
      </c>
    </row>
    <row r="581" customFormat="false" ht="15" hidden="true" customHeight="true" outlineLevel="0" collapsed="false">
      <c r="B581" s="5" t="s">
        <v>23</v>
      </c>
      <c r="C581" s="5" t="s">
        <v>914</v>
      </c>
      <c r="D581" s="6" t="s">
        <v>915</v>
      </c>
      <c r="E581" s="2" t="e">
        <f aca="false">_xlfn.textbefore($C581,"_")</f>
        <v>#NAME?</v>
      </c>
      <c r="F581" s="0" t="e">
        <f aca="false">_xlfn.textbefore(_xlfn.textafter($C581,_xlfn.CONCAT(E581,"_")),"_")</f>
        <v>#NAME?</v>
      </c>
      <c r="G581" s="0" t="e">
        <f aca="false">_xlfn.textbefore(_xlfn.textafter($C581,_xlfn.CONCAT(F581,"_")),"_")</f>
        <v>#NAME?</v>
      </c>
      <c r="H581" s="0" t="e">
        <f aca="false">IF(_xlfn.textbefore(C581,"_ag",,,,0)=0,0,1)</f>
        <v>#NAME?</v>
      </c>
      <c r="I581" s="8"/>
      <c r="J581" s="7" t="n">
        <v>2</v>
      </c>
      <c r="K581" s="7" t="n">
        <v>2</v>
      </c>
      <c r="L581" s="7" t="n">
        <v>0</v>
      </c>
      <c r="M581" s="8" t="s">
        <v>24</v>
      </c>
      <c r="N581" s="8" t="s">
        <v>24</v>
      </c>
      <c r="O581" s="8" t="s">
        <v>28</v>
      </c>
    </row>
    <row r="582" customFormat="false" ht="15" hidden="true" customHeight="true" outlineLevel="0" collapsed="false">
      <c r="B582" s="5" t="s">
        <v>881</v>
      </c>
      <c r="C582" s="5" t="s">
        <v>916</v>
      </c>
      <c r="D582" s="6" t="s">
        <v>917</v>
      </c>
      <c r="E582" s="2" t="e">
        <f aca="false">_xlfn.textbefore($C582,"_")</f>
        <v>#NAME?</v>
      </c>
      <c r="F582" s="0" t="e">
        <f aca="false">_xlfn.textbefore(_xlfn.textafter($C582,_xlfn.CONCAT(E582,"_")),"_")</f>
        <v>#NAME?</v>
      </c>
      <c r="G582" s="0" t="e">
        <f aca="false">_xlfn.textbefore(_xlfn.textafter($C582,_xlfn.CONCAT(F582,"_")),"_")</f>
        <v>#NAME?</v>
      </c>
      <c r="H582" s="0" t="e">
        <f aca="false">IF(_xlfn.textbefore(C582,"_ag",,,,0)=0,0,1)</f>
        <v>#NAME?</v>
      </c>
      <c r="I582" s="7" t="n">
        <v>1</v>
      </c>
      <c r="J582" s="7" t="n">
        <v>3</v>
      </c>
      <c r="K582" s="7" t="n">
        <v>3</v>
      </c>
      <c r="L582" s="7" t="n">
        <v>1</v>
      </c>
      <c r="M582" s="8" t="s">
        <v>19</v>
      </c>
      <c r="N582" s="8" t="s">
        <v>19</v>
      </c>
      <c r="O582" s="8" t="s">
        <v>20</v>
      </c>
    </row>
    <row r="583" customFormat="false" ht="15" hidden="true" customHeight="true" outlineLevel="0" collapsed="false">
      <c r="B583" s="5" t="s">
        <v>31</v>
      </c>
      <c r="C583" s="5" t="s">
        <v>918</v>
      </c>
      <c r="D583" s="6" t="s">
        <v>919</v>
      </c>
      <c r="E583" s="2" t="e">
        <f aca="false">_xlfn.textbefore($C583,"_")</f>
        <v>#NAME?</v>
      </c>
      <c r="F583" s="0" t="e">
        <f aca="false">_xlfn.textbefore(_xlfn.textafter($C583,_xlfn.CONCAT(E583,"_")),"_")</f>
        <v>#NAME?</v>
      </c>
      <c r="G583" s="0" t="e">
        <f aca="false">_xlfn.textbefore(_xlfn.textafter($C583,_xlfn.CONCAT(F583,"_")),"_")</f>
        <v>#NAME?</v>
      </c>
      <c r="H583" s="0" t="e">
        <f aca="false">IF(_xlfn.textbefore(C583,"_ag",,,,0)=0,0,1)</f>
        <v>#NAME?</v>
      </c>
      <c r="I583" s="8"/>
      <c r="J583" s="7" t="n">
        <v>2</v>
      </c>
      <c r="K583" s="7" t="n">
        <v>2</v>
      </c>
      <c r="L583" s="7" t="n">
        <v>0</v>
      </c>
      <c r="M583" s="8" t="s">
        <v>24</v>
      </c>
      <c r="N583" s="8" t="s">
        <v>24</v>
      </c>
      <c r="O583" s="8" t="s">
        <v>28</v>
      </c>
    </row>
    <row r="584" customFormat="false" ht="15" hidden="true" customHeight="true" outlineLevel="0" collapsed="false">
      <c r="B584" s="5" t="s">
        <v>23</v>
      </c>
      <c r="C584" s="5" t="s">
        <v>920</v>
      </c>
      <c r="D584" s="6" t="s">
        <v>919</v>
      </c>
      <c r="E584" s="2" t="e">
        <f aca="false">_xlfn.textbefore($C584,"_")</f>
        <v>#NAME?</v>
      </c>
      <c r="F584" s="0" t="e">
        <f aca="false">_xlfn.textbefore(_xlfn.textafter($C584,_xlfn.CONCAT(E584,"_")),"_")</f>
        <v>#NAME?</v>
      </c>
      <c r="G584" s="0" t="e">
        <f aca="false">_xlfn.textbefore(_xlfn.textafter($C584,_xlfn.CONCAT(F584,"_")),"_")</f>
        <v>#NAME?</v>
      </c>
      <c r="H584" s="0" t="e">
        <f aca="false">IF(_xlfn.textbefore(C584,"_ag",,,,0)=0,0,1)</f>
        <v>#NAME?</v>
      </c>
      <c r="I584" s="8"/>
      <c r="J584" s="7" t="n">
        <v>2</v>
      </c>
      <c r="K584" s="7" t="n">
        <v>2</v>
      </c>
      <c r="L584" s="7" t="n">
        <v>0</v>
      </c>
      <c r="M584" s="8" t="s">
        <v>24</v>
      </c>
      <c r="N584" s="8" t="s">
        <v>24</v>
      </c>
      <c r="O584" s="8" t="s">
        <v>871</v>
      </c>
    </row>
    <row r="585" customFormat="false" ht="15" hidden="true" customHeight="true" outlineLevel="0" collapsed="false">
      <c r="B585" s="5" t="s">
        <v>860</v>
      </c>
      <c r="C585" s="5" t="s">
        <v>921</v>
      </c>
      <c r="D585" s="6" t="s">
        <v>922</v>
      </c>
      <c r="E585" s="2" t="e">
        <f aca="false">_xlfn.textbefore($C585,"_")</f>
        <v>#NAME?</v>
      </c>
      <c r="F585" s="0" t="e">
        <f aca="false">_xlfn.textbefore(_xlfn.textafter($C585,_xlfn.CONCAT(E585,"_")),"_")</f>
        <v>#NAME?</v>
      </c>
      <c r="G585" s="0" t="e">
        <f aca="false">_xlfn.textbefore(_xlfn.textafter($C585,_xlfn.CONCAT(F585,"_")),"_")</f>
        <v>#NAME?</v>
      </c>
      <c r="H585" s="0" t="e">
        <f aca="false">IF(_xlfn.textbefore(C585,"_ag",,,,0)=0,0,1)</f>
        <v>#NAME?</v>
      </c>
      <c r="I585" s="7" t="n">
        <v>2</v>
      </c>
      <c r="J585" s="7" t="n">
        <v>3</v>
      </c>
      <c r="K585" s="7" t="n">
        <v>3</v>
      </c>
      <c r="L585" s="7" t="n">
        <v>1</v>
      </c>
      <c r="M585" s="8" t="s">
        <v>19</v>
      </c>
      <c r="N585" s="8" t="s">
        <v>19</v>
      </c>
      <c r="O585" s="8" t="s">
        <v>20</v>
      </c>
    </row>
    <row r="586" customFormat="false" ht="15" hidden="true" customHeight="true" outlineLevel="0" collapsed="false">
      <c r="B586" s="5" t="s">
        <v>872</v>
      </c>
      <c r="C586" s="5" t="s">
        <v>923</v>
      </c>
      <c r="D586" s="6" t="s">
        <v>922</v>
      </c>
      <c r="E586" s="2" t="e">
        <f aca="false">_xlfn.textbefore($C586,"_")</f>
        <v>#NAME?</v>
      </c>
      <c r="F586" s="0" t="e">
        <f aca="false">_xlfn.textbefore(_xlfn.textafter($C586,_xlfn.CONCAT(E586,"_")),"_")</f>
        <v>#NAME?</v>
      </c>
      <c r="G586" s="0" t="e">
        <f aca="false">_xlfn.textbefore(_xlfn.textafter($C586,_xlfn.CONCAT(F586,"_")),"_")</f>
        <v>#NAME?</v>
      </c>
      <c r="H586" s="0" t="e">
        <f aca="false">IF(_xlfn.textbefore(C586,"_ag",,,,0)=0,0,1)</f>
        <v>#NAME?</v>
      </c>
      <c r="I586" s="7" t="n">
        <v>2</v>
      </c>
      <c r="J586" s="7" t="n">
        <v>3</v>
      </c>
      <c r="K586" s="7" t="n">
        <v>3</v>
      </c>
      <c r="L586" s="7" t="n">
        <v>1</v>
      </c>
      <c r="M586" s="8" t="s">
        <v>19</v>
      </c>
      <c r="N586" s="8" t="s">
        <v>19</v>
      </c>
      <c r="O586" s="8" t="s">
        <v>20</v>
      </c>
    </row>
    <row r="587" customFormat="false" ht="15" hidden="true" customHeight="true" outlineLevel="0" collapsed="false">
      <c r="B587" s="5" t="s">
        <v>323</v>
      </c>
      <c r="C587" s="5" t="s">
        <v>924</v>
      </c>
      <c r="D587" s="6" t="s">
        <v>922</v>
      </c>
      <c r="E587" s="2" t="e">
        <f aca="false">_xlfn.textbefore($C587,"_")</f>
        <v>#NAME?</v>
      </c>
      <c r="F587" s="0" t="e">
        <f aca="false">_xlfn.textbefore(_xlfn.textafter($C587,_xlfn.CONCAT(E587,"_")),"_")</f>
        <v>#NAME?</v>
      </c>
      <c r="G587" s="0" t="e">
        <f aca="false">_xlfn.textbefore(_xlfn.textafter($C587,_xlfn.CONCAT(F587,"_")),"_")</f>
        <v>#NAME?</v>
      </c>
      <c r="H587" s="0" t="e">
        <f aca="false">IF(_xlfn.textbefore(C587,"_ag",,,,0)=0,0,1)</f>
        <v>#NAME?</v>
      </c>
      <c r="I587" s="7" t="n">
        <v>1</v>
      </c>
      <c r="J587" s="7" t="n">
        <v>3</v>
      </c>
      <c r="K587" s="7" t="n">
        <v>3</v>
      </c>
      <c r="L587" s="7" t="n">
        <v>1</v>
      </c>
      <c r="M587" s="8" t="s">
        <v>19</v>
      </c>
      <c r="N587" s="8" t="s">
        <v>19</v>
      </c>
      <c r="O587" s="8" t="s">
        <v>20</v>
      </c>
    </row>
    <row r="588" customFormat="false" ht="15" hidden="true" customHeight="true" outlineLevel="0" collapsed="false">
      <c r="B588" s="5" t="s">
        <v>200</v>
      </c>
      <c r="C588" s="5" t="s">
        <v>925</v>
      </c>
      <c r="D588" s="6" t="s">
        <v>922</v>
      </c>
      <c r="E588" s="2" t="e">
        <f aca="false">_xlfn.textbefore($C588,"_")</f>
        <v>#NAME?</v>
      </c>
      <c r="F588" s="0" t="e">
        <f aca="false">_xlfn.textbefore(_xlfn.textafter($C588,_xlfn.CONCAT(E588,"_")),"_")</f>
        <v>#NAME?</v>
      </c>
      <c r="G588" s="0" t="e">
        <f aca="false">_xlfn.textbefore(_xlfn.textafter($C588,_xlfn.CONCAT(F588,"_")),"_")</f>
        <v>#NAME?</v>
      </c>
      <c r="H588" s="0" t="e">
        <f aca="false">IF(_xlfn.textbefore(C588,"_ag",,,,0)=0,0,1)</f>
        <v>#NAME?</v>
      </c>
      <c r="I588" s="8"/>
      <c r="J588" s="7" t="n">
        <v>3</v>
      </c>
      <c r="K588" s="7" t="n">
        <v>3</v>
      </c>
      <c r="L588" s="7" t="n">
        <v>0</v>
      </c>
      <c r="M588" s="8" t="s">
        <v>24</v>
      </c>
      <c r="N588" s="8" t="s">
        <v>19</v>
      </c>
      <c r="O588" s="8" t="s">
        <v>28</v>
      </c>
    </row>
    <row r="589" customFormat="false" ht="15" hidden="true" customHeight="true" outlineLevel="0" collapsed="false">
      <c r="B589" s="5" t="s">
        <v>204</v>
      </c>
      <c r="C589" s="5" t="s">
        <v>926</v>
      </c>
      <c r="D589" s="6" t="s">
        <v>922</v>
      </c>
      <c r="E589" s="2" t="e">
        <f aca="false">_xlfn.textbefore($C589,"_")</f>
        <v>#NAME?</v>
      </c>
      <c r="F589" s="0" t="e">
        <f aca="false">_xlfn.textbefore(_xlfn.textafter($C589,_xlfn.CONCAT(E589,"_")),"_")</f>
        <v>#NAME?</v>
      </c>
      <c r="G589" s="0" t="e">
        <f aca="false">_xlfn.textbefore(_xlfn.textafter($C589,_xlfn.CONCAT(F589,"_")),"_")</f>
        <v>#NAME?</v>
      </c>
      <c r="H589" s="0" t="e">
        <f aca="false">IF(_xlfn.textbefore(C589,"_ag",,,,0)=0,0,1)</f>
        <v>#NAME?</v>
      </c>
      <c r="I589" s="8"/>
      <c r="J589" s="7" t="n">
        <v>3</v>
      </c>
      <c r="K589" s="7" t="n">
        <v>3</v>
      </c>
      <c r="L589" s="7" t="n">
        <v>0</v>
      </c>
      <c r="M589" s="8" t="s">
        <v>24</v>
      </c>
      <c r="N589" s="8" t="s">
        <v>19</v>
      </c>
      <c r="O589" s="8" t="s">
        <v>28</v>
      </c>
    </row>
    <row r="590" customFormat="false" ht="15" hidden="true" customHeight="true" outlineLevel="0" collapsed="false">
      <c r="B590" s="5" t="s">
        <v>325</v>
      </c>
      <c r="C590" s="5" t="s">
        <v>927</v>
      </c>
      <c r="D590" s="6" t="s">
        <v>922</v>
      </c>
      <c r="E590" s="2" t="e">
        <f aca="false">_xlfn.textbefore($C590,"_")</f>
        <v>#NAME?</v>
      </c>
      <c r="F590" s="0" t="e">
        <f aca="false">_xlfn.textbefore(_xlfn.textafter($C590,_xlfn.CONCAT(E590,"_")),"_")</f>
        <v>#NAME?</v>
      </c>
      <c r="G590" s="0" t="e">
        <f aca="false">_xlfn.textbefore(_xlfn.textafter($C590,_xlfn.CONCAT(F590,"_")),"_")</f>
        <v>#NAME?</v>
      </c>
      <c r="H590" s="0" t="e">
        <f aca="false">IF(_xlfn.textbefore(C590,"_ag",,,,0)=0,0,1)</f>
        <v>#NAME?</v>
      </c>
      <c r="I590" s="7" t="n">
        <v>1</v>
      </c>
      <c r="J590" s="7" t="n">
        <v>3</v>
      </c>
      <c r="K590" s="7" t="n">
        <v>3</v>
      </c>
      <c r="L590" s="7" t="n">
        <v>1</v>
      </c>
      <c r="M590" s="8" t="s">
        <v>19</v>
      </c>
      <c r="N590" s="8" t="s">
        <v>19</v>
      </c>
      <c r="O590" s="8" t="s">
        <v>20</v>
      </c>
    </row>
    <row r="591" customFormat="false" ht="15" hidden="true" customHeight="true" outlineLevel="0" collapsed="false">
      <c r="B591" s="5" t="s">
        <v>202</v>
      </c>
      <c r="C591" s="5" t="s">
        <v>928</v>
      </c>
      <c r="D591" s="6" t="s">
        <v>922</v>
      </c>
      <c r="E591" s="2" t="e">
        <f aca="false">_xlfn.textbefore($C591,"_")</f>
        <v>#NAME?</v>
      </c>
      <c r="F591" s="0" t="e">
        <f aca="false">_xlfn.textbefore(_xlfn.textafter($C591,_xlfn.CONCAT(E591,"_")),"_")</f>
        <v>#NAME?</v>
      </c>
      <c r="G591" s="0" t="e">
        <f aca="false">_xlfn.textbefore(_xlfn.textafter($C591,_xlfn.CONCAT(F591,"_")),"_")</f>
        <v>#NAME?</v>
      </c>
      <c r="H591" s="0" t="e">
        <f aca="false">IF(_xlfn.textbefore(C591,"_ag",,,,0)=0,0,1)</f>
        <v>#NAME?</v>
      </c>
      <c r="I591" s="8"/>
      <c r="J591" s="7" t="n">
        <v>3</v>
      </c>
      <c r="K591" s="7" t="n">
        <v>3</v>
      </c>
      <c r="L591" s="7" t="n">
        <v>0</v>
      </c>
      <c r="M591" s="8" t="s">
        <v>24</v>
      </c>
      <c r="N591" s="8" t="s">
        <v>19</v>
      </c>
      <c r="O591" s="8" t="s">
        <v>28</v>
      </c>
    </row>
    <row r="592" customFormat="false" ht="15" hidden="true" customHeight="true" outlineLevel="0" collapsed="false">
      <c r="B592" s="5" t="s">
        <v>31</v>
      </c>
      <c r="C592" s="5" t="s">
        <v>929</v>
      </c>
      <c r="D592" s="6" t="s">
        <v>919</v>
      </c>
      <c r="E592" s="2" t="e">
        <f aca="false">_xlfn.textbefore($C592,"_")</f>
        <v>#NAME?</v>
      </c>
      <c r="F592" s="0" t="e">
        <f aca="false">_xlfn.textbefore(_xlfn.textafter($C592,_xlfn.CONCAT(E592,"_")),"_")</f>
        <v>#NAME?</v>
      </c>
      <c r="G592" s="0" t="e">
        <f aca="false">_xlfn.textbefore(_xlfn.textafter($C592,_xlfn.CONCAT(F592,"_")),"_")</f>
        <v>#NAME?</v>
      </c>
      <c r="H592" s="0" t="e">
        <f aca="false">IF(_xlfn.textbefore(C592,"_ag",,,,0)=0,0,1)</f>
        <v>#NAME?</v>
      </c>
      <c r="I592" s="8"/>
      <c r="J592" s="7" t="n">
        <v>2</v>
      </c>
      <c r="K592" s="7" t="n">
        <v>2</v>
      </c>
      <c r="L592" s="7" t="n">
        <v>0</v>
      </c>
      <c r="M592" s="8" t="s">
        <v>24</v>
      </c>
      <c r="N592" s="8" t="s">
        <v>24</v>
      </c>
      <c r="O592" s="8" t="s">
        <v>28</v>
      </c>
    </row>
    <row r="593" customFormat="false" ht="15" hidden="true" customHeight="true" outlineLevel="0" collapsed="false">
      <c r="B593" s="5" t="s">
        <v>881</v>
      </c>
      <c r="C593" s="5" t="s">
        <v>930</v>
      </c>
      <c r="D593" s="6" t="s">
        <v>922</v>
      </c>
      <c r="E593" s="2" t="e">
        <f aca="false">_xlfn.textbefore($C593,"_")</f>
        <v>#NAME?</v>
      </c>
      <c r="F593" s="0" t="e">
        <f aca="false">_xlfn.textbefore(_xlfn.textafter($C593,_xlfn.CONCAT(E593,"_")),"_")</f>
        <v>#NAME?</v>
      </c>
      <c r="G593" s="0" t="e">
        <f aca="false">_xlfn.textbefore(_xlfn.textafter($C593,_xlfn.CONCAT(F593,"_")),"_")</f>
        <v>#NAME?</v>
      </c>
      <c r="H593" s="0" t="e">
        <f aca="false">IF(_xlfn.textbefore(C593,"_ag",,,,0)=0,0,1)</f>
        <v>#NAME?</v>
      </c>
      <c r="I593" s="7" t="n">
        <v>1</v>
      </c>
      <c r="J593" s="7" t="n">
        <v>3</v>
      </c>
      <c r="K593" s="7" t="n">
        <v>3</v>
      </c>
      <c r="L593" s="7" t="n">
        <v>1</v>
      </c>
      <c r="M593" s="8" t="s">
        <v>19</v>
      </c>
      <c r="N593" s="8" t="s">
        <v>19</v>
      </c>
      <c r="O593" s="8" t="s">
        <v>20</v>
      </c>
    </row>
    <row r="594" customFormat="false" ht="15" hidden="true" customHeight="true" outlineLevel="0" collapsed="false">
      <c r="B594" s="5" t="s">
        <v>815</v>
      </c>
      <c r="C594" s="5" t="s">
        <v>931</v>
      </c>
      <c r="D594" s="6" t="s">
        <v>922</v>
      </c>
      <c r="E594" s="2" t="e">
        <f aca="false">_xlfn.textbefore($C594,"_")</f>
        <v>#NAME?</v>
      </c>
      <c r="F594" s="0" t="e">
        <f aca="false">_xlfn.textbefore(_xlfn.textafter($C594,_xlfn.CONCAT(E594,"_")),"_")</f>
        <v>#NAME?</v>
      </c>
      <c r="G594" s="0" t="e">
        <f aca="false">_xlfn.textbefore(_xlfn.textafter($C594,_xlfn.CONCAT(F594,"_")),"_")</f>
        <v>#NAME?</v>
      </c>
      <c r="H594" s="0" t="e">
        <f aca="false">IF(_xlfn.textbefore(C594,"_ag",,,,0)=0,0,1)</f>
        <v>#NAME?</v>
      </c>
      <c r="I594" s="7" t="n">
        <v>1</v>
      </c>
      <c r="J594" s="7" t="n">
        <v>3</v>
      </c>
      <c r="K594" s="7" t="n">
        <v>3</v>
      </c>
      <c r="L594" s="7" t="n">
        <v>1</v>
      </c>
      <c r="M594" s="8" t="s">
        <v>19</v>
      </c>
      <c r="N594" s="8" t="s">
        <v>19</v>
      </c>
      <c r="O594" s="8" t="s">
        <v>20</v>
      </c>
    </row>
    <row r="595" customFormat="false" ht="15" hidden="true" customHeight="true" outlineLevel="0" collapsed="false">
      <c r="B595" s="5" t="s">
        <v>31</v>
      </c>
      <c r="C595" s="5" t="s">
        <v>932</v>
      </c>
      <c r="D595" s="6" t="s">
        <v>933</v>
      </c>
      <c r="E595" s="2" t="e">
        <f aca="false">_xlfn.textbefore($C595,"_")</f>
        <v>#NAME?</v>
      </c>
      <c r="F595" s="0" t="e">
        <f aca="false">_xlfn.textbefore(_xlfn.textafter($C595,_xlfn.CONCAT(E595,"_")),"_")</f>
        <v>#NAME?</v>
      </c>
      <c r="G595" s="0" t="e">
        <f aca="false">_xlfn.textbefore(_xlfn.textafter($C595,_xlfn.CONCAT(F595,"_")),"_")</f>
        <v>#NAME?</v>
      </c>
      <c r="H595" s="0" t="e">
        <f aca="false">IF(_xlfn.textbefore(C595,"_ag",,,,0)=0,0,1)</f>
        <v>#NAME?</v>
      </c>
      <c r="I595" s="8"/>
      <c r="J595" s="7" t="n">
        <v>2</v>
      </c>
      <c r="K595" s="7" t="n">
        <v>2</v>
      </c>
      <c r="L595" s="7" t="n">
        <v>0</v>
      </c>
      <c r="M595" s="8" t="s">
        <v>24</v>
      </c>
      <c r="N595" s="8" t="s">
        <v>24</v>
      </c>
      <c r="O595" s="8" t="s">
        <v>28</v>
      </c>
    </row>
    <row r="596" customFormat="false" ht="15" hidden="true" customHeight="true" outlineLevel="0" collapsed="false">
      <c r="B596" s="5" t="s">
        <v>23</v>
      </c>
      <c r="C596" s="5" t="s">
        <v>934</v>
      </c>
      <c r="D596" s="6" t="s">
        <v>935</v>
      </c>
      <c r="E596" s="2" t="e">
        <f aca="false">_xlfn.textbefore($C596,"_")</f>
        <v>#NAME?</v>
      </c>
      <c r="F596" s="0" t="e">
        <f aca="false">_xlfn.textbefore(_xlfn.textafter($C596,_xlfn.CONCAT(E596,"_")),"_")</f>
        <v>#NAME?</v>
      </c>
      <c r="G596" s="0" t="e">
        <f aca="false">_xlfn.textbefore(_xlfn.textafter($C596,_xlfn.CONCAT(F596,"_")),"_")</f>
        <v>#NAME?</v>
      </c>
      <c r="H596" s="0" t="e">
        <f aca="false">IF(_xlfn.textbefore(C596,"_ag",,,,0)=0,0,1)</f>
        <v>#NAME?</v>
      </c>
      <c r="I596" s="7" t="n">
        <v>1</v>
      </c>
      <c r="J596" s="7" t="n">
        <v>1</v>
      </c>
      <c r="K596" s="7" t="n">
        <v>1</v>
      </c>
      <c r="L596" s="7" t="n">
        <v>0</v>
      </c>
      <c r="M596" s="8" t="s">
        <v>24</v>
      </c>
      <c r="N596" s="8" t="s">
        <v>24</v>
      </c>
      <c r="O596" s="8"/>
    </row>
    <row r="597" customFormat="false" ht="15" hidden="true" customHeight="true" outlineLevel="0" collapsed="false">
      <c r="B597" s="5" t="s">
        <v>815</v>
      </c>
      <c r="C597" s="5" t="s">
        <v>936</v>
      </c>
      <c r="D597" s="6" t="s">
        <v>937</v>
      </c>
      <c r="E597" s="2" t="e">
        <f aca="false">_xlfn.textbefore($C597,"_")</f>
        <v>#NAME?</v>
      </c>
      <c r="F597" s="0" t="e">
        <f aca="false">_xlfn.textbefore(_xlfn.textafter($C597,_xlfn.CONCAT(E597,"_")),"_")</f>
        <v>#NAME?</v>
      </c>
      <c r="G597" s="0" t="e">
        <f aca="false">_xlfn.textbefore(_xlfn.textafter($C597,_xlfn.CONCAT(F597,"_")),"_")</f>
        <v>#NAME?</v>
      </c>
      <c r="H597" s="0" t="e">
        <f aca="false">IF(_xlfn.textbefore(C597,"_ag",,,,0)=0,0,1)</f>
        <v>#NAME?</v>
      </c>
      <c r="I597" s="7" t="n">
        <v>1</v>
      </c>
      <c r="J597" s="7" t="n">
        <v>3</v>
      </c>
      <c r="K597" s="7" t="n">
        <v>3</v>
      </c>
      <c r="L597" s="7" t="n">
        <v>1</v>
      </c>
      <c r="M597" s="8" t="s">
        <v>19</v>
      </c>
      <c r="N597" s="8" t="s">
        <v>19</v>
      </c>
      <c r="O597" s="8" t="s">
        <v>20</v>
      </c>
    </row>
    <row r="598" customFormat="false" ht="15" hidden="true" customHeight="true" outlineLevel="0" collapsed="false">
      <c r="B598" s="5" t="s">
        <v>325</v>
      </c>
      <c r="C598" s="5" t="s">
        <v>938</v>
      </c>
      <c r="D598" s="6" t="s">
        <v>937</v>
      </c>
      <c r="E598" s="2" t="e">
        <f aca="false">_xlfn.textbefore($C598,"_")</f>
        <v>#NAME?</v>
      </c>
      <c r="F598" s="0" t="e">
        <f aca="false">_xlfn.textbefore(_xlfn.textafter($C598,_xlfn.CONCAT(E598,"_")),"_")</f>
        <v>#NAME?</v>
      </c>
      <c r="G598" s="0" t="e">
        <f aca="false">_xlfn.textbefore(_xlfn.textafter($C598,_xlfn.CONCAT(F598,"_")),"_")</f>
        <v>#NAME?</v>
      </c>
      <c r="H598" s="0" t="e">
        <f aca="false">IF(_xlfn.textbefore(C598,"_ag",,,,0)=0,0,1)</f>
        <v>#NAME?</v>
      </c>
      <c r="I598" s="7" t="n">
        <v>1</v>
      </c>
      <c r="J598" s="7" t="n">
        <v>3</v>
      </c>
      <c r="K598" s="7" t="n">
        <v>3</v>
      </c>
      <c r="L598" s="7" t="n">
        <v>1</v>
      </c>
      <c r="M598" s="8" t="s">
        <v>19</v>
      </c>
      <c r="N598" s="8" t="s">
        <v>19</v>
      </c>
      <c r="O598" s="8" t="s">
        <v>20</v>
      </c>
    </row>
    <row r="599" customFormat="false" ht="15" hidden="true" customHeight="true" outlineLevel="0" collapsed="false">
      <c r="B599" s="5" t="s">
        <v>31</v>
      </c>
      <c r="C599" s="5" t="s">
        <v>939</v>
      </c>
      <c r="D599" s="6" t="s">
        <v>933</v>
      </c>
      <c r="E599" s="2" t="e">
        <f aca="false">_xlfn.textbefore($C599,"_")</f>
        <v>#NAME?</v>
      </c>
      <c r="F599" s="0" t="e">
        <f aca="false">_xlfn.textbefore(_xlfn.textafter($C599,_xlfn.CONCAT(E599,"_")),"_")</f>
        <v>#NAME?</v>
      </c>
      <c r="G599" s="0" t="e">
        <f aca="false">_xlfn.textbefore(_xlfn.textafter($C599,_xlfn.CONCAT(F599,"_")),"_")</f>
        <v>#NAME?</v>
      </c>
      <c r="H599" s="0" t="e">
        <f aca="false">IF(_xlfn.textbefore(C599,"_ag",,,,0)=0,0,1)</f>
        <v>#NAME?</v>
      </c>
      <c r="I599" s="8"/>
      <c r="J599" s="7" t="n">
        <v>2</v>
      </c>
      <c r="K599" s="7" t="n">
        <v>2</v>
      </c>
      <c r="L599" s="7" t="n">
        <v>0</v>
      </c>
      <c r="M599" s="8" t="s">
        <v>24</v>
      </c>
      <c r="N599" s="8" t="s">
        <v>24</v>
      </c>
      <c r="O599" s="8" t="s">
        <v>28</v>
      </c>
    </row>
    <row r="600" customFormat="false" ht="15" hidden="true" customHeight="true" outlineLevel="0" collapsed="false">
      <c r="B600" s="5" t="s">
        <v>200</v>
      </c>
      <c r="C600" s="5" t="s">
        <v>940</v>
      </c>
      <c r="D600" s="6" t="s">
        <v>937</v>
      </c>
      <c r="E600" s="2" t="e">
        <f aca="false">_xlfn.textbefore($C600,"_")</f>
        <v>#NAME?</v>
      </c>
      <c r="F600" s="0" t="e">
        <f aca="false">_xlfn.textbefore(_xlfn.textafter($C600,_xlfn.CONCAT(E600,"_")),"_")</f>
        <v>#NAME?</v>
      </c>
      <c r="G600" s="0" t="e">
        <f aca="false">_xlfn.textbefore(_xlfn.textafter($C600,_xlfn.CONCAT(F600,"_")),"_")</f>
        <v>#NAME?</v>
      </c>
      <c r="H600" s="0" t="e">
        <f aca="false">IF(_xlfn.textbefore(C600,"_ag",,,,0)=0,0,1)</f>
        <v>#NAME?</v>
      </c>
      <c r="I600" s="8"/>
      <c r="J600" s="7" t="n">
        <v>3</v>
      </c>
      <c r="K600" s="7" t="n">
        <v>3</v>
      </c>
      <c r="L600" s="7" t="n">
        <v>0</v>
      </c>
      <c r="M600" s="8" t="s">
        <v>24</v>
      </c>
      <c r="N600" s="8" t="s">
        <v>19</v>
      </c>
      <c r="O600" s="8" t="s">
        <v>28</v>
      </c>
    </row>
    <row r="601" customFormat="false" ht="15" hidden="true" customHeight="true" outlineLevel="0" collapsed="false">
      <c r="B601" s="5" t="s">
        <v>204</v>
      </c>
      <c r="C601" s="5" t="s">
        <v>941</v>
      </c>
      <c r="D601" s="6" t="s">
        <v>937</v>
      </c>
      <c r="E601" s="2" t="e">
        <f aca="false">_xlfn.textbefore($C601,"_")</f>
        <v>#NAME?</v>
      </c>
      <c r="F601" s="0" t="e">
        <f aca="false">_xlfn.textbefore(_xlfn.textafter($C601,_xlfn.CONCAT(E601,"_")),"_")</f>
        <v>#NAME?</v>
      </c>
      <c r="G601" s="0" t="e">
        <f aca="false">_xlfn.textbefore(_xlfn.textafter($C601,_xlfn.CONCAT(F601,"_")),"_")</f>
        <v>#NAME?</v>
      </c>
      <c r="H601" s="0" t="e">
        <f aca="false">IF(_xlfn.textbefore(C601,"_ag",,,,0)=0,0,1)</f>
        <v>#NAME?</v>
      </c>
      <c r="I601" s="8"/>
      <c r="J601" s="7" t="n">
        <v>3</v>
      </c>
      <c r="K601" s="7" t="n">
        <v>3</v>
      </c>
      <c r="L601" s="7" t="n">
        <v>0</v>
      </c>
      <c r="M601" s="8" t="s">
        <v>24</v>
      </c>
      <c r="N601" s="8" t="s">
        <v>19</v>
      </c>
      <c r="O601" s="8" t="s">
        <v>28</v>
      </c>
    </row>
    <row r="602" customFormat="false" ht="15" hidden="true" customHeight="true" outlineLevel="0" collapsed="false">
      <c r="B602" s="5" t="s">
        <v>218</v>
      </c>
      <c r="C602" s="5" t="s">
        <v>942</v>
      </c>
      <c r="D602" s="6" t="s">
        <v>937</v>
      </c>
      <c r="E602" s="2" t="e">
        <f aca="false">_xlfn.textbefore($C602,"_")</f>
        <v>#NAME?</v>
      </c>
      <c r="F602" s="0" t="e">
        <f aca="false">_xlfn.textbefore(_xlfn.textafter($C602,_xlfn.CONCAT(E602,"_")),"_")</f>
        <v>#NAME?</v>
      </c>
      <c r="G602" s="0" t="e">
        <f aca="false">_xlfn.textbefore(_xlfn.textafter($C602,_xlfn.CONCAT(F602,"_")),"_")</f>
        <v>#NAME?</v>
      </c>
      <c r="H602" s="0" t="e">
        <f aca="false">IF(_xlfn.textbefore(C602,"_ag",,,,0)=0,0,1)</f>
        <v>#NAME?</v>
      </c>
      <c r="I602" s="8"/>
      <c r="J602" s="7" t="n">
        <v>3</v>
      </c>
      <c r="K602" s="7" t="n">
        <v>3</v>
      </c>
      <c r="L602" s="7" t="n">
        <v>0</v>
      </c>
      <c r="M602" s="8" t="s">
        <v>24</v>
      </c>
      <c r="N602" s="8" t="s">
        <v>19</v>
      </c>
      <c r="O602" s="8" t="s">
        <v>28</v>
      </c>
    </row>
    <row r="603" customFormat="false" ht="15" hidden="true" customHeight="true" outlineLevel="0" collapsed="false">
      <c r="B603" s="5" t="s">
        <v>815</v>
      </c>
      <c r="C603" s="5" t="s">
        <v>943</v>
      </c>
      <c r="D603" s="6" t="s">
        <v>944</v>
      </c>
      <c r="E603" s="2" t="e">
        <f aca="false">_xlfn.textbefore($C603,"_")</f>
        <v>#NAME?</v>
      </c>
      <c r="F603" s="0" t="e">
        <f aca="false">_xlfn.textbefore(_xlfn.textafter($C603,_xlfn.CONCAT(E603,"_")),"_")</f>
        <v>#NAME?</v>
      </c>
      <c r="G603" s="0" t="e">
        <f aca="false">_xlfn.textbefore(_xlfn.textafter($C603,_xlfn.CONCAT(F603,"_")),"_")</f>
        <v>#NAME?</v>
      </c>
      <c r="H603" s="0" t="e">
        <f aca="false">IF(_xlfn.textbefore(C603,"_ag",,,,0)=0,0,1)</f>
        <v>#NAME?</v>
      </c>
      <c r="I603" s="7" t="n">
        <v>1</v>
      </c>
      <c r="J603" s="7" t="n">
        <v>2</v>
      </c>
      <c r="K603" s="7" t="n">
        <v>2</v>
      </c>
      <c r="L603" s="7" t="n">
        <v>1</v>
      </c>
      <c r="M603" s="8" t="s">
        <v>19</v>
      </c>
      <c r="N603" s="8" t="s">
        <v>19</v>
      </c>
      <c r="O603" s="8" t="s">
        <v>20</v>
      </c>
    </row>
    <row r="604" customFormat="false" ht="15" hidden="true" customHeight="true" outlineLevel="0" collapsed="false">
      <c r="B604" s="5" t="s">
        <v>31</v>
      </c>
      <c r="C604" s="5" t="s">
        <v>945</v>
      </c>
      <c r="D604" s="6" t="s">
        <v>946</v>
      </c>
      <c r="E604" s="2" t="e">
        <f aca="false">_xlfn.textbefore($C604,"_")</f>
        <v>#NAME?</v>
      </c>
      <c r="F604" s="0" t="e">
        <f aca="false">_xlfn.textbefore(_xlfn.textafter($C604,_xlfn.CONCAT(E604,"_")),"_")</f>
        <v>#NAME?</v>
      </c>
      <c r="G604" s="0" t="e">
        <f aca="false">_xlfn.textbefore(_xlfn.textafter($C604,_xlfn.CONCAT(F604,"_")),"_")</f>
        <v>#NAME?</v>
      </c>
      <c r="H604" s="0" t="e">
        <f aca="false">IF(_xlfn.textbefore(C604,"_ag",,,,0)=0,0,1)</f>
        <v>#NAME?</v>
      </c>
      <c r="I604" s="7" t="n">
        <v>1</v>
      </c>
      <c r="J604" s="7" t="n">
        <v>1</v>
      </c>
      <c r="K604" s="7" t="n">
        <v>1</v>
      </c>
      <c r="L604" s="7" t="n">
        <v>0</v>
      </c>
      <c r="M604" s="8" t="s">
        <v>24</v>
      </c>
      <c r="N604" s="8" t="s">
        <v>24</v>
      </c>
      <c r="O604" s="8"/>
    </row>
    <row r="605" customFormat="false" ht="15" hidden="true" customHeight="true" outlineLevel="0" collapsed="false">
      <c r="B605" s="5" t="s">
        <v>320</v>
      </c>
      <c r="C605" s="5" t="s">
        <v>947</v>
      </c>
      <c r="D605" s="6" t="s">
        <v>948</v>
      </c>
      <c r="E605" s="2" t="e">
        <f aca="false">_xlfn.textbefore($C605,"_")</f>
        <v>#NAME?</v>
      </c>
      <c r="F605" s="0" t="e">
        <f aca="false">_xlfn.textbefore(_xlfn.textafter($C605,_xlfn.CONCAT(E605,"_")),"_")</f>
        <v>#NAME?</v>
      </c>
      <c r="G605" s="0" t="e">
        <f aca="false">_xlfn.textbefore(_xlfn.textafter($C605,_xlfn.CONCAT(F605,"_")),"_")</f>
        <v>#NAME?</v>
      </c>
      <c r="H605" s="0" t="e">
        <f aca="false">IF(_xlfn.textbefore(C605,"_ag",,,,0)=0,0,1)</f>
        <v>#NAME?</v>
      </c>
      <c r="I605" s="7" t="n">
        <v>1</v>
      </c>
      <c r="J605" s="7" t="n">
        <v>2</v>
      </c>
      <c r="K605" s="7" t="n">
        <v>2</v>
      </c>
      <c r="L605" s="7" t="n">
        <v>1</v>
      </c>
      <c r="M605" s="8" t="s">
        <v>19</v>
      </c>
      <c r="N605" s="8" t="s">
        <v>19</v>
      </c>
      <c r="O605" s="8" t="s">
        <v>20</v>
      </c>
    </row>
    <row r="606" customFormat="false" ht="15" hidden="true" customHeight="true" outlineLevel="0" collapsed="false">
      <c r="B606" s="5" t="s">
        <v>810</v>
      </c>
      <c r="C606" s="5" t="s">
        <v>949</v>
      </c>
      <c r="D606" s="6" t="s">
        <v>946</v>
      </c>
      <c r="E606" s="2" t="e">
        <f aca="false">_xlfn.textbefore($C606,"_")</f>
        <v>#NAME?</v>
      </c>
      <c r="F606" s="0" t="e">
        <f aca="false">_xlfn.textbefore(_xlfn.textafter($C606,_xlfn.CONCAT(E606,"_")),"_")</f>
        <v>#NAME?</v>
      </c>
      <c r="G606" s="0" t="e">
        <f aca="false">_xlfn.textbefore(_xlfn.textafter($C606,_xlfn.CONCAT(F606,"_")),"_")</f>
        <v>#NAME?</v>
      </c>
      <c r="H606" s="0" t="e">
        <f aca="false">IF(_xlfn.textbefore(C606,"_ag",,,,0)=0,0,1)</f>
        <v>#NAME?</v>
      </c>
      <c r="I606" s="7" t="n">
        <v>2</v>
      </c>
      <c r="J606" s="7" t="n">
        <v>1</v>
      </c>
      <c r="K606" s="7" t="n">
        <v>1</v>
      </c>
      <c r="L606" s="7" t="n">
        <v>1</v>
      </c>
      <c r="M606" s="8" t="s">
        <v>19</v>
      </c>
      <c r="N606" s="8" t="s">
        <v>24</v>
      </c>
      <c r="O606" s="8" t="s">
        <v>20</v>
      </c>
    </row>
    <row r="607" customFormat="false" ht="15" hidden="true" customHeight="true" outlineLevel="0" collapsed="false">
      <c r="B607" s="5" t="s">
        <v>815</v>
      </c>
      <c r="C607" s="5" t="s">
        <v>950</v>
      </c>
      <c r="D607" s="6" t="s">
        <v>951</v>
      </c>
      <c r="E607" s="2" t="e">
        <f aca="false">_xlfn.textbefore($C607,"_")</f>
        <v>#NAME?</v>
      </c>
      <c r="F607" s="0" t="e">
        <f aca="false">_xlfn.textbefore(_xlfn.textafter($C607,_xlfn.CONCAT(E607,"_")),"_")</f>
        <v>#NAME?</v>
      </c>
      <c r="G607" s="0" t="e">
        <f aca="false">_xlfn.textbefore(_xlfn.textafter($C607,_xlfn.CONCAT(F607,"_")),"_")</f>
        <v>#NAME?</v>
      </c>
      <c r="H607" s="0" t="e">
        <f aca="false">IF(_xlfn.textbefore(C607,"_ag",,,,0)=0,0,1)</f>
        <v>#NAME?</v>
      </c>
      <c r="I607" s="7" t="n">
        <v>1</v>
      </c>
      <c r="J607" s="7" t="n">
        <v>2</v>
      </c>
      <c r="K607" s="7" t="n">
        <v>2</v>
      </c>
      <c r="L607" s="7" t="n">
        <v>1</v>
      </c>
      <c r="M607" s="8" t="s">
        <v>19</v>
      </c>
      <c r="N607" s="8" t="s">
        <v>19</v>
      </c>
      <c r="O607" s="8" t="s">
        <v>20</v>
      </c>
    </row>
    <row r="608" customFormat="false" ht="15" hidden="true" customHeight="true" outlineLevel="0" collapsed="false">
      <c r="B608" s="5" t="s">
        <v>325</v>
      </c>
      <c r="C608" s="5" t="s">
        <v>952</v>
      </c>
      <c r="D608" s="6" t="s">
        <v>951</v>
      </c>
      <c r="E608" s="2" t="e">
        <f aca="false">_xlfn.textbefore($C608,"_")</f>
        <v>#NAME?</v>
      </c>
      <c r="F608" s="0" t="e">
        <f aca="false">_xlfn.textbefore(_xlfn.textafter($C608,_xlfn.CONCAT(E608,"_")),"_")</f>
        <v>#NAME?</v>
      </c>
      <c r="G608" s="0" t="e">
        <f aca="false">_xlfn.textbefore(_xlfn.textafter($C608,_xlfn.CONCAT(F608,"_")),"_")</f>
        <v>#NAME?</v>
      </c>
      <c r="H608" s="0" t="e">
        <f aca="false">IF(_xlfn.textbefore(C608,"_ag",,,,0)=0,0,1)</f>
        <v>#NAME?</v>
      </c>
      <c r="I608" s="7" t="n">
        <v>1</v>
      </c>
      <c r="J608" s="7" t="n">
        <v>2</v>
      </c>
      <c r="K608" s="7" t="n">
        <v>2</v>
      </c>
      <c r="L608" s="7" t="n">
        <v>1</v>
      </c>
      <c r="M608" s="8" t="s">
        <v>19</v>
      </c>
      <c r="N608" s="8" t="s">
        <v>19</v>
      </c>
      <c r="O608" s="8" t="s">
        <v>20</v>
      </c>
    </row>
    <row r="609" customFormat="false" ht="15" hidden="true" customHeight="true" outlineLevel="0" collapsed="false">
      <c r="B609" s="5" t="s">
        <v>31</v>
      </c>
      <c r="C609" s="5" t="s">
        <v>953</v>
      </c>
      <c r="D609" s="6" t="s">
        <v>954</v>
      </c>
      <c r="E609" s="2" t="e">
        <f aca="false">_xlfn.textbefore($C609,"_")</f>
        <v>#NAME?</v>
      </c>
      <c r="F609" s="0" t="e">
        <f aca="false">_xlfn.textbefore(_xlfn.textafter($C609,_xlfn.CONCAT(E609,"_")),"_")</f>
        <v>#NAME?</v>
      </c>
      <c r="G609" s="0" t="e">
        <f aca="false">_xlfn.textbefore(_xlfn.textafter($C609,_xlfn.CONCAT(F609,"_")),"_")</f>
        <v>#NAME?</v>
      </c>
      <c r="H609" s="0" t="e">
        <f aca="false">IF(_xlfn.textbefore(C609,"_ag",,,,0)=0,0,1)</f>
        <v>#NAME?</v>
      </c>
      <c r="I609" s="7" t="n">
        <v>1</v>
      </c>
      <c r="J609" s="7" t="n">
        <v>1</v>
      </c>
      <c r="K609" s="7" t="n">
        <v>1</v>
      </c>
      <c r="L609" s="7" t="n">
        <v>0</v>
      </c>
      <c r="M609" s="8" t="s">
        <v>24</v>
      </c>
      <c r="N609" s="8" t="s">
        <v>24</v>
      </c>
      <c r="O609" s="8"/>
    </row>
    <row r="610" customFormat="false" ht="15" hidden="true" customHeight="true" outlineLevel="0" collapsed="false">
      <c r="B610" s="5" t="s">
        <v>23</v>
      </c>
      <c r="C610" s="5" t="s">
        <v>955</v>
      </c>
      <c r="D610" s="6" t="s">
        <v>954</v>
      </c>
      <c r="E610" s="2" t="e">
        <f aca="false">_xlfn.textbefore($C610,"_")</f>
        <v>#NAME?</v>
      </c>
      <c r="F610" s="0" t="e">
        <f aca="false">_xlfn.textbefore(_xlfn.textafter($C610,_xlfn.CONCAT(E610,"_")),"_")</f>
        <v>#NAME?</v>
      </c>
      <c r="G610" s="0" t="e">
        <f aca="false">_xlfn.textbefore(_xlfn.textafter($C610,_xlfn.CONCAT(F610,"_")),"_")</f>
        <v>#NAME?</v>
      </c>
      <c r="H610" s="0" t="e">
        <f aca="false">IF(_xlfn.textbefore(C610,"_ag",,,,0)=0,0,1)</f>
        <v>#NAME?</v>
      </c>
      <c r="I610" s="7" t="n">
        <v>1</v>
      </c>
      <c r="J610" s="7" t="n">
        <v>1</v>
      </c>
      <c r="K610" s="7" t="n">
        <v>1</v>
      </c>
      <c r="L610" s="7" t="n">
        <v>0</v>
      </c>
      <c r="M610" s="8" t="s">
        <v>24</v>
      </c>
      <c r="N610" s="8" t="s">
        <v>24</v>
      </c>
      <c r="O610" s="8"/>
    </row>
    <row r="611" customFormat="false" ht="15" hidden="true" customHeight="true" outlineLevel="0" collapsed="false">
      <c r="B611" s="5" t="s">
        <v>23</v>
      </c>
      <c r="C611" s="5" t="s">
        <v>956</v>
      </c>
      <c r="D611" s="6" t="s">
        <v>954</v>
      </c>
      <c r="E611" s="2" t="e">
        <f aca="false">_xlfn.textbefore($C611,"_")</f>
        <v>#NAME?</v>
      </c>
      <c r="F611" s="0" t="e">
        <f aca="false">_xlfn.textbefore(_xlfn.textafter($C611,_xlfn.CONCAT(E611,"_")),"_")</f>
        <v>#NAME?</v>
      </c>
      <c r="G611" s="0" t="e">
        <f aca="false">_xlfn.textbefore(_xlfn.textafter($C611,_xlfn.CONCAT(F611,"_")),"_")</f>
        <v>#NAME?</v>
      </c>
      <c r="H611" s="0" t="e">
        <f aca="false">IF(_xlfn.textbefore(C611,"_ag",,,,0)=0,0,1)</f>
        <v>#NAME?</v>
      </c>
      <c r="I611" s="7" t="n">
        <v>1</v>
      </c>
      <c r="J611" s="7" t="n">
        <v>1</v>
      </c>
      <c r="K611" s="7" t="n">
        <v>1</v>
      </c>
      <c r="L611" s="7" t="n">
        <v>0</v>
      </c>
      <c r="M611" s="8" t="s">
        <v>24</v>
      </c>
      <c r="N611" s="8" t="s">
        <v>24</v>
      </c>
      <c r="O611" s="8"/>
    </row>
    <row r="612" customFormat="false" ht="15" hidden="true" customHeight="true" outlineLevel="0" collapsed="false">
      <c r="B612" s="5" t="s">
        <v>31</v>
      </c>
      <c r="C612" s="5" t="s">
        <v>957</v>
      </c>
      <c r="D612" s="6" t="s">
        <v>958</v>
      </c>
      <c r="E612" s="2" t="e">
        <f aca="false">_xlfn.textbefore($C612,"_")</f>
        <v>#NAME?</v>
      </c>
      <c r="F612" s="0" t="e">
        <f aca="false">_xlfn.textbefore(_xlfn.textafter($C612,_xlfn.CONCAT(E612,"_")),"_")</f>
        <v>#NAME?</v>
      </c>
      <c r="G612" s="0" t="e">
        <f aca="false">_xlfn.textbefore(_xlfn.textafter($C612,_xlfn.CONCAT(F612,"_")),"_")</f>
        <v>#NAME?</v>
      </c>
      <c r="H612" s="0" t="e">
        <f aca="false">IF(_xlfn.textbefore(C612,"_ag",,,,0)=0,0,1)</f>
        <v>#NAME?</v>
      </c>
      <c r="I612" s="7" t="n">
        <v>1</v>
      </c>
      <c r="J612" s="7" t="n">
        <v>1</v>
      </c>
      <c r="K612" s="7" t="n">
        <v>1</v>
      </c>
      <c r="L612" s="7" t="n">
        <v>0</v>
      </c>
      <c r="M612" s="8" t="s">
        <v>24</v>
      </c>
      <c r="N612" s="8" t="s">
        <v>24</v>
      </c>
      <c r="O612" s="8"/>
    </row>
    <row r="613" customFormat="false" ht="15" hidden="true" customHeight="true" outlineLevel="0" collapsed="false">
      <c r="B613" s="5" t="s">
        <v>815</v>
      </c>
      <c r="C613" s="5" t="s">
        <v>959</v>
      </c>
      <c r="D613" s="6" t="s">
        <v>960</v>
      </c>
      <c r="E613" s="2" t="e">
        <f aca="false">_xlfn.textbefore($C613,"_")</f>
        <v>#NAME?</v>
      </c>
      <c r="F613" s="0" t="e">
        <f aca="false">_xlfn.textbefore(_xlfn.textafter($C613,_xlfn.CONCAT(E613,"_")),"_")</f>
        <v>#NAME?</v>
      </c>
      <c r="G613" s="0" t="e">
        <f aca="false">_xlfn.textbefore(_xlfn.textafter($C613,_xlfn.CONCAT(F613,"_")),"_")</f>
        <v>#NAME?</v>
      </c>
      <c r="H613" s="0" t="e">
        <f aca="false">IF(_xlfn.textbefore(C613,"_ag",,,,0)=0,0,1)</f>
        <v>#NAME?</v>
      </c>
      <c r="I613" s="7" t="n">
        <v>1</v>
      </c>
      <c r="J613" s="7" t="n">
        <v>2</v>
      </c>
      <c r="K613" s="7" t="n">
        <v>2</v>
      </c>
      <c r="L613" s="7" t="n">
        <v>1</v>
      </c>
      <c r="M613" s="8" t="s">
        <v>19</v>
      </c>
      <c r="N613" s="8" t="s">
        <v>19</v>
      </c>
      <c r="O613" s="8" t="s">
        <v>20</v>
      </c>
    </row>
    <row r="614" customFormat="false" ht="15" hidden="true" customHeight="true" outlineLevel="0" collapsed="false">
      <c r="B614" s="5" t="s">
        <v>325</v>
      </c>
      <c r="C614" s="5" t="s">
        <v>961</v>
      </c>
      <c r="D614" s="6" t="s">
        <v>960</v>
      </c>
      <c r="E614" s="2" t="e">
        <f aca="false">_xlfn.textbefore($C614,"_")</f>
        <v>#NAME?</v>
      </c>
      <c r="F614" s="0" t="e">
        <f aca="false">_xlfn.textbefore(_xlfn.textafter($C614,_xlfn.CONCAT(E614,"_")),"_")</f>
        <v>#NAME?</v>
      </c>
      <c r="G614" s="0" t="e">
        <f aca="false">_xlfn.textbefore(_xlfn.textafter($C614,_xlfn.CONCAT(F614,"_")),"_")</f>
        <v>#NAME?</v>
      </c>
      <c r="H614" s="0" t="e">
        <f aca="false">IF(_xlfn.textbefore(C614,"_ag",,,,0)=0,0,1)</f>
        <v>#NAME?</v>
      </c>
      <c r="I614" s="7" t="n">
        <v>1</v>
      </c>
      <c r="J614" s="7" t="n">
        <v>2</v>
      </c>
      <c r="K614" s="7" t="n">
        <v>2</v>
      </c>
      <c r="L614" s="7" t="n">
        <v>1</v>
      </c>
      <c r="M614" s="8" t="s">
        <v>19</v>
      </c>
      <c r="N614" s="8" t="s">
        <v>19</v>
      </c>
      <c r="O614" s="8" t="s">
        <v>20</v>
      </c>
    </row>
    <row r="615" customFormat="false" ht="15" hidden="true" customHeight="true" outlineLevel="0" collapsed="false">
      <c r="B615" s="5" t="s">
        <v>31</v>
      </c>
      <c r="C615" s="5" t="s">
        <v>962</v>
      </c>
      <c r="D615" s="6" t="s">
        <v>848</v>
      </c>
      <c r="E615" s="2" t="e">
        <f aca="false">_xlfn.textbefore($C615,"_")</f>
        <v>#NAME?</v>
      </c>
      <c r="F615" s="0" t="e">
        <f aca="false">_xlfn.textbefore(_xlfn.textafter($C615,_xlfn.CONCAT(E615,"_")),"_")</f>
        <v>#NAME?</v>
      </c>
      <c r="G615" s="0" t="e">
        <f aca="false">_xlfn.textbefore(_xlfn.textafter($C615,_xlfn.CONCAT(F615,"_")),"_")</f>
        <v>#NAME?</v>
      </c>
      <c r="H615" s="0" t="e">
        <f aca="false">IF(_xlfn.textbefore(C615,"_ag",,,,0)=0,0,1)</f>
        <v>#NAME?</v>
      </c>
      <c r="I615" s="7" t="n">
        <v>1</v>
      </c>
      <c r="J615" s="7" t="n">
        <v>1</v>
      </c>
      <c r="K615" s="7" t="n">
        <v>1</v>
      </c>
      <c r="L615" s="7" t="n">
        <v>0</v>
      </c>
      <c r="M615" s="8" t="s">
        <v>24</v>
      </c>
      <c r="N615" s="8" t="s">
        <v>24</v>
      </c>
      <c r="O615" s="8"/>
    </row>
    <row r="616" customFormat="false" ht="15" hidden="true" customHeight="true" outlineLevel="0" collapsed="false">
      <c r="B616" s="5" t="s">
        <v>200</v>
      </c>
      <c r="C616" s="5" t="s">
        <v>963</v>
      </c>
      <c r="D616" s="6" t="s">
        <v>850</v>
      </c>
      <c r="E616" s="2" t="e">
        <f aca="false">_xlfn.textbefore($C616,"_")</f>
        <v>#NAME?</v>
      </c>
      <c r="F616" s="0" t="e">
        <f aca="false">_xlfn.textbefore(_xlfn.textafter($C616,_xlfn.CONCAT(E616,"_")),"_")</f>
        <v>#NAME?</v>
      </c>
      <c r="G616" s="0" t="e">
        <f aca="false">_xlfn.textbefore(_xlfn.textafter($C616,_xlfn.CONCAT(F616,"_")),"_")</f>
        <v>#NAME?</v>
      </c>
      <c r="H616" s="0" t="e">
        <f aca="false">IF(_xlfn.textbefore(C616,"_ag",,,,0)=0,0,1)</f>
        <v>#NAME?</v>
      </c>
      <c r="I616" s="8"/>
      <c r="J616" s="7" t="n">
        <v>2</v>
      </c>
      <c r="K616" s="7" t="n">
        <v>2</v>
      </c>
      <c r="L616" s="7" t="n">
        <v>0</v>
      </c>
      <c r="M616" s="8" t="s">
        <v>24</v>
      </c>
      <c r="N616" s="8" t="s">
        <v>19</v>
      </c>
      <c r="O616" s="8"/>
    </row>
    <row r="617" customFormat="false" ht="15" hidden="true" customHeight="true" outlineLevel="0" collapsed="false">
      <c r="B617" s="5" t="s">
        <v>323</v>
      </c>
      <c r="C617" s="5" t="s">
        <v>964</v>
      </c>
      <c r="D617" s="6" t="s">
        <v>850</v>
      </c>
      <c r="E617" s="2" t="e">
        <f aca="false">_xlfn.textbefore($C617,"_")</f>
        <v>#NAME?</v>
      </c>
      <c r="F617" s="0" t="e">
        <f aca="false">_xlfn.textbefore(_xlfn.textafter($C617,_xlfn.CONCAT(E617,"_")),"_")</f>
        <v>#NAME?</v>
      </c>
      <c r="G617" s="0" t="e">
        <f aca="false">_xlfn.textbefore(_xlfn.textafter($C617,_xlfn.CONCAT(F617,"_")),"_")</f>
        <v>#NAME?</v>
      </c>
      <c r="H617" s="0" t="e">
        <f aca="false">IF(_xlfn.textbefore(C617,"_ag",,,,0)=0,0,1)</f>
        <v>#NAME?</v>
      </c>
      <c r="I617" s="7" t="n">
        <v>1</v>
      </c>
      <c r="J617" s="7" t="n">
        <v>2</v>
      </c>
      <c r="K617" s="7" t="n">
        <v>2</v>
      </c>
      <c r="L617" s="7" t="n">
        <v>1</v>
      </c>
      <c r="M617" s="8" t="s">
        <v>19</v>
      </c>
      <c r="N617" s="8" t="s">
        <v>19</v>
      </c>
      <c r="O617" s="8" t="s">
        <v>20</v>
      </c>
    </row>
    <row r="618" customFormat="false" ht="15" hidden="true" customHeight="true" outlineLevel="0" collapsed="false">
      <c r="B618" s="5" t="s">
        <v>325</v>
      </c>
      <c r="C618" s="5" t="s">
        <v>965</v>
      </c>
      <c r="D618" s="6" t="s">
        <v>850</v>
      </c>
      <c r="E618" s="2" t="e">
        <f aca="false">_xlfn.textbefore($C618,"_")</f>
        <v>#NAME?</v>
      </c>
      <c r="F618" s="0" t="e">
        <f aca="false">_xlfn.textbefore(_xlfn.textafter($C618,_xlfn.CONCAT(E618,"_")),"_")</f>
        <v>#NAME?</v>
      </c>
      <c r="G618" s="0" t="e">
        <f aca="false">_xlfn.textbefore(_xlfn.textafter($C618,_xlfn.CONCAT(F618,"_")),"_")</f>
        <v>#NAME?</v>
      </c>
      <c r="H618" s="0" t="e">
        <f aca="false">IF(_xlfn.textbefore(C618,"_ag",,,,0)=0,0,1)</f>
        <v>#NAME?</v>
      </c>
      <c r="I618" s="7" t="n">
        <v>1</v>
      </c>
      <c r="J618" s="7" t="n">
        <v>2</v>
      </c>
      <c r="K618" s="7" t="n">
        <v>2</v>
      </c>
      <c r="L618" s="7" t="n">
        <v>1</v>
      </c>
      <c r="M618" s="8" t="s">
        <v>19</v>
      </c>
      <c r="N618" s="8" t="s">
        <v>19</v>
      </c>
      <c r="O618" s="8" t="s">
        <v>20</v>
      </c>
    </row>
    <row r="619" customFormat="false" ht="15" hidden="true" customHeight="true" outlineLevel="0" collapsed="false">
      <c r="B619" s="5" t="s">
        <v>218</v>
      </c>
      <c r="C619" s="5" t="s">
        <v>966</v>
      </c>
      <c r="D619" s="6" t="s">
        <v>848</v>
      </c>
      <c r="E619" s="2" t="e">
        <f aca="false">_xlfn.textbefore($C619,"_")</f>
        <v>#NAME?</v>
      </c>
      <c r="F619" s="0" t="e">
        <f aca="false">_xlfn.textbefore(_xlfn.textafter($C619,_xlfn.CONCAT(E619,"_")),"_")</f>
        <v>#NAME?</v>
      </c>
      <c r="G619" s="0" t="e">
        <f aca="false">_xlfn.textbefore(_xlfn.textafter($C619,_xlfn.CONCAT(F619,"_")),"_")</f>
        <v>#NAME?</v>
      </c>
      <c r="H619" s="0" t="e">
        <f aca="false">IF(_xlfn.textbefore(C619,"_ag",,,,0)=0,0,1)</f>
        <v>#NAME?</v>
      </c>
      <c r="I619" s="7" t="n">
        <v>1</v>
      </c>
      <c r="J619" s="7" t="n">
        <v>1</v>
      </c>
      <c r="K619" s="7" t="n">
        <v>1</v>
      </c>
      <c r="L619" s="7" t="n">
        <v>0</v>
      </c>
      <c r="M619" s="8" t="s">
        <v>24</v>
      </c>
      <c r="N619" s="8" t="s">
        <v>24</v>
      </c>
      <c r="O619" s="8"/>
    </row>
    <row r="620" customFormat="false" ht="15" hidden="true" customHeight="true" outlineLevel="0" collapsed="false">
      <c r="B620" s="5" t="s">
        <v>815</v>
      </c>
      <c r="C620" s="5" t="s">
        <v>967</v>
      </c>
      <c r="D620" s="6" t="s">
        <v>850</v>
      </c>
      <c r="E620" s="2" t="e">
        <f aca="false">_xlfn.textbefore($C620,"_")</f>
        <v>#NAME?</v>
      </c>
      <c r="F620" s="0" t="e">
        <f aca="false">_xlfn.textbefore(_xlfn.textafter($C620,_xlfn.CONCAT(E620,"_")),"_")</f>
        <v>#NAME?</v>
      </c>
      <c r="G620" s="0" t="e">
        <f aca="false">_xlfn.textbefore(_xlfn.textafter($C620,_xlfn.CONCAT(F620,"_")),"_")</f>
        <v>#NAME?</v>
      </c>
      <c r="H620" s="0" t="e">
        <f aca="false">IF(_xlfn.textbefore(C620,"_ag",,,,0)=0,0,1)</f>
        <v>#NAME?</v>
      </c>
      <c r="I620" s="7" t="n">
        <v>1</v>
      </c>
      <c r="J620" s="7" t="n">
        <v>2</v>
      </c>
      <c r="K620" s="7" t="n">
        <v>2</v>
      </c>
      <c r="L620" s="7" t="n">
        <v>1</v>
      </c>
      <c r="M620" s="8" t="s">
        <v>19</v>
      </c>
      <c r="N620" s="8" t="s">
        <v>19</v>
      </c>
      <c r="O620" s="8" t="s">
        <v>20</v>
      </c>
    </row>
    <row r="621" customFormat="false" ht="15" hidden="true" customHeight="true" outlineLevel="0" collapsed="false">
      <c r="B621" s="5" t="s">
        <v>31</v>
      </c>
      <c r="C621" s="5" t="s">
        <v>968</v>
      </c>
      <c r="D621" s="6" t="s">
        <v>848</v>
      </c>
      <c r="E621" s="2" t="e">
        <f aca="false">_xlfn.textbefore($C621,"_")</f>
        <v>#NAME?</v>
      </c>
      <c r="F621" s="0" t="e">
        <f aca="false">_xlfn.textbefore(_xlfn.textafter($C621,_xlfn.CONCAT(E621,"_")),"_")</f>
        <v>#NAME?</v>
      </c>
      <c r="G621" s="0" t="e">
        <f aca="false">_xlfn.textbefore(_xlfn.textafter($C621,_xlfn.CONCAT(F621,"_")),"_")</f>
        <v>#NAME?</v>
      </c>
      <c r="H621" s="0" t="e">
        <f aca="false">IF(_xlfn.textbefore(C621,"_ag",,,,0)=0,0,1)</f>
        <v>#NAME?</v>
      </c>
      <c r="I621" s="7" t="n">
        <v>1</v>
      </c>
      <c r="J621" s="7" t="n">
        <v>1</v>
      </c>
      <c r="K621" s="7" t="n">
        <v>1</v>
      </c>
      <c r="L621" s="7" t="n">
        <v>0</v>
      </c>
      <c r="M621" s="8" t="s">
        <v>24</v>
      </c>
      <c r="N621" s="8" t="s">
        <v>24</v>
      </c>
      <c r="O621" s="8"/>
    </row>
    <row r="622" customFormat="false" ht="15" hidden="true" customHeight="true" outlineLevel="0" collapsed="false">
      <c r="B622" s="5" t="s">
        <v>31</v>
      </c>
      <c r="C622" s="5" t="s">
        <v>969</v>
      </c>
      <c r="D622" s="6" t="s">
        <v>970</v>
      </c>
      <c r="E622" s="2" t="e">
        <f aca="false">_xlfn.textbefore($C622,"_")</f>
        <v>#NAME?</v>
      </c>
      <c r="F622" s="0" t="e">
        <f aca="false">_xlfn.textbefore(_xlfn.textafter($C622,_xlfn.CONCAT(E622,"_")),"_")</f>
        <v>#NAME?</v>
      </c>
      <c r="G622" s="0" t="e">
        <f aca="false">_xlfn.textbefore(_xlfn.textafter($C622,_xlfn.CONCAT(F622,"_")),"_")</f>
        <v>#NAME?</v>
      </c>
      <c r="H622" s="0" t="e">
        <f aca="false">IF(_xlfn.textbefore(C622,"_ag",,,,0)=0,0,1)</f>
        <v>#NAME?</v>
      </c>
      <c r="I622" s="7" t="n">
        <v>1</v>
      </c>
      <c r="J622" s="7" t="n">
        <v>1</v>
      </c>
      <c r="K622" s="7" t="n">
        <v>1</v>
      </c>
      <c r="L622" s="7" t="n">
        <v>0</v>
      </c>
      <c r="M622" s="8" t="s">
        <v>24</v>
      </c>
      <c r="N622" s="8" t="s">
        <v>24</v>
      </c>
      <c r="O622" s="8"/>
    </row>
    <row r="623" customFormat="false" ht="15" hidden="true" customHeight="true" outlineLevel="0" collapsed="false">
      <c r="B623" s="5" t="s">
        <v>860</v>
      </c>
      <c r="C623" s="5" t="s">
        <v>971</v>
      </c>
      <c r="D623" s="6" t="s">
        <v>972</v>
      </c>
      <c r="E623" s="2" t="e">
        <f aca="false">_xlfn.textbefore($C623,"_")</f>
        <v>#NAME?</v>
      </c>
      <c r="F623" s="0" t="e">
        <f aca="false">_xlfn.textbefore(_xlfn.textafter($C623,_xlfn.CONCAT(E623,"_")),"_")</f>
        <v>#NAME?</v>
      </c>
      <c r="G623" s="0" t="e">
        <f aca="false">_xlfn.textbefore(_xlfn.textafter($C623,_xlfn.CONCAT(F623,"_")),"_")</f>
        <v>#NAME?</v>
      </c>
      <c r="H623" s="0" t="e">
        <f aca="false">IF(_xlfn.textbefore(C623,"_ag",,,,0)=0,0,1)</f>
        <v>#NAME?</v>
      </c>
      <c r="I623" s="7" t="n">
        <v>2</v>
      </c>
      <c r="J623" s="7" t="n">
        <v>2</v>
      </c>
      <c r="K623" s="7" t="n">
        <v>2</v>
      </c>
      <c r="L623" s="7" t="n">
        <v>1</v>
      </c>
      <c r="M623" s="8" t="s">
        <v>19</v>
      </c>
      <c r="N623" s="8" t="s">
        <v>19</v>
      </c>
      <c r="O623" s="8" t="s">
        <v>20</v>
      </c>
    </row>
    <row r="624" customFormat="false" ht="15" hidden="true" customHeight="true" outlineLevel="0" collapsed="false">
      <c r="B624" s="5" t="s">
        <v>815</v>
      </c>
      <c r="C624" s="5" t="s">
        <v>973</v>
      </c>
      <c r="D624" s="6" t="s">
        <v>972</v>
      </c>
      <c r="E624" s="2" t="e">
        <f aca="false">_xlfn.textbefore($C624,"_")</f>
        <v>#NAME?</v>
      </c>
      <c r="F624" s="0" t="e">
        <f aca="false">_xlfn.textbefore(_xlfn.textafter($C624,_xlfn.CONCAT(E624,"_")),"_")</f>
        <v>#NAME?</v>
      </c>
      <c r="G624" s="0" t="e">
        <f aca="false">_xlfn.textbefore(_xlfn.textafter($C624,_xlfn.CONCAT(F624,"_")),"_")</f>
        <v>#NAME?</v>
      </c>
      <c r="H624" s="0" t="e">
        <f aca="false">IF(_xlfn.textbefore(C624,"_ag",,,,0)=0,0,1)</f>
        <v>#NAME?</v>
      </c>
      <c r="I624" s="7" t="n">
        <v>1</v>
      </c>
      <c r="J624" s="7" t="n">
        <v>2</v>
      </c>
      <c r="K624" s="7" t="n">
        <v>2</v>
      </c>
      <c r="L624" s="7" t="n">
        <v>1</v>
      </c>
      <c r="M624" s="8" t="s">
        <v>19</v>
      </c>
      <c r="N624" s="8" t="s">
        <v>19</v>
      </c>
      <c r="O624" s="8" t="s">
        <v>20</v>
      </c>
    </row>
    <row r="625" customFormat="false" ht="15" hidden="true" customHeight="true" outlineLevel="0" collapsed="false">
      <c r="B625" s="5" t="s">
        <v>31</v>
      </c>
      <c r="C625" s="5" t="s">
        <v>974</v>
      </c>
      <c r="D625" s="6" t="s">
        <v>975</v>
      </c>
      <c r="E625" s="2" t="e">
        <f aca="false">_xlfn.textbefore($C625,"_")</f>
        <v>#NAME?</v>
      </c>
      <c r="F625" s="0" t="e">
        <f aca="false">_xlfn.textbefore(_xlfn.textafter($C625,_xlfn.CONCAT(E625,"_")),"_")</f>
        <v>#NAME?</v>
      </c>
      <c r="G625" s="0" t="e">
        <f aca="false">_xlfn.textbefore(_xlfn.textafter($C625,_xlfn.CONCAT(F625,"_")),"_")</f>
        <v>#NAME?</v>
      </c>
      <c r="H625" s="0" t="e">
        <f aca="false">IF(_xlfn.textbefore(C625,"_ag",,,,0)=0,0,1)</f>
        <v>#NAME?</v>
      </c>
      <c r="I625" s="7" t="n">
        <v>1</v>
      </c>
      <c r="J625" s="7" t="n">
        <v>1</v>
      </c>
      <c r="K625" s="7" t="n">
        <v>1</v>
      </c>
      <c r="L625" s="7" t="n">
        <v>0</v>
      </c>
      <c r="M625" s="8" t="s">
        <v>24</v>
      </c>
      <c r="N625" s="8" t="s">
        <v>24</v>
      </c>
      <c r="O625" s="8"/>
    </row>
    <row r="626" customFormat="false" ht="15" hidden="true" customHeight="true" outlineLevel="0" collapsed="false">
      <c r="B626" s="5" t="s">
        <v>23</v>
      </c>
      <c r="C626" s="5" t="s">
        <v>976</v>
      </c>
      <c r="D626" s="6" t="s">
        <v>975</v>
      </c>
      <c r="E626" s="2" t="e">
        <f aca="false">_xlfn.textbefore($C626,"_")</f>
        <v>#NAME?</v>
      </c>
      <c r="F626" s="0" t="e">
        <f aca="false">_xlfn.textbefore(_xlfn.textafter($C626,_xlfn.CONCAT(E626,"_")),"_")</f>
        <v>#NAME?</v>
      </c>
      <c r="G626" s="0" t="e">
        <f aca="false">_xlfn.textbefore(_xlfn.textafter($C626,_xlfn.CONCAT(F626,"_")),"_")</f>
        <v>#NAME?</v>
      </c>
      <c r="H626" s="0" t="e">
        <f aca="false">IF(_xlfn.textbefore(C626,"_ag",,,,0)=0,0,1)</f>
        <v>#NAME?</v>
      </c>
      <c r="I626" s="7" t="n">
        <v>1</v>
      </c>
      <c r="J626" s="7" t="n">
        <v>1</v>
      </c>
      <c r="K626" s="7" t="n">
        <v>1</v>
      </c>
      <c r="L626" s="7" t="n">
        <v>0</v>
      </c>
      <c r="M626" s="8" t="s">
        <v>24</v>
      </c>
      <c r="N626" s="8" t="s">
        <v>24</v>
      </c>
      <c r="O626" s="8" t="s">
        <v>871</v>
      </c>
    </row>
    <row r="627" customFormat="false" ht="15" hidden="true" customHeight="true" outlineLevel="0" collapsed="false">
      <c r="B627" s="5" t="s">
        <v>881</v>
      </c>
      <c r="C627" s="5" t="s">
        <v>977</v>
      </c>
      <c r="D627" s="6" t="s">
        <v>978</v>
      </c>
      <c r="E627" s="2" t="e">
        <f aca="false">_xlfn.textbefore($C627,"_")</f>
        <v>#NAME?</v>
      </c>
      <c r="F627" s="0" t="e">
        <f aca="false">_xlfn.textbefore(_xlfn.textafter($C627,_xlfn.CONCAT(E627,"_")),"_")</f>
        <v>#NAME?</v>
      </c>
      <c r="G627" s="0" t="e">
        <f aca="false">_xlfn.textbefore(_xlfn.textafter($C627,_xlfn.CONCAT(F627,"_")),"_")</f>
        <v>#NAME?</v>
      </c>
      <c r="H627" s="0" t="e">
        <f aca="false">IF(_xlfn.textbefore(C627,"_ag",,,,0)=0,0,1)</f>
        <v>#NAME?</v>
      </c>
      <c r="I627" s="7" t="n">
        <v>1</v>
      </c>
      <c r="J627" s="7" t="n">
        <v>2</v>
      </c>
      <c r="K627" s="7" t="n">
        <v>2</v>
      </c>
      <c r="L627" s="7" t="n">
        <v>1</v>
      </c>
      <c r="M627" s="8" t="s">
        <v>19</v>
      </c>
      <c r="N627" s="8" t="s">
        <v>19</v>
      </c>
      <c r="O627" s="8" t="s">
        <v>20</v>
      </c>
    </row>
    <row r="628" customFormat="false" ht="15" hidden="true" customHeight="true" outlineLevel="0" collapsed="false">
      <c r="B628" s="5" t="s">
        <v>815</v>
      </c>
      <c r="C628" s="5" t="s">
        <v>979</v>
      </c>
      <c r="D628" s="6" t="s">
        <v>978</v>
      </c>
      <c r="E628" s="2" t="e">
        <f aca="false">_xlfn.textbefore($C628,"_")</f>
        <v>#NAME?</v>
      </c>
      <c r="F628" s="0" t="e">
        <f aca="false">_xlfn.textbefore(_xlfn.textafter($C628,_xlfn.CONCAT(E628,"_")),"_")</f>
        <v>#NAME?</v>
      </c>
      <c r="G628" s="0" t="e">
        <f aca="false">_xlfn.textbefore(_xlfn.textafter($C628,_xlfn.CONCAT(F628,"_")),"_")</f>
        <v>#NAME?</v>
      </c>
      <c r="H628" s="0" t="e">
        <f aca="false">IF(_xlfn.textbefore(C628,"_ag",,,,0)=0,0,1)</f>
        <v>#NAME?</v>
      </c>
      <c r="I628" s="7" t="n">
        <v>1</v>
      </c>
      <c r="J628" s="7" t="n">
        <v>2</v>
      </c>
      <c r="K628" s="7" t="n">
        <v>2</v>
      </c>
      <c r="L628" s="7" t="n">
        <v>1</v>
      </c>
      <c r="M628" s="8" t="s">
        <v>19</v>
      </c>
      <c r="N628" s="8" t="s">
        <v>19</v>
      </c>
      <c r="O628" s="8" t="s">
        <v>20</v>
      </c>
    </row>
    <row r="629" customFormat="false" ht="15" hidden="true" customHeight="true" outlineLevel="0" collapsed="false">
      <c r="B629" s="5" t="s">
        <v>31</v>
      </c>
      <c r="C629" s="5" t="s">
        <v>980</v>
      </c>
      <c r="D629" s="6" t="s">
        <v>975</v>
      </c>
      <c r="E629" s="2" t="e">
        <f aca="false">_xlfn.textbefore($C629,"_")</f>
        <v>#NAME?</v>
      </c>
      <c r="F629" s="0" t="e">
        <f aca="false">_xlfn.textbefore(_xlfn.textafter($C629,_xlfn.CONCAT(E629,"_")),"_")</f>
        <v>#NAME?</v>
      </c>
      <c r="G629" s="0" t="e">
        <f aca="false">_xlfn.textbefore(_xlfn.textafter($C629,_xlfn.CONCAT(F629,"_")),"_")</f>
        <v>#NAME?</v>
      </c>
      <c r="H629" s="0" t="e">
        <f aca="false">IF(_xlfn.textbefore(C629,"_ag",,,,0)=0,0,1)</f>
        <v>#NAME?</v>
      </c>
      <c r="I629" s="7" t="n">
        <v>1</v>
      </c>
      <c r="J629" s="7" t="n">
        <v>1</v>
      </c>
      <c r="K629" s="7" t="n">
        <v>1</v>
      </c>
      <c r="L629" s="7" t="n">
        <v>0</v>
      </c>
      <c r="M629" s="8" t="s">
        <v>24</v>
      </c>
      <c r="N629" s="8" t="s">
        <v>24</v>
      </c>
      <c r="O629" s="8"/>
    </row>
    <row r="630" customFormat="false" ht="15" hidden="true" customHeight="true" outlineLevel="0" collapsed="false">
      <c r="B630" s="5" t="s">
        <v>323</v>
      </c>
      <c r="C630" s="5" t="s">
        <v>981</v>
      </c>
      <c r="D630" s="6" t="s">
        <v>978</v>
      </c>
      <c r="E630" s="2" t="e">
        <f aca="false">_xlfn.textbefore($C630,"_")</f>
        <v>#NAME?</v>
      </c>
      <c r="F630" s="0" t="e">
        <f aca="false">_xlfn.textbefore(_xlfn.textafter($C630,_xlfn.CONCAT(E630,"_")),"_")</f>
        <v>#NAME?</v>
      </c>
      <c r="G630" s="0" t="e">
        <f aca="false">_xlfn.textbefore(_xlfn.textafter($C630,_xlfn.CONCAT(F630,"_")),"_")</f>
        <v>#NAME?</v>
      </c>
      <c r="H630" s="0" t="e">
        <f aca="false">IF(_xlfn.textbefore(C630,"_ag",,,,0)=0,0,1)</f>
        <v>#NAME?</v>
      </c>
      <c r="I630" s="7" t="n">
        <v>1</v>
      </c>
      <c r="J630" s="7" t="n">
        <v>2</v>
      </c>
      <c r="K630" s="7" t="n">
        <v>2</v>
      </c>
      <c r="L630" s="7" t="n">
        <v>1</v>
      </c>
      <c r="M630" s="8" t="s">
        <v>19</v>
      </c>
      <c r="N630" s="8" t="s">
        <v>19</v>
      </c>
      <c r="O630" s="8" t="s">
        <v>20</v>
      </c>
    </row>
    <row r="631" customFormat="false" ht="15" hidden="true" customHeight="true" outlineLevel="0" collapsed="false">
      <c r="B631" s="5" t="s">
        <v>325</v>
      </c>
      <c r="C631" s="5" t="s">
        <v>982</v>
      </c>
      <c r="D631" s="6" t="s">
        <v>978</v>
      </c>
      <c r="E631" s="2" t="e">
        <f aca="false">_xlfn.textbefore($C631,"_")</f>
        <v>#NAME?</v>
      </c>
      <c r="F631" s="0" t="e">
        <f aca="false">_xlfn.textbefore(_xlfn.textafter($C631,_xlfn.CONCAT(E631,"_")),"_")</f>
        <v>#NAME?</v>
      </c>
      <c r="G631" s="0" t="e">
        <f aca="false">_xlfn.textbefore(_xlfn.textafter($C631,_xlfn.CONCAT(F631,"_")),"_")</f>
        <v>#NAME?</v>
      </c>
      <c r="H631" s="0" t="e">
        <f aca="false">IF(_xlfn.textbefore(C631,"_ag",,,,0)=0,0,1)</f>
        <v>#NAME?</v>
      </c>
      <c r="I631" s="7" t="n">
        <v>1</v>
      </c>
      <c r="J631" s="7" t="n">
        <v>2</v>
      </c>
      <c r="K631" s="7" t="n">
        <v>2</v>
      </c>
      <c r="L631" s="7" t="n">
        <v>1</v>
      </c>
      <c r="M631" s="8" t="s">
        <v>19</v>
      </c>
      <c r="N631" s="8" t="s">
        <v>19</v>
      </c>
      <c r="O631" s="8" t="s">
        <v>20</v>
      </c>
    </row>
    <row r="632" customFormat="false" ht="15" hidden="true" customHeight="true" outlineLevel="0" collapsed="false">
      <c r="B632" s="5" t="s">
        <v>204</v>
      </c>
      <c r="C632" s="5" t="s">
        <v>983</v>
      </c>
      <c r="D632" s="6" t="s">
        <v>978</v>
      </c>
      <c r="E632" s="2" t="e">
        <f aca="false">_xlfn.textbefore($C632,"_")</f>
        <v>#NAME?</v>
      </c>
      <c r="F632" s="0" t="e">
        <f aca="false">_xlfn.textbefore(_xlfn.textafter($C632,_xlfn.CONCAT(E632,"_")),"_")</f>
        <v>#NAME?</v>
      </c>
      <c r="G632" s="0" t="e">
        <f aca="false">_xlfn.textbefore(_xlfn.textafter($C632,_xlfn.CONCAT(F632,"_")),"_")</f>
        <v>#NAME?</v>
      </c>
      <c r="H632" s="0" t="e">
        <f aca="false">IF(_xlfn.textbefore(C632,"_ag",,,,0)=0,0,1)</f>
        <v>#NAME?</v>
      </c>
      <c r="I632" s="8"/>
      <c r="J632" s="7" t="n">
        <v>2</v>
      </c>
      <c r="K632" s="7" t="n">
        <v>2</v>
      </c>
      <c r="L632" s="7" t="n">
        <v>0</v>
      </c>
      <c r="M632" s="8" t="s">
        <v>24</v>
      </c>
      <c r="N632" s="8" t="s">
        <v>19</v>
      </c>
      <c r="O632" s="8"/>
    </row>
    <row r="633" customFormat="false" ht="15" hidden="true" customHeight="true" outlineLevel="0" collapsed="false">
      <c r="B633" s="5" t="s">
        <v>202</v>
      </c>
      <c r="C633" s="5" t="s">
        <v>984</v>
      </c>
      <c r="D633" s="6" t="s">
        <v>978</v>
      </c>
      <c r="E633" s="2" t="e">
        <f aca="false">_xlfn.textbefore($C633,"_")</f>
        <v>#NAME?</v>
      </c>
      <c r="F633" s="0" t="e">
        <f aca="false">_xlfn.textbefore(_xlfn.textafter($C633,_xlfn.CONCAT(E633,"_")),"_")</f>
        <v>#NAME?</v>
      </c>
      <c r="G633" s="0" t="e">
        <f aca="false">_xlfn.textbefore(_xlfn.textafter($C633,_xlfn.CONCAT(F633,"_")),"_")</f>
        <v>#NAME?</v>
      </c>
      <c r="H633" s="0" t="e">
        <f aca="false">IF(_xlfn.textbefore(C633,"_ag",,,,0)=0,0,1)</f>
        <v>#NAME?</v>
      </c>
      <c r="I633" s="8"/>
      <c r="J633" s="7" t="n">
        <v>2</v>
      </c>
      <c r="K633" s="7" t="n">
        <v>2</v>
      </c>
      <c r="L633" s="7" t="n">
        <v>0</v>
      </c>
      <c r="M633" s="8" t="s">
        <v>24</v>
      </c>
      <c r="N633" s="8" t="s">
        <v>19</v>
      </c>
      <c r="O633" s="8"/>
    </row>
    <row r="634" customFormat="false" ht="15" hidden="true" customHeight="true" outlineLevel="0" collapsed="false">
      <c r="B634" s="5" t="s">
        <v>881</v>
      </c>
      <c r="C634" s="5" t="s">
        <v>985</v>
      </c>
      <c r="D634" s="6" t="s">
        <v>978</v>
      </c>
      <c r="E634" s="2" t="e">
        <f aca="false">_xlfn.textbefore($C634,"_")</f>
        <v>#NAME?</v>
      </c>
      <c r="F634" s="0" t="e">
        <f aca="false">_xlfn.textbefore(_xlfn.textafter($C634,_xlfn.CONCAT(E634,"_")),"_")</f>
        <v>#NAME?</v>
      </c>
      <c r="G634" s="0" t="e">
        <f aca="false">_xlfn.textbefore(_xlfn.textafter($C634,_xlfn.CONCAT(F634,"_")),"_")</f>
        <v>#NAME?</v>
      </c>
      <c r="H634" s="0" t="e">
        <f aca="false">IF(_xlfn.textbefore(C634,"_ag",,,,0)=0,0,1)</f>
        <v>#NAME?</v>
      </c>
      <c r="I634" s="7" t="n">
        <v>1</v>
      </c>
      <c r="J634" s="7" t="n">
        <v>2</v>
      </c>
      <c r="K634" s="7" t="n">
        <v>2</v>
      </c>
      <c r="L634" s="7" t="n">
        <v>1</v>
      </c>
      <c r="M634" s="8" t="s">
        <v>19</v>
      </c>
      <c r="N634" s="8" t="s">
        <v>19</v>
      </c>
      <c r="O634" s="8" t="s">
        <v>20</v>
      </c>
    </row>
    <row r="635" customFormat="false" ht="15" hidden="true" customHeight="true" outlineLevel="0" collapsed="false">
      <c r="B635" s="5" t="s">
        <v>815</v>
      </c>
      <c r="C635" s="5" t="s">
        <v>986</v>
      </c>
      <c r="D635" s="6" t="s">
        <v>978</v>
      </c>
      <c r="E635" s="2" t="e">
        <f aca="false">_xlfn.textbefore($C635,"_")</f>
        <v>#NAME?</v>
      </c>
      <c r="F635" s="0" t="e">
        <f aca="false">_xlfn.textbefore(_xlfn.textafter($C635,_xlfn.CONCAT(E635,"_")),"_")</f>
        <v>#NAME?</v>
      </c>
      <c r="G635" s="0" t="e">
        <f aca="false">_xlfn.textbefore(_xlfn.textafter($C635,_xlfn.CONCAT(F635,"_")),"_")</f>
        <v>#NAME?</v>
      </c>
      <c r="H635" s="0" t="e">
        <f aca="false">IF(_xlfn.textbefore(C635,"_ag",,,,0)=0,0,1)</f>
        <v>#NAME?</v>
      </c>
      <c r="I635" s="7" t="n">
        <v>1</v>
      </c>
      <c r="J635" s="7" t="n">
        <v>2</v>
      </c>
      <c r="K635" s="7" t="n">
        <v>2</v>
      </c>
      <c r="L635" s="7" t="n">
        <v>1</v>
      </c>
      <c r="M635" s="8" t="s">
        <v>19</v>
      </c>
      <c r="N635" s="8" t="s">
        <v>19</v>
      </c>
      <c r="O635" s="8" t="s">
        <v>20</v>
      </c>
    </row>
    <row r="636" customFormat="false" ht="15" hidden="true" customHeight="true" outlineLevel="0" collapsed="false">
      <c r="B636" s="5" t="s">
        <v>884</v>
      </c>
      <c r="C636" s="5" t="s">
        <v>987</v>
      </c>
      <c r="D636" s="6" t="s">
        <v>978</v>
      </c>
      <c r="E636" s="2" t="e">
        <f aca="false">_xlfn.textbefore($C636,"_")</f>
        <v>#NAME?</v>
      </c>
      <c r="F636" s="0" t="e">
        <f aca="false">_xlfn.textbefore(_xlfn.textafter($C636,_xlfn.CONCAT(E636,"_")),"_")</f>
        <v>#NAME?</v>
      </c>
      <c r="G636" s="0" t="e">
        <f aca="false">_xlfn.textbefore(_xlfn.textafter($C636,_xlfn.CONCAT(F636,"_")),"_")</f>
        <v>#NAME?</v>
      </c>
      <c r="H636" s="0" t="e">
        <f aca="false">IF(_xlfn.textbefore(C636,"_ag",,,,0)=0,0,1)</f>
        <v>#NAME?</v>
      </c>
      <c r="I636" s="7" t="n">
        <v>1</v>
      </c>
      <c r="J636" s="7" t="n">
        <v>2</v>
      </c>
      <c r="K636" s="7" t="n">
        <v>2</v>
      </c>
      <c r="L636" s="7" t="n">
        <v>1</v>
      </c>
      <c r="M636" s="8" t="s">
        <v>19</v>
      </c>
      <c r="N636" s="8" t="s">
        <v>19</v>
      </c>
      <c r="O636" s="8" t="s">
        <v>20</v>
      </c>
    </row>
    <row r="637" customFormat="false" ht="15" hidden="true" customHeight="true" outlineLevel="0" collapsed="false">
      <c r="B637" s="5" t="s">
        <v>31</v>
      </c>
      <c r="C637" s="5" t="s">
        <v>988</v>
      </c>
      <c r="D637" s="6" t="s">
        <v>989</v>
      </c>
      <c r="E637" s="2" t="e">
        <f aca="false">_xlfn.textbefore($C637,"_")</f>
        <v>#NAME?</v>
      </c>
      <c r="F637" s="0" t="e">
        <f aca="false">_xlfn.textbefore(_xlfn.textafter($C637,_xlfn.CONCAT(E637,"_")),"_")</f>
        <v>#NAME?</v>
      </c>
      <c r="G637" s="0" t="e">
        <f aca="false">_xlfn.textbefore(_xlfn.textafter($C637,_xlfn.CONCAT(F637,"_")),"_")</f>
        <v>#NAME?</v>
      </c>
      <c r="H637" s="0" t="e">
        <f aca="false">IF(_xlfn.textbefore(C637,"_ag",,,,0)=0,0,1)</f>
        <v>#NAME?</v>
      </c>
      <c r="I637" s="7" t="n">
        <v>1</v>
      </c>
      <c r="J637" s="7" t="n">
        <v>1</v>
      </c>
      <c r="K637" s="7" t="n">
        <v>1</v>
      </c>
      <c r="L637" s="7" t="n">
        <v>0</v>
      </c>
      <c r="M637" s="8" t="s">
        <v>24</v>
      </c>
      <c r="N637" s="8" t="s">
        <v>24</v>
      </c>
      <c r="O637" s="8"/>
    </row>
    <row r="638" customFormat="false" ht="15" hidden="true" customHeight="true" outlineLevel="0" collapsed="false">
      <c r="B638" s="5" t="s">
        <v>200</v>
      </c>
      <c r="C638" s="5" t="s">
        <v>990</v>
      </c>
      <c r="D638" s="6" t="s">
        <v>991</v>
      </c>
      <c r="E638" s="2" t="e">
        <f aca="false">_xlfn.textbefore($C638,"_")</f>
        <v>#NAME?</v>
      </c>
      <c r="F638" s="0" t="e">
        <f aca="false">_xlfn.textbefore(_xlfn.textafter($C638,_xlfn.CONCAT(E638,"_")),"_")</f>
        <v>#NAME?</v>
      </c>
      <c r="G638" s="0" t="e">
        <f aca="false">_xlfn.textbefore(_xlfn.textafter($C638,_xlfn.CONCAT(F638,"_")),"_")</f>
        <v>#NAME?</v>
      </c>
      <c r="H638" s="0" t="e">
        <f aca="false">IF(_xlfn.textbefore(C638,"_ag",,,,0)=0,0,1)</f>
        <v>#NAME?</v>
      </c>
      <c r="I638" s="8"/>
      <c r="J638" s="7" t="n">
        <v>2</v>
      </c>
      <c r="K638" s="7" t="n">
        <v>2</v>
      </c>
      <c r="L638" s="7" t="n">
        <v>0</v>
      </c>
      <c r="M638" s="8" t="s">
        <v>24</v>
      </c>
      <c r="N638" s="8" t="s">
        <v>19</v>
      </c>
      <c r="O638" s="8"/>
    </row>
    <row r="639" customFormat="false" ht="15" hidden="true" customHeight="true" outlineLevel="0" collapsed="false">
      <c r="B639" s="5" t="s">
        <v>204</v>
      </c>
      <c r="C639" s="5" t="s">
        <v>992</v>
      </c>
      <c r="D639" s="6" t="s">
        <v>991</v>
      </c>
      <c r="E639" s="2" t="e">
        <f aca="false">_xlfn.textbefore($C639,"_")</f>
        <v>#NAME?</v>
      </c>
      <c r="F639" s="0" t="e">
        <f aca="false">_xlfn.textbefore(_xlfn.textafter($C639,_xlfn.CONCAT(E639,"_")),"_")</f>
        <v>#NAME?</v>
      </c>
      <c r="G639" s="0" t="e">
        <f aca="false">_xlfn.textbefore(_xlfn.textafter($C639,_xlfn.CONCAT(F639,"_")),"_")</f>
        <v>#NAME?</v>
      </c>
      <c r="H639" s="0" t="e">
        <f aca="false">IF(_xlfn.textbefore(C639,"_ag",,,,0)=0,0,1)</f>
        <v>#NAME?</v>
      </c>
      <c r="I639" s="8"/>
      <c r="J639" s="7" t="n">
        <v>2</v>
      </c>
      <c r="K639" s="7" t="n">
        <v>2</v>
      </c>
      <c r="L639" s="7" t="n">
        <v>0</v>
      </c>
      <c r="M639" s="8" t="s">
        <v>24</v>
      </c>
      <c r="N639" s="8" t="s">
        <v>19</v>
      </c>
      <c r="O639" s="8"/>
    </row>
    <row r="640" customFormat="false" ht="15" hidden="true" customHeight="true" outlineLevel="0" collapsed="false">
      <c r="B640" s="5" t="s">
        <v>325</v>
      </c>
      <c r="C640" s="5" t="s">
        <v>993</v>
      </c>
      <c r="D640" s="6" t="s">
        <v>991</v>
      </c>
      <c r="E640" s="2" t="e">
        <f aca="false">_xlfn.textbefore($C640,"_")</f>
        <v>#NAME?</v>
      </c>
      <c r="F640" s="0" t="e">
        <f aca="false">_xlfn.textbefore(_xlfn.textafter($C640,_xlfn.CONCAT(E640,"_")),"_")</f>
        <v>#NAME?</v>
      </c>
      <c r="G640" s="0" t="e">
        <f aca="false">_xlfn.textbefore(_xlfn.textafter($C640,_xlfn.CONCAT(F640,"_")),"_")</f>
        <v>#NAME?</v>
      </c>
      <c r="H640" s="0" t="e">
        <f aca="false">IF(_xlfn.textbefore(C640,"_ag",,,,0)=0,0,1)</f>
        <v>#NAME?</v>
      </c>
      <c r="I640" s="7" t="n">
        <v>1</v>
      </c>
      <c r="J640" s="7" t="n">
        <v>2</v>
      </c>
      <c r="K640" s="7" t="n">
        <v>2</v>
      </c>
      <c r="L640" s="7" t="n">
        <v>1</v>
      </c>
      <c r="M640" s="8" t="s">
        <v>19</v>
      </c>
      <c r="N640" s="8" t="s">
        <v>19</v>
      </c>
      <c r="O640" s="8" t="s">
        <v>20</v>
      </c>
    </row>
    <row r="641" customFormat="false" ht="15" hidden="true" customHeight="true" outlineLevel="0" collapsed="false">
      <c r="B641" s="5" t="s">
        <v>31</v>
      </c>
      <c r="C641" s="5" t="s">
        <v>994</v>
      </c>
      <c r="D641" s="6" t="s">
        <v>989</v>
      </c>
      <c r="E641" s="2" t="e">
        <f aca="false">_xlfn.textbefore($C641,"_")</f>
        <v>#NAME?</v>
      </c>
      <c r="F641" s="0" t="e">
        <f aca="false">_xlfn.textbefore(_xlfn.textafter($C641,_xlfn.CONCAT(E641,"_")),"_")</f>
        <v>#NAME?</v>
      </c>
      <c r="G641" s="0" t="e">
        <f aca="false">_xlfn.textbefore(_xlfn.textafter($C641,_xlfn.CONCAT(F641,"_")),"_")</f>
        <v>#NAME?</v>
      </c>
      <c r="H641" s="0" t="e">
        <f aca="false">IF(_xlfn.textbefore(C641,"_ag",,,,0)=0,0,1)</f>
        <v>#NAME?</v>
      </c>
      <c r="I641" s="7" t="n">
        <v>1</v>
      </c>
      <c r="J641" s="7" t="n">
        <v>1</v>
      </c>
      <c r="K641" s="7" t="n">
        <v>1</v>
      </c>
      <c r="L641" s="7" t="n">
        <v>0</v>
      </c>
      <c r="M641" s="8" t="s">
        <v>24</v>
      </c>
      <c r="N641" s="8" t="s">
        <v>24</v>
      </c>
      <c r="O641" s="8"/>
    </row>
    <row r="642" customFormat="false" ht="15" hidden="true" customHeight="true" outlineLevel="0" collapsed="false">
      <c r="B642" s="5" t="s">
        <v>815</v>
      </c>
      <c r="C642" s="5" t="s">
        <v>995</v>
      </c>
      <c r="D642" s="6" t="s">
        <v>991</v>
      </c>
      <c r="E642" s="2" t="e">
        <f aca="false">_xlfn.textbefore($C642,"_")</f>
        <v>#NAME?</v>
      </c>
      <c r="F642" s="0" t="e">
        <f aca="false">_xlfn.textbefore(_xlfn.textafter($C642,_xlfn.CONCAT(E642,"_")),"_")</f>
        <v>#NAME?</v>
      </c>
      <c r="G642" s="0" t="e">
        <f aca="false">_xlfn.textbefore(_xlfn.textafter($C642,_xlfn.CONCAT(F642,"_")),"_")</f>
        <v>#NAME?</v>
      </c>
      <c r="H642" s="0" t="e">
        <f aca="false">IF(_xlfn.textbefore(C642,"_ag",,,,0)=0,0,1)</f>
        <v>#NAME?</v>
      </c>
      <c r="I642" s="7" t="n">
        <v>1</v>
      </c>
      <c r="J642" s="7" t="n">
        <v>2</v>
      </c>
      <c r="K642" s="7" t="n">
        <v>2</v>
      </c>
      <c r="L642" s="7" t="n">
        <v>1</v>
      </c>
      <c r="M642" s="8" t="s">
        <v>19</v>
      </c>
      <c r="N642" s="8" t="s">
        <v>19</v>
      </c>
      <c r="O642" s="8" t="s">
        <v>20</v>
      </c>
    </row>
    <row r="643" customFormat="false" ht="15" hidden="true" customHeight="true" outlineLevel="0" collapsed="false">
      <c r="B643" s="5" t="s">
        <v>996</v>
      </c>
      <c r="C643" s="5" t="s">
        <v>997</v>
      </c>
      <c r="D643" s="6" t="s">
        <v>951</v>
      </c>
      <c r="E643" s="2" t="e">
        <f aca="false">_xlfn.textbefore($C643,"_")</f>
        <v>#NAME?</v>
      </c>
      <c r="F643" s="0" t="e">
        <f aca="false">_xlfn.textbefore(_xlfn.textafter($C643,_xlfn.CONCAT(E643,"_")),"_")</f>
        <v>#NAME?</v>
      </c>
      <c r="G643" s="0" t="e">
        <f aca="false">_xlfn.textbefore(_xlfn.textafter($C643,_xlfn.CONCAT(F643,"_")),"_")</f>
        <v>#NAME?</v>
      </c>
      <c r="H643" s="0" t="e">
        <f aca="false">IF(_xlfn.textbefore(C643,"_ag",,,,0)=0,0,1)</f>
        <v>#NAME?</v>
      </c>
      <c r="I643" s="7" t="n">
        <v>2</v>
      </c>
      <c r="J643" s="7" t="n">
        <v>2</v>
      </c>
      <c r="K643" s="7" t="n">
        <v>2</v>
      </c>
      <c r="L643" s="7" t="n">
        <v>1</v>
      </c>
      <c r="M643" s="8" t="s">
        <v>19</v>
      </c>
      <c r="N643" s="8" t="s">
        <v>19</v>
      </c>
      <c r="O643" s="8" t="s">
        <v>20</v>
      </c>
    </row>
    <row r="644" customFormat="false" ht="15" hidden="true" customHeight="true" outlineLevel="0" collapsed="false">
      <c r="B644" s="5" t="s">
        <v>998</v>
      </c>
      <c r="C644" s="5" t="s">
        <v>999</v>
      </c>
      <c r="D644" s="6" t="s">
        <v>951</v>
      </c>
      <c r="E644" s="2" t="e">
        <f aca="false">_xlfn.textbefore($C644,"_")</f>
        <v>#NAME?</v>
      </c>
      <c r="F644" s="0" t="e">
        <f aca="false">_xlfn.textbefore(_xlfn.textafter($C644,_xlfn.CONCAT(E644,"_")),"_")</f>
        <v>#NAME?</v>
      </c>
      <c r="G644" s="0" t="e">
        <f aca="false">_xlfn.textbefore(_xlfn.textafter($C644,_xlfn.CONCAT(F644,"_")),"_")</f>
        <v>#NAME?</v>
      </c>
      <c r="H644" s="0" t="e">
        <f aca="false">IF(_xlfn.textbefore(C644,"_ag",,,,0)=0,0,1)</f>
        <v>#NAME?</v>
      </c>
      <c r="I644" s="8"/>
      <c r="J644" s="7" t="n">
        <v>2</v>
      </c>
      <c r="K644" s="7" t="n">
        <v>2</v>
      </c>
      <c r="L644" s="7" t="n">
        <v>1</v>
      </c>
      <c r="M644" s="8" t="s">
        <v>19</v>
      </c>
      <c r="N644" s="8" t="s">
        <v>19</v>
      </c>
      <c r="O644" s="8" t="s">
        <v>20</v>
      </c>
    </row>
    <row r="645" customFormat="false" ht="15" hidden="true" customHeight="true" outlineLevel="0" collapsed="false">
      <c r="B645" s="5" t="s">
        <v>998</v>
      </c>
      <c r="C645" s="5" t="s">
        <v>1000</v>
      </c>
      <c r="D645" s="6" t="s">
        <v>960</v>
      </c>
      <c r="E645" s="2" t="e">
        <f aca="false">_xlfn.textbefore($C645,"_")</f>
        <v>#NAME?</v>
      </c>
      <c r="F645" s="0" t="e">
        <f aca="false">_xlfn.textbefore(_xlfn.textafter($C645,_xlfn.CONCAT(E645,"_")),"_")</f>
        <v>#NAME?</v>
      </c>
      <c r="G645" s="0" t="e">
        <f aca="false">_xlfn.textbefore(_xlfn.textafter($C645,_xlfn.CONCAT(F645,"_")),"_")</f>
        <v>#NAME?</v>
      </c>
      <c r="H645" s="0" t="e">
        <f aca="false">IF(_xlfn.textbefore(C645,"_ag",,,,0)=0,0,1)</f>
        <v>#NAME?</v>
      </c>
      <c r="I645" s="8"/>
      <c r="J645" s="7" t="n">
        <v>2</v>
      </c>
      <c r="K645" s="7" t="n">
        <v>2</v>
      </c>
      <c r="L645" s="7" t="n">
        <v>1</v>
      </c>
      <c r="M645" s="8" t="s">
        <v>19</v>
      </c>
      <c r="N645" s="8" t="s">
        <v>19</v>
      </c>
      <c r="O645" s="8" t="s">
        <v>20</v>
      </c>
    </row>
    <row r="646" customFormat="false" ht="15" hidden="true" customHeight="true" outlineLevel="0" collapsed="false">
      <c r="B646" s="5" t="s">
        <v>1001</v>
      </c>
      <c r="C646" s="5" t="s">
        <v>1002</v>
      </c>
      <c r="D646" s="6" t="s">
        <v>850</v>
      </c>
      <c r="E646" s="2" t="e">
        <f aca="false">_xlfn.textbefore($C646,"_")</f>
        <v>#NAME?</v>
      </c>
      <c r="F646" s="0" t="e">
        <f aca="false">_xlfn.textbefore(_xlfn.textafter($C646,_xlfn.CONCAT(E646,"_")),"_")</f>
        <v>#NAME?</v>
      </c>
      <c r="G646" s="0" t="e">
        <f aca="false">_xlfn.textbefore(_xlfn.textafter($C646,_xlfn.CONCAT(F646,"_")),"_")</f>
        <v>#NAME?</v>
      </c>
      <c r="H646" s="0" t="e">
        <f aca="false">IF(_xlfn.textbefore(C646,"_ag",,,,0)=0,0,1)</f>
        <v>#NAME?</v>
      </c>
      <c r="I646" s="8"/>
      <c r="J646" s="7" t="n">
        <v>2</v>
      </c>
      <c r="K646" s="7" t="n">
        <v>2</v>
      </c>
      <c r="L646" s="7" t="n">
        <v>1</v>
      </c>
      <c r="M646" s="8" t="s">
        <v>19</v>
      </c>
      <c r="N646" s="8" t="s">
        <v>19</v>
      </c>
      <c r="O646" s="8" t="s">
        <v>20</v>
      </c>
    </row>
    <row r="647" customFormat="false" ht="15" hidden="true" customHeight="true" outlineLevel="0" collapsed="false">
      <c r="B647" s="5" t="s">
        <v>1003</v>
      </c>
      <c r="C647" s="5" t="s">
        <v>1004</v>
      </c>
      <c r="D647" s="6" t="s">
        <v>972</v>
      </c>
      <c r="E647" s="2" t="e">
        <f aca="false">_xlfn.textbefore($C647,"_")</f>
        <v>#NAME?</v>
      </c>
      <c r="F647" s="0" t="e">
        <f aca="false">_xlfn.textbefore(_xlfn.textafter($C647,_xlfn.CONCAT(E647,"_")),"_")</f>
        <v>#NAME?</v>
      </c>
      <c r="G647" s="0" t="e">
        <f aca="false">_xlfn.textbefore(_xlfn.textafter($C647,_xlfn.CONCAT(F647,"_")),"_")</f>
        <v>#NAME?</v>
      </c>
      <c r="H647" s="0" t="e">
        <f aca="false">IF(_xlfn.textbefore(C647,"_ag",,,,0)=0,0,1)</f>
        <v>#NAME?</v>
      </c>
      <c r="I647" s="8"/>
      <c r="J647" s="7" t="n">
        <v>2</v>
      </c>
      <c r="K647" s="7" t="n">
        <v>2</v>
      </c>
      <c r="L647" s="7" t="n">
        <v>1</v>
      </c>
      <c r="M647" s="8" t="s">
        <v>19</v>
      </c>
      <c r="N647" s="8" t="s">
        <v>19</v>
      </c>
      <c r="O647" s="8" t="s">
        <v>20</v>
      </c>
    </row>
    <row r="648" customFormat="false" ht="15" hidden="true" customHeight="true" outlineLevel="0" collapsed="false">
      <c r="B648" s="5" t="s">
        <v>1003</v>
      </c>
      <c r="C648" s="5" t="s">
        <v>1005</v>
      </c>
      <c r="D648" s="6" t="s">
        <v>978</v>
      </c>
      <c r="E648" s="2" t="e">
        <f aca="false">_xlfn.textbefore($C648,"_")</f>
        <v>#NAME?</v>
      </c>
      <c r="F648" s="0" t="e">
        <f aca="false">_xlfn.textbefore(_xlfn.textafter($C648,_xlfn.CONCAT(E648,"_")),"_")</f>
        <v>#NAME?</v>
      </c>
      <c r="G648" s="0" t="e">
        <f aca="false">_xlfn.textbefore(_xlfn.textafter($C648,_xlfn.CONCAT(F648,"_")),"_")</f>
        <v>#NAME?</v>
      </c>
      <c r="H648" s="0" t="e">
        <f aca="false">IF(_xlfn.textbefore(C648,"_ag",,,,0)=0,0,1)</f>
        <v>#NAME?</v>
      </c>
      <c r="I648" s="8"/>
      <c r="J648" s="7" t="n">
        <v>2</v>
      </c>
      <c r="K648" s="7" t="n">
        <v>2</v>
      </c>
      <c r="L648" s="7" t="n">
        <v>1</v>
      </c>
      <c r="M648" s="8" t="s">
        <v>19</v>
      </c>
      <c r="N648" s="8" t="s">
        <v>19</v>
      </c>
      <c r="O648" s="8" t="s">
        <v>20</v>
      </c>
    </row>
    <row r="649" customFormat="false" ht="15" hidden="true" customHeight="true" outlineLevel="0" collapsed="false">
      <c r="B649" s="5" t="s">
        <v>1006</v>
      </c>
      <c r="C649" s="5" t="s">
        <v>1007</v>
      </c>
      <c r="D649" s="6" t="s">
        <v>978</v>
      </c>
      <c r="E649" s="2" t="e">
        <f aca="false">_xlfn.textbefore($C649,"_")</f>
        <v>#NAME?</v>
      </c>
      <c r="F649" s="0" t="e">
        <f aca="false">_xlfn.textbefore(_xlfn.textafter($C649,_xlfn.CONCAT(E649,"_")),"_")</f>
        <v>#NAME?</v>
      </c>
      <c r="G649" s="0" t="e">
        <f aca="false">_xlfn.textbefore(_xlfn.textafter($C649,_xlfn.CONCAT(F649,"_")),"_")</f>
        <v>#NAME?</v>
      </c>
      <c r="H649" s="0" t="e">
        <f aca="false">IF(_xlfn.textbefore(C649,"_ag",,,,0)=0,0,1)</f>
        <v>#NAME?</v>
      </c>
      <c r="I649" s="8"/>
      <c r="J649" s="7" t="n">
        <v>2</v>
      </c>
      <c r="K649" s="7" t="n">
        <v>2</v>
      </c>
      <c r="L649" s="7" t="n">
        <v>1</v>
      </c>
      <c r="M649" s="8" t="s">
        <v>19</v>
      </c>
      <c r="N649" s="8" t="s">
        <v>19</v>
      </c>
      <c r="O649" s="8" t="s">
        <v>20</v>
      </c>
    </row>
    <row r="650" customFormat="false" ht="15" hidden="true" customHeight="true" outlineLevel="0" collapsed="false">
      <c r="B650" s="5" t="s">
        <v>1008</v>
      </c>
      <c r="C650" s="5" t="s">
        <v>1009</v>
      </c>
      <c r="D650" s="6" t="s">
        <v>991</v>
      </c>
      <c r="E650" s="2" t="e">
        <f aca="false">_xlfn.textbefore($C650,"_")</f>
        <v>#NAME?</v>
      </c>
      <c r="F650" s="0" t="e">
        <f aca="false">_xlfn.textbefore(_xlfn.textafter($C650,_xlfn.CONCAT(E650,"_")),"_")</f>
        <v>#NAME?</v>
      </c>
      <c r="G650" s="0" t="e">
        <f aca="false">_xlfn.textbefore(_xlfn.textafter($C650,_xlfn.CONCAT(F650,"_")),"_")</f>
        <v>#NAME?</v>
      </c>
      <c r="H650" s="0" t="e">
        <f aca="false">IF(_xlfn.textbefore(C650,"_ag",,,,0)=0,0,1)</f>
        <v>#NAME?</v>
      </c>
      <c r="I650" s="8"/>
      <c r="J650" s="7" t="n">
        <v>2</v>
      </c>
      <c r="K650" s="7" t="n">
        <v>2</v>
      </c>
      <c r="L650" s="7" t="n">
        <v>1</v>
      </c>
      <c r="M650" s="8" t="s">
        <v>19</v>
      </c>
      <c r="N650" s="8" t="s">
        <v>19</v>
      </c>
      <c r="O650" s="8" t="s">
        <v>20</v>
      </c>
    </row>
    <row r="651" customFormat="false" ht="15" hidden="true" customHeight="true" outlineLevel="0" collapsed="false">
      <c r="B651" s="5" t="s">
        <v>1003</v>
      </c>
      <c r="C651" s="24" t="s">
        <v>1010</v>
      </c>
      <c r="D651" s="6" t="s">
        <v>991</v>
      </c>
      <c r="E651" s="2" t="e">
        <f aca="false">_xlfn.textbefore($C651,"_")</f>
        <v>#NAME?</v>
      </c>
      <c r="F651" s="0" t="e">
        <f aca="false">_xlfn.textbefore(_xlfn.textafter($C651,_xlfn.CONCAT(E651,"_")),"_")</f>
        <v>#NAME?</v>
      </c>
      <c r="G651" s="0" t="e">
        <f aca="false">_xlfn.textbefore(_xlfn.textafter($C651,_xlfn.CONCAT(F651,"_")),"_")</f>
        <v>#NAME?</v>
      </c>
      <c r="H651" s="0" t="e">
        <f aca="false">IF(_xlfn.textbefore(C651,"_ag",,,,0)=0,0,1)</f>
        <v>#NAME?</v>
      </c>
      <c r="I651" s="8"/>
      <c r="J651" s="7" t="n">
        <v>2</v>
      </c>
      <c r="K651" s="7" t="n">
        <v>2</v>
      </c>
      <c r="L651" s="7" t="n">
        <v>1</v>
      </c>
      <c r="M651" s="8" t="s">
        <v>19</v>
      </c>
      <c r="N651" s="8" t="s">
        <v>19</v>
      </c>
      <c r="O651" s="8" t="s">
        <v>20</v>
      </c>
    </row>
    <row r="652" customFormat="false" ht="15" hidden="true" customHeight="true" outlineLevel="0" collapsed="false">
      <c r="B652" s="5" t="s">
        <v>1011</v>
      </c>
      <c r="C652" s="24" t="s">
        <v>1012</v>
      </c>
      <c r="D652" s="6" t="s">
        <v>991</v>
      </c>
      <c r="E652" s="2" t="e">
        <f aca="false">_xlfn.textbefore($C652,"_")</f>
        <v>#NAME?</v>
      </c>
      <c r="F652" s="0" t="e">
        <f aca="false">_xlfn.textbefore(_xlfn.textafter($C652,_xlfn.CONCAT(E652,"_")),"_")</f>
        <v>#NAME?</v>
      </c>
      <c r="G652" s="0" t="e">
        <f aca="false">_xlfn.textbefore(_xlfn.textafter($C652,_xlfn.CONCAT(F652,"_")),"_")</f>
        <v>#NAME?</v>
      </c>
      <c r="H652" s="0" t="e">
        <f aca="false">IF(_xlfn.textbefore(C652,"_ag",,,,0)=0,0,1)</f>
        <v>#NAME?</v>
      </c>
      <c r="I652" s="8"/>
      <c r="J652" s="7" t="n">
        <v>2</v>
      </c>
      <c r="K652" s="7" t="n">
        <v>2</v>
      </c>
      <c r="L652" s="7" t="n">
        <v>1</v>
      </c>
      <c r="M652" s="8" t="s">
        <v>19</v>
      </c>
      <c r="N652" s="8" t="s">
        <v>19</v>
      </c>
      <c r="O652" s="8" t="s">
        <v>20</v>
      </c>
    </row>
    <row r="653" customFormat="false" ht="15" hidden="true" customHeight="true" outlineLevel="0" collapsed="false">
      <c r="B653" s="24" t="s">
        <v>33</v>
      </c>
      <c r="C653" s="24" t="s">
        <v>1013</v>
      </c>
      <c r="D653" s="32" t="s">
        <v>1014</v>
      </c>
      <c r="E653" s="2" t="e">
        <f aca="false">_xlfn.textbefore($C653,"_")</f>
        <v>#NAME?</v>
      </c>
      <c r="F653" s="0" t="e">
        <f aca="false">_xlfn.textbefore(_xlfn.textafter($C653,_xlfn.CONCAT(E653,"_")),"_")</f>
        <v>#NAME?</v>
      </c>
      <c r="G653" s="0" t="e">
        <f aca="false">_xlfn.textbefore(_xlfn.textafter($C653,_xlfn.CONCAT(F653,"_")),"_")</f>
        <v>#NAME?</v>
      </c>
      <c r="H653" s="0" t="e">
        <f aca="false">IF(_xlfn.textbefore(C653,"_ag",,,,0)=0,0,1)</f>
        <v>#NAME?</v>
      </c>
      <c r="I653" s="8"/>
      <c r="J653" s="7" t="n">
        <v>3</v>
      </c>
      <c r="K653" s="7" t="n">
        <v>3</v>
      </c>
      <c r="L653" s="7" t="n">
        <v>0</v>
      </c>
      <c r="M653" s="8" t="s">
        <v>24</v>
      </c>
      <c r="N653" s="8" t="s">
        <v>19</v>
      </c>
      <c r="O653" s="8" t="s">
        <v>291</v>
      </c>
    </row>
    <row r="654" customFormat="false" ht="15" hidden="true" customHeight="true" outlineLevel="0" collapsed="false">
      <c r="B654" s="24" t="s">
        <v>33</v>
      </c>
      <c r="C654" s="24" t="s">
        <v>1015</v>
      </c>
      <c r="D654" s="32" t="s">
        <v>1016</v>
      </c>
      <c r="E654" s="2" t="e">
        <f aca="false">_xlfn.textbefore($C654,"_")</f>
        <v>#NAME?</v>
      </c>
      <c r="F654" s="0" t="e">
        <f aca="false">_xlfn.textbefore(_xlfn.textafter($C654,_xlfn.CONCAT(E654,"_")),"_")</f>
        <v>#NAME?</v>
      </c>
      <c r="G654" s="0" t="e">
        <f aca="false">_xlfn.textbefore(_xlfn.textafter($C654,_xlfn.CONCAT(F654,"_")),"_")</f>
        <v>#NAME?</v>
      </c>
      <c r="H654" s="0" t="e">
        <f aca="false">IF(_xlfn.textbefore(C654,"_ag",,,,0)=0,0,1)</f>
        <v>#NAME?</v>
      </c>
      <c r="I654" s="8"/>
      <c r="J654" s="7" t="n">
        <v>2</v>
      </c>
      <c r="K654" s="7" t="n">
        <v>2</v>
      </c>
      <c r="L654" s="7" t="n">
        <v>0</v>
      </c>
      <c r="M654" s="8" t="s">
        <v>24</v>
      </c>
      <c r="N654" s="8" t="s">
        <v>19</v>
      </c>
      <c r="O654" s="8" t="s">
        <v>28</v>
      </c>
    </row>
    <row r="655" customFormat="false" ht="15" hidden="true" customHeight="true" outlineLevel="0" collapsed="false">
      <c r="B655" s="24" t="s">
        <v>39</v>
      </c>
      <c r="C655" s="24" t="s">
        <v>1017</v>
      </c>
      <c r="D655" s="32" t="s">
        <v>1018</v>
      </c>
      <c r="E655" s="2" t="e">
        <f aca="false">_xlfn.textbefore($C655,"_")</f>
        <v>#NAME?</v>
      </c>
      <c r="F655" s="0" t="e">
        <f aca="false">_xlfn.textbefore(_xlfn.textafter($C655,_xlfn.CONCAT(E655,"_")),"_")</f>
        <v>#NAME?</v>
      </c>
      <c r="G655" s="0" t="e">
        <f aca="false">_xlfn.textbefore(_xlfn.textafter($C655,_xlfn.CONCAT(F655,"_")),"_")</f>
        <v>#NAME?</v>
      </c>
      <c r="H655" s="0" t="e">
        <f aca="false">IF(_xlfn.textbefore(C655,"_ag",,,,0)=0,0,1)</f>
        <v>#NAME?</v>
      </c>
      <c r="I655" s="8"/>
      <c r="J655" s="7" t="n">
        <v>2</v>
      </c>
      <c r="K655" s="7" t="n">
        <v>2</v>
      </c>
      <c r="L655" s="7" t="n">
        <v>0</v>
      </c>
      <c r="M655" s="8" t="s">
        <v>24</v>
      </c>
      <c r="N655" s="8" t="s">
        <v>24</v>
      </c>
      <c r="O655" s="8"/>
    </row>
    <row r="656" customFormat="false" ht="15" hidden="true" customHeight="true" outlineLevel="0" collapsed="false">
      <c r="B656" s="24" t="s">
        <v>39</v>
      </c>
      <c r="C656" s="24" t="s">
        <v>1019</v>
      </c>
      <c r="D656" s="32" t="s">
        <v>1020</v>
      </c>
      <c r="E656" s="2" t="e">
        <f aca="false">_xlfn.textbefore($C656,"_")</f>
        <v>#NAME?</v>
      </c>
      <c r="F656" s="0" t="e">
        <f aca="false">_xlfn.textbefore(_xlfn.textafter($C656,_xlfn.CONCAT(E656,"_")),"_")</f>
        <v>#NAME?</v>
      </c>
      <c r="G656" s="0" t="e">
        <f aca="false">_xlfn.textbefore(_xlfn.textafter($C656,_xlfn.CONCAT(F656,"_")),"_")</f>
        <v>#NAME?</v>
      </c>
      <c r="H656" s="0" t="e">
        <f aca="false">IF(_xlfn.textbefore(C656,"_ag",,,,0)=0,0,1)</f>
        <v>#NAME?</v>
      </c>
      <c r="I656" s="7" t="n">
        <v>1</v>
      </c>
      <c r="J656" s="7" t="n">
        <v>1</v>
      </c>
      <c r="K656" s="7" t="n">
        <v>1</v>
      </c>
      <c r="L656" s="7" t="n">
        <v>0</v>
      </c>
      <c r="M656" s="8" t="s">
        <v>24</v>
      </c>
      <c r="N656" s="8" t="s">
        <v>24</v>
      </c>
      <c r="O656" s="8"/>
    </row>
    <row r="657" customFormat="false" ht="15" hidden="true" customHeight="true" outlineLevel="0" collapsed="false">
      <c r="B657" s="24" t="s">
        <v>26</v>
      </c>
      <c r="C657" s="24" t="s">
        <v>1021</v>
      </c>
      <c r="D657" s="32" t="s">
        <v>1016</v>
      </c>
      <c r="E657" s="2" t="e">
        <f aca="false">_xlfn.textbefore($C657,"_")</f>
        <v>#NAME?</v>
      </c>
      <c r="F657" s="0" t="e">
        <f aca="false">_xlfn.textbefore(_xlfn.textafter($C657,_xlfn.CONCAT(E657,"_")),"_")</f>
        <v>#NAME?</v>
      </c>
      <c r="G657" s="0" t="e">
        <f aca="false">_xlfn.textbefore(_xlfn.textafter($C657,_xlfn.CONCAT(F657,"_")),"_")</f>
        <v>#NAME?</v>
      </c>
      <c r="H657" s="0" t="e">
        <f aca="false">IF(_xlfn.textbefore(C657,"_ag",,,,0)=0,0,1)</f>
        <v>#NAME?</v>
      </c>
      <c r="I657" s="8"/>
      <c r="J657" s="7" t="n">
        <v>2</v>
      </c>
      <c r="K657" s="7" t="n">
        <v>2</v>
      </c>
      <c r="L657" s="7" t="n">
        <v>0</v>
      </c>
      <c r="M657" s="8" t="s">
        <v>24</v>
      </c>
      <c r="N657" s="8" t="s">
        <v>19</v>
      </c>
      <c r="O657" s="8" t="s">
        <v>28</v>
      </c>
    </row>
    <row r="658" customFormat="false" ht="15" hidden="true" customHeight="true" outlineLevel="0" collapsed="false">
      <c r="B658" s="24" t="s">
        <v>26</v>
      </c>
      <c r="C658" s="24" t="s">
        <v>1022</v>
      </c>
      <c r="D658" s="32" t="s">
        <v>1014</v>
      </c>
      <c r="E658" s="2" t="e">
        <f aca="false">_xlfn.textbefore($C658,"_")</f>
        <v>#NAME?</v>
      </c>
      <c r="F658" s="0" t="e">
        <f aca="false">_xlfn.textbefore(_xlfn.textafter($C658,_xlfn.CONCAT(E658,"_")),"_")</f>
        <v>#NAME?</v>
      </c>
      <c r="G658" s="0" t="e">
        <f aca="false">_xlfn.textbefore(_xlfn.textafter($C658,_xlfn.CONCAT(F658,"_")),"_")</f>
        <v>#NAME?</v>
      </c>
      <c r="H658" s="0" t="e">
        <f aca="false">IF(_xlfn.textbefore(C658,"_ag",,,,0)=0,0,1)</f>
        <v>#NAME?</v>
      </c>
      <c r="I658" s="8"/>
      <c r="J658" s="7" t="n">
        <v>3</v>
      </c>
      <c r="K658" s="7" t="n">
        <v>3</v>
      </c>
      <c r="L658" s="7" t="n">
        <v>0</v>
      </c>
      <c r="M658" s="8" t="s">
        <v>24</v>
      </c>
      <c r="N658" s="8" t="s">
        <v>19</v>
      </c>
      <c r="O658" s="8"/>
    </row>
    <row r="659" customFormat="false" ht="15" hidden="true" customHeight="true" outlineLevel="0" collapsed="false">
      <c r="B659" s="24" t="s">
        <v>26</v>
      </c>
      <c r="C659" s="24" t="s">
        <v>1023</v>
      </c>
      <c r="D659" s="32" t="s">
        <v>1014</v>
      </c>
      <c r="E659" s="2" t="e">
        <f aca="false">_xlfn.textbefore($C659,"_")</f>
        <v>#NAME?</v>
      </c>
      <c r="F659" s="0" t="e">
        <f aca="false">_xlfn.textbefore(_xlfn.textafter($C659,_xlfn.CONCAT(E659,"_")),"_")</f>
        <v>#NAME?</v>
      </c>
      <c r="G659" s="0" t="e">
        <f aca="false">_xlfn.textbefore(_xlfn.textafter($C659,_xlfn.CONCAT(F659,"_")),"_")</f>
        <v>#NAME?</v>
      </c>
      <c r="H659" s="0" t="e">
        <f aca="false">IF(_xlfn.textbefore(C659,"_ag",,,,0)=0,0,1)</f>
        <v>#NAME?</v>
      </c>
      <c r="I659" s="8"/>
      <c r="J659" s="7" t="n">
        <v>3</v>
      </c>
      <c r="K659" s="7" t="n">
        <v>3</v>
      </c>
      <c r="L659" s="7" t="n">
        <v>0</v>
      </c>
      <c r="M659" s="8" t="s">
        <v>24</v>
      </c>
      <c r="N659" s="8" t="s">
        <v>19</v>
      </c>
      <c r="O659" s="8"/>
    </row>
    <row r="660" customFormat="false" ht="15" hidden="true" customHeight="true" outlineLevel="0" collapsed="false">
      <c r="B660" s="24" t="s">
        <v>26</v>
      </c>
      <c r="C660" s="24" t="s">
        <v>1024</v>
      </c>
      <c r="D660" s="38" t="s">
        <v>1025</v>
      </c>
      <c r="E660" s="2" t="e">
        <f aca="false">_xlfn.textbefore($C660,"_")</f>
        <v>#NAME?</v>
      </c>
      <c r="F660" s="0" t="e">
        <f aca="false">_xlfn.textbefore(_xlfn.textafter($C660,_xlfn.CONCAT(E660,"_")),"_")</f>
        <v>#NAME?</v>
      </c>
      <c r="G660" s="0" t="e">
        <f aca="false">_xlfn.textbefore(_xlfn.textafter($C660,_xlfn.CONCAT(F660,"_")),"_")</f>
        <v>#NAME?</v>
      </c>
      <c r="H660" s="0" t="e">
        <f aca="false">IF(_xlfn.textbefore(C660,"_ag",,,,0)=0,0,1)</f>
        <v>#NAME?</v>
      </c>
      <c r="I660" s="8"/>
      <c r="J660" s="7" t="n">
        <v>3</v>
      </c>
      <c r="K660" s="7" t="n">
        <v>3</v>
      </c>
      <c r="L660" s="7" t="n">
        <v>0</v>
      </c>
      <c r="M660" s="8" t="s">
        <v>24</v>
      </c>
      <c r="N660" s="8" t="s">
        <v>19</v>
      </c>
      <c r="O660" s="8" t="s">
        <v>28</v>
      </c>
    </row>
    <row r="661" customFormat="false" ht="15" hidden="true" customHeight="true" outlineLevel="0" collapsed="false">
      <c r="B661" s="24" t="s">
        <v>1026</v>
      </c>
      <c r="C661" s="24" t="s">
        <v>1027</v>
      </c>
      <c r="D661" s="32" t="s">
        <v>1018</v>
      </c>
      <c r="E661" s="2" t="e">
        <f aca="false">_xlfn.textbefore($C661,"_")</f>
        <v>#NAME?</v>
      </c>
      <c r="F661" s="0" t="e">
        <f aca="false">_xlfn.textbefore(_xlfn.textafter($C661,_xlfn.CONCAT(E661,"_")),"_")</f>
        <v>#NAME?</v>
      </c>
      <c r="G661" s="0" t="e">
        <f aca="false">_xlfn.textbefore(_xlfn.textafter($C661,_xlfn.CONCAT(F661,"_")),"_")</f>
        <v>#NAME?</v>
      </c>
      <c r="H661" s="0" t="e">
        <f aca="false">IF(_xlfn.textbefore(C661,"_ag",,,,0)=0,0,1)</f>
        <v>#NAME?</v>
      </c>
      <c r="I661" s="8"/>
      <c r="J661" s="7" t="n">
        <v>2</v>
      </c>
      <c r="K661" s="7" t="n">
        <v>2</v>
      </c>
      <c r="L661" s="7" t="n">
        <v>0</v>
      </c>
      <c r="M661" s="8" t="s">
        <v>24</v>
      </c>
      <c r="N661" s="8" t="s">
        <v>24</v>
      </c>
      <c r="O661" s="8" t="s">
        <v>1028</v>
      </c>
    </row>
    <row r="662" customFormat="false" ht="15" hidden="true" customHeight="true" outlineLevel="0" collapsed="false">
      <c r="B662" s="24" t="s">
        <v>1029</v>
      </c>
      <c r="C662" s="24" t="s">
        <v>1030</v>
      </c>
      <c r="D662" s="32" t="s">
        <v>1018</v>
      </c>
      <c r="E662" s="2" t="e">
        <f aca="false">_xlfn.textbefore($C662,"_")</f>
        <v>#NAME?</v>
      </c>
      <c r="F662" s="0" t="e">
        <f aca="false">_xlfn.textbefore(_xlfn.textafter($C662,_xlfn.CONCAT(E662,"_")),"_")</f>
        <v>#NAME?</v>
      </c>
      <c r="G662" s="0" t="e">
        <f aca="false">_xlfn.textbefore(_xlfn.textafter($C662,_xlfn.CONCAT(F662,"_")),"_")</f>
        <v>#NAME?</v>
      </c>
      <c r="H662" s="0" t="e">
        <f aca="false">IF(_xlfn.textbefore(C662,"_ag",,,,0)=0,0,1)</f>
        <v>#NAME?</v>
      </c>
      <c r="I662" s="8"/>
      <c r="J662" s="7" t="n">
        <v>2</v>
      </c>
      <c r="K662" s="7" t="n">
        <v>2</v>
      </c>
      <c r="L662" s="7" t="n">
        <v>0</v>
      </c>
      <c r="M662" s="8" t="s">
        <v>24</v>
      </c>
      <c r="N662" s="8" t="s">
        <v>24</v>
      </c>
      <c r="O662" s="8" t="s">
        <v>1028</v>
      </c>
    </row>
    <row r="663" customFormat="false" ht="15" hidden="true" customHeight="true" outlineLevel="0" collapsed="false">
      <c r="B663" s="24" t="s">
        <v>23</v>
      </c>
      <c r="C663" s="24" t="s">
        <v>1031</v>
      </c>
      <c r="D663" s="32" t="s">
        <v>1020</v>
      </c>
      <c r="E663" s="2" t="e">
        <f aca="false">_xlfn.textbefore($C663,"_")</f>
        <v>#NAME?</v>
      </c>
      <c r="F663" s="0" t="e">
        <f aca="false">_xlfn.textbefore(_xlfn.textafter($C663,_xlfn.CONCAT(E663,"_")),"_")</f>
        <v>#NAME?</v>
      </c>
      <c r="G663" s="0" t="e">
        <f aca="false">_xlfn.textbefore(_xlfn.textafter($C663,_xlfn.CONCAT(F663,"_")),"_")</f>
        <v>#NAME?</v>
      </c>
      <c r="H663" s="0" t="e">
        <f aca="false">IF(_xlfn.textbefore(C663,"_ag",,,,0)=0,0,1)</f>
        <v>#NAME?</v>
      </c>
      <c r="I663" s="7" t="n">
        <v>1</v>
      </c>
      <c r="J663" s="7" t="n">
        <v>1</v>
      </c>
      <c r="K663" s="7" t="n">
        <v>1</v>
      </c>
      <c r="L663" s="7" t="n">
        <v>0</v>
      </c>
      <c r="M663" s="8" t="s">
        <v>24</v>
      </c>
      <c r="N663" s="8" t="s">
        <v>24</v>
      </c>
      <c r="O663" s="8"/>
    </row>
    <row r="664" customFormat="false" ht="15" hidden="true" customHeight="true" outlineLevel="0" collapsed="false">
      <c r="B664" s="24" t="s">
        <v>23</v>
      </c>
      <c r="C664" s="24" t="s">
        <v>1032</v>
      </c>
      <c r="D664" s="32" t="s">
        <v>1018</v>
      </c>
      <c r="E664" s="2" t="e">
        <f aca="false">_xlfn.textbefore($C664,"_")</f>
        <v>#NAME?</v>
      </c>
      <c r="F664" s="0" t="e">
        <f aca="false">_xlfn.textbefore(_xlfn.textafter($C664,_xlfn.CONCAT(E664,"_")),"_")</f>
        <v>#NAME?</v>
      </c>
      <c r="G664" s="0" t="e">
        <f aca="false">_xlfn.textbefore(_xlfn.textafter($C664,_xlfn.CONCAT(F664,"_")),"_")</f>
        <v>#NAME?</v>
      </c>
      <c r="H664" s="0" t="e">
        <f aca="false">IF(_xlfn.textbefore(C664,"_ag",,,,0)=0,0,1)</f>
        <v>#NAME?</v>
      </c>
      <c r="I664" s="8"/>
      <c r="J664" s="7" t="n">
        <v>2</v>
      </c>
      <c r="K664" s="7" t="n">
        <v>2</v>
      </c>
      <c r="L664" s="7" t="n">
        <v>0</v>
      </c>
      <c r="M664" s="8" t="s">
        <v>24</v>
      </c>
      <c r="N664" s="8" t="s">
        <v>24</v>
      </c>
      <c r="O664" s="8"/>
    </row>
    <row r="665" customFormat="false" ht="15" hidden="true" customHeight="true" outlineLevel="0" collapsed="false">
      <c r="B665" s="24" t="s">
        <v>1033</v>
      </c>
      <c r="C665" s="24" t="s">
        <v>1034</v>
      </c>
      <c r="D665" s="32" t="s">
        <v>1018</v>
      </c>
      <c r="E665" s="2" t="e">
        <f aca="false">_xlfn.textbefore($C665,"_")</f>
        <v>#NAME?</v>
      </c>
      <c r="F665" s="0" t="e">
        <f aca="false">_xlfn.textbefore(_xlfn.textafter($C665,_xlfn.CONCAT(E665,"_")),"_")</f>
        <v>#NAME?</v>
      </c>
      <c r="G665" s="0" t="e">
        <f aca="false">_xlfn.textbefore(_xlfn.textafter($C665,_xlfn.CONCAT(F665,"_")),"_")</f>
        <v>#NAME?</v>
      </c>
      <c r="H665" s="0" t="e">
        <f aca="false">IF(_xlfn.textbefore(C665,"_ag",,,,0)=0,0,1)</f>
        <v>#NAME?</v>
      </c>
      <c r="I665" s="8"/>
      <c r="J665" s="7" t="n">
        <v>2</v>
      </c>
      <c r="K665" s="7" t="n">
        <v>2</v>
      </c>
      <c r="L665" s="7" t="n">
        <v>0</v>
      </c>
      <c r="M665" s="8" t="s">
        <v>24</v>
      </c>
      <c r="N665" s="8" t="s">
        <v>24</v>
      </c>
      <c r="O665" s="8"/>
    </row>
    <row r="666" customFormat="false" ht="15" hidden="true" customHeight="true" outlineLevel="0" collapsed="false">
      <c r="B666" s="24" t="s">
        <v>1035</v>
      </c>
      <c r="C666" s="24" t="s">
        <v>1036</v>
      </c>
      <c r="D666" s="32" t="s">
        <v>1018</v>
      </c>
      <c r="E666" s="2" t="e">
        <f aca="false">_xlfn.textbefore($C666,"_")</f>
        <v>#NAME?</v>
      </c>
      <c r="F666" s="0" t="e">
        <f aca="false">_xlfn.textbefore(_xlfn.textafter($C666,_xlfn.CONCAT(E666,"_")),"_")</f>
        <v>#NAME?</v>
      </c>
      <c r="G666" s="0" t="e">
        <f aca="false">_xlfn.textbefore(_xlfn.textafter($C666,_xlfn.CONCAT(F666,"_")),"_")</f>
        <v>#NAME?</v>
      </c>
      <c r="H666" s="0" t="e">
        <f aca="false">IF(_xlfn.textbefore(C666,"_ag",,,,0)=0,0,1)</f>
        <v>#NAME?</v>
      </c>
      <c r="I666" s="8"/>
      <c r="J666" s="7" t="n">
        <v>2</v>
      </c>
      <c r="K666" s="7" t="n">
        <v>2</v>
      </c>
      <c r="L666" s="7" t="n">
        <v>0</v>
      </c>
      <c r="M666" s="8" t="s">
        <v>24</v>
      </c>
      <c r="N666" s="8" t="s">
        <v>24</v>
      </c>
      <c r="O666" s="8"/>
    </row>
    <row r="667" customFormat="false" ht="15" hidden="true" customHeight="true" outlineLevel="0" collapsed="false">
      <c r="B667" s="24" t="s">
        <v>254</v>
      </c>
      <c r="C667" s="24" t="s">
        <v>1037</v>
      </c>
      <c r="D667" s="32" t="s">
        <v>1018</v>
      </c>
      <c r="E667" s="2" t="e">
        <f aca="false">_xlfn.textbefore($C667,"_")</f>
        <v>#NAME?</v>
      </c>
      <c r="F667" s="0" t="e">
        <f aca="false">_xlfn.textbefore(_xlfn.textafter($C667,_xlfn.CONCAT(E667,"_")),"_")</f>
        <v>#NAME?</v>
      </c>
      <c r="G667" s="0" t="e">
        <f aca="false">_xlfn.textbefore(_xlfn.textafter($C667,_xlfn.CONCAT(F667,"_")),"_")</f>
        <v>#NAME?</v>
      </c>
      <c r="H667" s="0" t="e">
        <f aca="false">IF(_xlfn.textbefore(C667,"_ag",,,,0)=0,0,1)</f>
        <v>#NAME?</v>
      </c>
      <c r="I667" s="8"/>
      <c r="J667" s="7" t="n">
        <v>2</v>
      </c>
      <c r="K667" s="7" t="n">
        <v>2</v>
      </c>
      <c r="L667" s="7" t="n">
        <v>0</v>
      </c>
      <c r="M667" s="8" t="s">
        <v>24</v>
      </c>
      <c r="N667" s="8" t="s">
        <v>24</v>
      </c>
      <c r="O667" s="8"/>
    </row>
    <row r="668" customFormat="false" ht="15" hidden="true" customHeight="true" outlineLevel="0" collapsed="false">
      <c r="B668" s="24" t="s">
        <v>39</v>
      </c>
      <c r="C668" s="24" t="s">
        <v>1038</v>
      </c>
      <c r="D668" s="32" t="s">
        <v>1020</v>
      </c>
      <c r="E668" s="2" t="e">
        <f aca="false">_xlfn.textbefore($C668,"_")</f>
        <v>#NAME?</v>
      </c>
      <c r="F668" s="0" t="e">
        <f aca="false">_xlfn.textbefore(_xlfn.textafter($C668,_xlfn.CONCAT(E668,"_")),"_")</f>
        <v>#NAME?</v>
      </c>
      <c r="G668" s="0" t="e">
        <f aca="false">_xlfn.textbefore(_xlfn.textafter($C668,_xlfn.CONCAT(F668,"_")),"_")</f>
        <v>#NAME?</v>
      </c>
      <c r="H668" s="0" t="e">
        <f aca="false">IF(_xlfn.textbefore(C668,"_ag",,,,0)=0,0,1)</f>
        <v>#NAME?</v>
      </c>
      <c r="I668" s="7" t="n">
        <v>1</v>
      </c>
      <c r="J668" s="7" t="n">
        <v>1</v>
      </c>
      <c r="K668" s="7" t="n">
        <v>1</v>
      </c>
      <c r="L668" s="7" t="n">
        <v>0</v>
      </c>
      <c r="M668" s="8" t="s">
        <v>24</v>
      </c>
      <c r="N668" s="8" t="s">
        <v>24</v>
      </c>
      <c r="O668" s="8"/>
    </row>
    <row r="669" customFormat="false" ht="15" hidden="true" customHeight="true" outlineLevel="0" collapsed="false">
      <c r="B669" s="24" t="s">
        <v>39</v>
      </c>
      <c r="C669" s="24" t="s">
        <v>1039</v>
      </c>
      <c r="D669" s="32" t="s">
        <v>1018</v>
      </c>
      <c r="E669" s="2" t="e">
        <f aca="false">_xlfn.textbefore($C669,"_")</f>
        <v>#NAME?</v>
      </c>
      <c r="F669" s="0" t="e">
        <f aca="false">_xlfn.textbefore(_xlfn.textafter($C669,_xlfn.CONCAT(E669,"_")),"_")</f>
        <v>#NAME?</v>
      </c>
      <c r="G669" s="0" t="e">
        <f aca="false">_xlfn.textbefore(_xlfn.textafter($C669,_xlfn.CONCAT(F669,"_")),"_")</f>
        <v>#NAME?</v>
      </c>
      <c r="H669" s="0" t="e">
        <f aca="false">IF(_xlfn.textbefore(C669,"_ag",,,,0)=0,0,1)</f>
        <v>#NAME?</v>
      </c>
      <c r="I669" s="8"/>
      <c r="J669" s="7" t="n">
        <v>2</v>
      </c>
      <c r="K669" s="7" t="n">
        <v>2</v>
      </c>
      <c r="L669" s="7" t="n">
        <v>0</v>
      </c>
      <c r="M669" s="8" t="s">
        <v>24</v>
      </c>
      <c r="N669" s="8" t="s">
        <v>24</v>
      </c>
      <c r="O669" s="8"/>
    </row>
    <row r="670" customFormat="false" ht="15" hidden="true" customHeight="true" outlineLevel="0" collapsed="false">
      <c r="B670" s="39" t="s">
        <v>309</v>
      </c>
      <c r="C670" s="24" t="s">
        <v>1040</v>
      </c>
      <c r="D670" s="32" t="s">
        <v>1014</v>
      </c>
      <c r="E670" s="2" t="e">
        <f aca="false">_xlfn.textbefore($C670,"_")</f>
        <v>#NAME?</v>
      </c>
      <c r="F670" s="0" t="e">
        <f aca="false">_xlfn.textbefore(_xlfn.textafter($C670,_xlfn.CONCAT(E670,"_")),"_")</f>
        <v>#NAME?</v>
      </c>
      <c r="G670" s="0" t="e">
        <f aca="false">_xlfn.textbefore(_xlfn.textafter($C670,_xlfn.CONCAT(F670,"_")),"_")</f>
        <v>#NAME?</v>
      </c>
      <c r="H670" s="0" t="e">
        <f aca="false">IF(_xlfn.textbefore(C670,"_ag",,,,0)=0,0,1)</f>
        <v>#NAME?</v>
      </c>
      <c r="I670" s="8"/>
      <c r="J670" s="7" t="n">
        <v>3</v>
      </c>
      <c r="K670" s="7" t="n">
        <v>3</v>
      </c>
      <c r="L670" s="7" t="n">
        <v>1</v>
      </c>
      <c r="M670" s="8" t="s">
        <v>19</v>
      </c>
      <c r="N670" s="8" t="s">
        <v>19</v>
      </c>
      <c r="O670" s="8" t="s">
        <v>20</v>
      </c>
    </row>
    <row r="671" customFormat="false" ht="15" hidden="true" customHeight="true" outlineLevel="0" collapsed="false">
      <c r="B671" s="24" t="s">
        <v>31</v>
      </c>
      <c r="C671" s="24" t="s">
        <v>1041</v>
      </c>
      <c r="D671" s="32" t="s">
        <v>1018</v>
      </c>
      <c r="E671" s="2" t="e">
        <f aca="false">_xlfn.textbefore($C671,"_")</f>
        <v>#NAME?</v>
      </c>
      <c r="F671" s="0" t="e">
        <f aca="false">_xlfn.textbefore(_xlfn.textafter($C671,_xlfn.CONCAT(E671,"_")),"_")</f>
        <v>#NAME?</v>
      </c>
      <c r="G671" s="0" t="e">
        <f aca="false">_xlfn.textbefore(_xlfn.textafter($C671,_xlfn.CONCAT(F671,"_")),"_")</f>
        <v>#NAME?</v>
      </c>
      <c r="H671" s="0" t="e">
        <f aca="false">IF(_xlfn.textbefore(C671,"_ag",,,,0)=0,0,1)</f>
        <v>#NAME?</v>
      </c>
      <c r="I671" s="8"/>
      <c r="J671" s="7" t="n">
        <v>2</v>
      </c>
      <c r="K671" s="7" t="n">
        <v>2</v>
      </c>
      <c r="L671" s="7" t="n">
        <v>0</v>
      </c>
      <c r="M671" s="8" t="s">
        <v>24</v>
      </c>
      <c r="N671" s="8" t="s">
        <v>24</v>
      </c>
      <c r="O671" s="8"/>
    </row>
    <row r="672" customFormat="false" ht="15" hidden="true" customHeight="true" outlineLevel="0" collapsed="false">
      <c r="B672" s="39" t="s">
        <v>1042</v>
      </c>
      <c r="C672" s="24" t="s">
        <v>1043</v>
      </c>
      <c r="D672" s="38" t="s">
        <v>1025</v>
      </c>
      <c r="E672" s="2" t="e">
        <f aca="false">_xlfn.textbefore($C672,"_")</f>
        <v>#NAME?</v>
      </c>
      <c r="F672" s="0" t="e">
        <f aca="false">_xlfn.textbefore(_xlfn.textafter($C672,_xlfn.CONCAT(E672,"_")),"_")</f>
        <v>#NAME?</v>
      </c>
      <c r="G672" s="0" t="e">
        <f aca="false">_xlfn.textbefore(_xlfn.textafter($C672,_xlfn.CONCAT(F672,"_")),"_")</f>
        <v>#NAME?</v>
      </c>
      <c r="H672" s="0" t="e">
        <f aca="false">IF(_xlfn.textbefore(C672,"_ag",,,,0)=0,0,1)</f>
        <v>#NAME?</v>
      </c>
      <c r="I672" s="8"/>
      <c r="J672" s="7" t="n">
        <v>3</v>
      </c>
      <c r="K672" s="7" t="n">
        <v>3</v>
      </c>
      <c r="L672" s="7" t="n">
        <v>1</v>
      </c>
      <c r="M672" s="8" t="s">
        <v>19</v>
      </c>
      <c r="N672" s="8" t="s">
        <v>19</v>
      </c>
      <c r="O672" s="8" t="s">
        <v>20</v>
      </c>
    </row>
    <row r="673" customFormat="false" ht="15" hidden="true" customHeight="true" outlineLevel="0" collapsed="false">
      <c r="B673" s="39" t="s">
        <v>1042</v>
      </c>
      <c r="C673" s="24" t="s">
        <v>1044</v>
      </c>
      <c r="D673" s="32" t="s">
        <v>1014</v>
      </c>
      <c r="E673" s="2" t="e">
        <f aca="false">_xlfn.textbefore($C673,"_")</f>
        <v>#NAME?</v>
      </c>
      <c r="F673" s="0" t="e">
        <f aca="false">_xlfn.textbefore(_xlfn.textafter($C673,_xlfn.CONCAT(E673,"_")),"_")</f>
        <v>#NAME?</v>
      </c>
      <c r="G673" s="0" t="e">
        <f aca="false">_xlfn.textbefore(_xlfn.textafter($C673,_xlfn.CONCAT(F673,"_")),"_")</f>
        <v>#NAME?</v>
      </c>
      <c r="H673" s="0" t="e">
        <f aca="false">IF(_xlfn.textbefore(C673,"_ag",,,,0)=0,0,1)</f>
        <v>#NAME?</v>
      </c>
      <c r="I673" s="8"/>
      <c r="J673" s="7" t="n">
        <v>3</v>
      </c>
      <c r="K673" s="7" t="n">
        <v>3</v>
      </c>
      <c r="L673" s="7" t="n">
        <v>1</v>
      </c>
      <c r="M673" s="8" t="s">
        <v>19</v>
      </c>
      <c r="N673" s="8" t="s">
        <v>19</v>
      </c>
      <c r="O673" s="8" t="s">
        <v>20</v>
      </c>
    </row>
    <row r="674" customFormat="false" ht="15" hidden="true" customHeight="true" outlineLevel="0" collapsed="false">
      <c r="B674" s="24" t="s">
        <v>1026</v>
      </c>
      <c r="C674" s="24" t="s">
        <v>1045</v>
      </c>
      <c r="D674" s="38" t="s">
        <v>1046</v>
      </c>
      <c r="E674" s="2" t="e">
        <f aca="false">_xlfn.textbefore($C674,"_")</f>
        <v>#NAME?</v>
      </c>
      <c r="F674" s="0" t="e">
        <f aca="false">_xlfn.textbefore(_xlfn.textafter($C674,_xlfn.CONCAT(E674,"_")),"_")</f>
        <v>#NAME?</v>
      </c>
      <c r="G674" s="0" t="e">
        <f aca="false">_xlfn.textbefore(_xlfn.textafter($C674,_xlfn.CONCAT(F674,"_")),"_")</f>
        <v>#NAME?</v>
      </c>
      <c r="H674" s="0" t="e">
        <f aca="false">IF(_xlfn.textbefore(C674,"_ag",,,,0)=0,0,1)</f>
        <v>#NAME?</v>
      </c>
      <c r="I674" s="8"/>
      <c r="J674" s="7" t="n">
        <v>2</v>
      </c>
      <c r="K674" s="7" t="n">
        <v>2</v>
      </c>
      <c r="L674" s="7" t="n">
        <v>0</v>
      </c>
      <c r="M674" s="8" t="s">
        <v>24</v>
      </c>
      <c r="N674" s="8" t="s">
        <v>24</v>
      </c>
      <c r="O674" s="8"/>
    </row>
    <row r="675" customFormat="false" ht="15" hidden="true" customHeight="true" outlineLevel="0" collapsed="false">
      <c r="B675" s="24" t="s">
        <v>1026</v>
      </c>
      <c r="C675" s="24" t="s">
        <v>1047</v>
      </c>
      <c r="D675" s="32" t="s">
        <v>1018</v>
      </c>
      <c r="E675" s="2" t="e">
        <f aca="false">_xlfn.textbefore($C675,"_")</f>
        <v>#NAME?</v>
      </c>
      <c r="F675" s="0" t="e">
        <f aca="false">_xlfn.textbefore(_xlfn.textafter($C675,_xlfn.CONCAT(E675,"_")),"_")</f>
        <v>#NAME?</v>
      </c>
      <c r="G675" s="0" t="e">
        <f aca="false">_xlfn.textbefore(_xlfn.textafter($C675,_xlfn.CONCAT(F675,"_")),"_")</f>
        <v>#NAME?</v>
      </c>
      <c r="H675" s="0" t="e">
        <f aca="false">IF(_xlfn.textbefore(C675,"_ag",,,,0)=0,0,1)</f>
        <v>#NAME?</v>
      </c>
      <c r="I675" s="8"/>
      <c r="J675" s="7" t="n">
        <v>2</v>
      </c>
      <c r="K675" s="7" t="n">
        <v>2</v>
      </c>
      <c r="L675" s="7" t="n">
        <v>0</v>
      </c>
      <c r="M675" s="8" t="s">
        <v>24</v>
      </c>
      <c r="N675" s="8" t="s">
        <v>24</v>
      </c>
      <c r="O675" s="8"/>
    </row>
    <row r="676" customFormat="false" ht="15" hidden="true" customHeight="true" outlineLevel="0" collapsed="false">
      <c r="B676" s="24" t="s">
        <v>1029</v>
      </c>
      <c r="C676" s="24" t="s">
        <v>1048</v>
      </c>
      <c r="D676" s="38" t="s">
        <v>1046</v>
      </c>
      <c r="E676" s="2" t="e">
        <f aca="false">_xlfn.textbefore($C676,"_")</f>
        <v>#NAME?</v>
      </c>
      <c r="F676" s="0" t="e">
        <f aca="false">_xlfn.textbefore(_xlfn.textafter($C676,_xlfn.CONCAT(E676,"_")),"_")</f>
        <v>#NAME?</v>
      </c>
      <c r="G676" s="0" t="e">
        <f aca="false">_xlfn.textbefore(_xlfn.textafter($C676,_xlfn.CONCAT(F676,"_")),"_")</f>
        <v>#NAME?</v>
      </c>
      <c r="H676" s="0" t="e">
        <f aca="false">IF(_xlfn.textbefore(C676,"_ag",,,,0)=0,0,1)</f>
        <v>#NAME?</v>
      </c>
      <c r="I676" s="8"/>
      <c r="J676" s="7" t="n">
        <v>2</v>
      </c>
      <c r="K676" s="7" t="n">
        <v>2</v>
      </c>
      <c r="L676" s="7" t="n">
        <v>0</v>
      </c>
      <c r="M676" s="8" t="s">
        <v>24</v>
      </c>
      <c r="N676" s="8" t="s">
        <v>24</v>
      </c>
      <c r="O676" s="8"/>
    </row>
    <row r="677" customFormat="false" ht="15" hidden="true" customHeight="true" outlineLevel="0" collapsed="false">
      <c r="B677" s="24" t="s">
        <v>1029</v>
      </c>
      <c r="C677" s="24" t="s">
        <v>1049</v>
      </c>
      <c r="D677" s="32" t="s">
        <v>1018</v>
      </c>
      <c r="E677" s="2" t="e">
        <f aca="false">_xlfn.textbefore($C677,"_")</f>
        <v>#NAME?</v>
      </c>
      <c r="F677" s="0" t="e">
        <f aca="false">_xlfn.textbefore(_xlfn.textafter($C677,_xlfn.CONCAT(E677,"_")),"_")</f>
        <v>#NAME?</v>
      </c>
      <c r="G677" s="0" t="e">
        <f aca="false">_xlfn.textbefore(_xlfn.textafter($C677,_xlfn.CONCAT(F677,"_")),"_")</f>
        <v>#NAME?</v>
      </c>
      <c r="H677" s="0" t="e">
        <f aca="false">IF(_xlfn.textbefore(C677,"_ag",,,,0)=0,0,1)</f>
        <v>#NAME?</v>
      </c>
      <c r="I677" s="8"/>
      <c r="J677" s="7" t="n">
        <v>2</v>
      </c>
      <c r="K677" s="7" t="n">
        <v>2</v>
      </c>
      <c r="L677" s="7" t="n">
        <v>0</v>
      </c>
      <c r="M677" s="8" t="s">
        <v>24</v>
      </c>
      <c r="N677" s="8" t="s">
        <v>24</v>
      </c>
      <c r="O677" s="8"/>
    </row>
    <row r="678" customFormat="false" ht="15" hidden="true" customHeight="true" outlineLevel="0" collapsed="false">
      <c r="B678" s="24" t="s">
        <v>23</v>
      </c>
      <c r="C678" s="24" t="s">
        <v>1050</v>
      </c>
      <c r="D678" s="32" t="s">
        <v>1020</v>
      </c>
      <c r="E678" s="2" t="e">
        <f aca="false">_xlfn.textbefore($C678,"_")</f>
        <v>#NAME?</v>
      </c>
      <c r="F678" s="0" t="e">
        <f aca="false">_xlfn.textbefore(_xlfn.textafter($C678,_xlfn.CONCAT(E678,"_")),"_")</f>
        <v>#NAME?</v>
      </c>
      <c r="G678" s="0" t="e">
        <f aca="false">_xlfn.textbefore(_xlfn.textafter($C678,_xlfn.CONCAT(F678,"_")),"_")</f>
        <v>#NAME?</v>
      </c>
      <c r="H678" s="0" t="e">
        <f aca="false">IF(_xlfn.textbefore(C678,"_ag",,,,0)=0,0,1)</f>
        <v>#NAME?</v>
      </c>
      <c r="I678" s="7" t="n">
        <v>1</v>
      </c>
      <c r="J678" s="7" t="n">
        <v>1</v>
      </c>
      <c r="K678" s="7" t="n">
        <v>1</v>
      </c>
      <c r="L678" s="7" t="n">
        <v>0</v>
      </c>
      <c r="M678" s="8" t="s">
        <v>24</v>
      </c>
      <c r="N678" s="8" t="s">
        <v>24</v>
      </c>
      <c r="O678" s="8"/>
    </row>
    <row r="679" customFormat="false" ht="15" hidden="true" customHeight="true" outlineLevel="0" collapsed="false">
      <c r="B679" s="24" t="s">
        <v>1051</v>
      </c>
      <c r="C679" s="24" t="s">
        <v>1052</v>
      </c>
      <c r="D679" s="32" t="s">
        <v>1018</v>
      </c>
      <c r="E679" s="2" t="e">
        <f aca="false">_xlfn.textbefore($C679,"_")</f>
        <v>#NAME?</v>
      </c>
      <c r="F679" s="0" t="e">
        <f aca="false">_xlfn.textbefore(_xlfn.textafter($C679,_xlfn.CONCAT(E679,"_")),"_")</f>
        <v>#NAME?</v>
      </c>
      <c r="G679" s="0" t="e">
        <f aca="false">_xlfn.textbefore(_xlfn.textafter($C679,_xlfn.CONCAT(F679,"_")),"_")</f>
        <v>#NAME?</v>
      </c>
      <c r="H679" s="0" t="e">
        <f aca="false">IF(_xlfn.textbefore(C679,"_ag",,,,0)=0,0,1)</f>
        <v>#NAME?</v>
      </c>
      <c r="I679" s="8"/>
      <c r="J679" s="7" t="n">
        <v>2</v>
      </c>
      <c r="K679" s="7" t="n">
        <v>2</v>
      </c>
      <c r="L679" s="7" t="n">
        <v>0</v>
      </c>
      <c r="M679" s="8" t="s">
        <v>24</v>
      </c>
      <c r="N679" s="8" t="s">
        <v>24</v>
      </c>
      <c r="O679" s="8"/>
    </row>
    <row r="680" customFormat="false" ht="15" hidden="true" customHeight="true" outlineLevel="0" collapsed="false">
      <c r="B680" s="24" t="s">
        <v>1053</v>
      </c>
      <c r="C680" s="24" t="s">
        <v>1054</v>
      </c>
      <c r="D680" s="32" t="s">
        <v>1018</v>
      </c>
      <c r="E680" s="2" t="e">
        <f aca="false">_xlfn.textbefore($C680,"_")</f>
        <v>#NAME?</v>
      </c>
      <c r="F680" s="0" t="e">
        <f aca="false">_xlfn.textbefore(_xlfn.textafter($C680,_xlfn.CONCAT(E680,"_")),"_")</f>
        <v>#NAME?</v>
      </c>
      <c r="G680" s="0" t="e">
        <f aca="false">_xlfn.textbefore(_xlfn.textafter($C680,_xlfn.CONCAT(F680,"_")),"_")</f>
        <v>#NAME?</v>
      </c>
      <c r="H680" s="0" t="e">
        <f aca="false">IF(_xlfn.textbefore(C680,"_ag",,,,0)=0,0,1)</f>
        <v>#NAME?</v>
      </c>
      <c r="I680" s="8"/>
      <c r="J680" s="7" t="n">
        <v>2</v>
      </c>
      <c r="K680" s="7" t="n">
        <v>2</v>
      </c>
      <c r="L680" s="7" t="n">
        <v>0</v>
      </c>
      <c r="M680" s="8" t="s">
        <v>24</v>
      </c>
      <c r="N680" s="8" t="s">
        <v>24</v>
      </c>
      <c r="O680" s="8"/>
    </row>
    <row r="681" customFormat="false" ht="15" hidden="true" customHeight="true" outlineLevel="0" collapsed="false">
      <c r="B681" s="24" t="s">
        <v>1033</v>
      </c>
      <c r="C681" s="24" t="s">
        <v>1055</v>
      </c>
      <c r="D681" s="32" t="s">
        <v>1018</v>
      </c>
      <c r="E681" s="2" t="e">
        <f aca="false">_xlfn.textbefore($C681,"_")</f>
        <v>#NAME?</v>
      </c>
      <c r="F681" s="0" t="e">
        <f aca="false">_xlfn.textbefore(_xlfn.textafter($C681,_xlfn.CONCAT(E681,"_")),"_")</f>
        <v>#NAME?</v>
      </c>
      <c r="G681" s="0" t="e">
        <f aca="false">_xlfn.textbefore(_xlfn.textafter($C681,_xlfn.CONCAT(F681,"_")),"_")</f>
        <v>#NAME?</v>
      </c>
      <c r="H681" s="0" t="e">
        <f aca="false">IF(_xlfn.textbefore(C681,"_ag",,,,0)=0,0,1)</f>
        <v>#NAME?</v>
      </c>
      <c r="I681" s="8"/>
      <c r="J681" s="7" t="n">
        <v>2</v>
      </c>
      <c r="K681" s="7" t="n">
        <v>2</v>
      </c>
      <c r="L681" s="7" t="n">
        <v>0</v>
      </c>
      <c r="M681" s="8" t="s">
        <v>24</v>
      </c>
      <c r="N681" s="8" t="s">
        <v>24</v>
      </c>
      <c r="O681" s="8"/>
    </row>
    <row r="682" customFormat="false" ht="15" hidden="true" customHeight="true" outlineLevel="0" collapsed="false">
      <c r="B682" s="24" t="s">
        <v>1035</v>
      </c>
      <c r="C682" s="24" t="s">
        <v>1056</v>
      </c>
      <c r="D682" s="32" t="s">
        <v>1018</v>
      </c>
      <c r="E682" s="2" t="e">
        <f aca="false">_xlfn.textbefore($C682,"_")</f>
        <v>#NAME?</v>
      </c>
      <c r="F682" s="0" t="e">
        <f aca="false">_xlfn.textbefore(_xlfn.textafter($C682,_xlfn.CONCAT(E682,"_")),"_")</f>
        <v>#NAME?</v>
      </c>
      <c r="G682" s="0" t="e">
        <f aca="false">_xlfn.textbefore(_xlfn.textafter($C682,_xlfn.CONCAT(F682,"_")),"_")</f>
        <v>#NAME?</v>
      </c>
      <c r="H682" s="0" t="e">
        <f aca="false">IF(_xlfn.textbefore(C682,"_ag",,,,0)=0,0,1)</f>
        <v>#NAME?</v>
      </c>
      <c r="I682" s="8"/>
      <c r="J682" s="7" t="n">
        <v>2</v>
      </c>
      <c r="K682" s="7" t="n">
        <v>2</v>
      </c>
      <c r="L682" s="7" t="n">
        <v>0</v>
      </c>
      <c r="M682" s="8" t="s">
        <v>24</v>
      </c>
      <c r="N682" s="8" t="s">
        <v>24</v>
      </c>
      <c r="O682" s="8"/>
    </row>
    <row r="683" customFormat="false" ht="15" hidden="true" customHeight="true" outlineLevel="0" collapsed="false">
      <c r="B683" s="24" t="s">
        <v>23</v>
      </c>
      <c r="C683" s="24" t="s">
        <v>1057</v>
      </c>
      <c r="D683" s="32" t="s">
        <v>1058</v>
      </c>
      <c r="E683" s="2" t="e">
        <f aca="false">_xlfn.textbefore($C683,"_")</f>
        <v>#NAME?</v>
      </c>
      <c r="F683" s="0" t="e">
        <f aca="false">_xlfn.textbefore(_xlfn.textafter($C683,_xlfn.CONCAT(E683,"_")),"_")</f>
        <v>#NAME?</v>
      </c>
      <c r="G683" s="0" t="e">
        <f aca="false">_xlfn.textbefore(_xlfn.textafter($C683,_xlfn.CONCAT(F683,"_")),"_")</f>
        <v>#NAME?</v>
      </c>
      <c r="H683" s="0" t="e">
        <f aca="false">IF(_xlfn.textbefore(C683,"_ag",,,,0)=0,0,1)</f>
        <v>#NAME?</v>
      </c>
      <c r="I683" s="7" t="n">
        <v>1</v>
      </c>
      <c r="J683" s="7" t="n">
        <v>1</v>
      </c>
      <c r="K683" s="7" t="n">
        <v>1</v>
      </c>
      <c r="L683" s="7" t="n">
        <v>0</v>
      </c>
      <c r="M683" s="8" t="s">
        <v>24</v>
      </c>
      <c r="N683" s="8" t="s">
        <v>24</v>
      </c>
      <c r="O683" s="8"/>
    </row>
    <row r="684" customFormat="false" ht="15" hidden="true" customHeight="true" outlineLevel="0" collapsed="false">
      <c r="B684" s="24" t="s">
        <v>23</v>
      </c>
      <c r="C684" s="24" t="s">
        <v>1059</v>
      </c>
      <c r="D684" s="32" t="s">
        <v>1060</v>
      </c>
      <c r="E684" s="2" t="e">
        <f aca="false">_xlfn.textbefore($C684,"_")</f>
        <v>#NAME?</v>
      </c>
      <c r="F684" s="0" t="e">
        <f aca="false">_xlfn.textbefore(_xlfn.textafter($C684,_xlfn.CONCAT(E684,"_")),"_")</f>
        <v>#NAME?</v>
      </c>
      <c r="G684" s="0" t="e">
        <f aca="false">_xlfn.textbefore(_xlfn.textafter($C684,_xlfn.CONCAT(F684,"_")),"_")</f>
        <v>#NAME?</v>
      </c>
      <c r="H684" s="0" t="e">
        <f aca="false">IF(_xlfn.textbefore(C684,"_ag",,,,0)=0,0,1)</f>
        <v>#NAME?</v>
      </c>
      <c r="I684" s="7" t="n">
        <v>1</v>
      </c>
      <c r="J684" s="7" t="n">
        <v>1</v>
      </c>
      <c r="K684" s="7" t="n">
        <v>1</v>
      </c>
      <c r="L684" s="7" t="n">
        <v>0</v>
      </c>
      <c r="M684" s="8" t="s">
        <v>24</v>
      </c>
      <c r="N684" s="8" t="s">
        <v>24</v>
      </c>
      <c r="O684" s="8"/>
    </row>
    <row r="685" customFormat="false" ht="15" hidden="true" customHeight="true" outlineLevel="0" collapsed="false">
      <c r="B685" s="24" t="s">
        <v>23</v>
      </c>
      <c r="C685" s="24" t="s">
        <v>1061</v>
      </c>
      <c r="D685" s="32" t="s">
        <v>1060</v>
      </c>
      <c r="E685" s="2" t="e">
        <f aca="false">_xlfn.textbefore($C685,"_")</f>
        <v>#NAME?</v>
      </c>
      <c r="F685" s="0" t="e">
        <f aca="false">_xlfn.textbefore(_xlfn.textafter($C685,_xlfn.CONCAT(E685,"_")),"_")</f>
        <v>#NAME?</v>
      </c>
      <c r="G685" s="0" t="e">
        <f aca="false">_xlfn.textbefore(_xlfn.textafter($C685,_xlfn.CONCAT(F685,"_")),"_")</f>
        <v>#NAME?</v>
      </c>
      <c r="H685" s="0" t="e">
        <f aca="false">IF(_xlfn.textbefore(C685,"_ag",,,,0)=0,0,1)</f>
        <v>#NAME?</v>
      </c>
      <c r="I685" s="7" t="n">
        <v>1</v>
      </c>
      <c r="J685" s="7" t="n">
        <v>1</v>
      </c>
      <c r="K685" s="7" t="n">
        <v>1</v>
      </c>
      <c r="L685" s="7" t="n">
        <v>0</v>
      </c>
      <c r="M685" s="8" t="s">
        <v>24</v>
      </c>
      <c r="N685" s="8" t="s">
        <v>24</v>
      </c>
      <c r="O685" s="8"/>
    </row>
    <row r="686" customFormat="false" ht="15" hidden="true" customHeight="true" outlineLevel="0" collapsed="false">
      <c r="B686" s="24" t="s">
        <v>23</v>
      </c>
      <c r="C686" s="24" t="s">
        <v>1062</v>
      </c>
      <c r="D686" s="32" t="s">
        <v>1060</v>
      </c>
      <c r="E686" s="2" t="e">
        <f aca="false">_xlfn.textbefore($C686,"_")</f>
        <v>#NAME?</v>
      </c>
      <c r="F686" s="0" t="e">
        <f aca="false">_xlfn.textbefore(_xlfn.textafter($C686,_xlfn.CONCAT(E686,"_")),"_")</f>
        <v>#NAME?</v>
      </c>
      <c r="G686" s="0" t="e">
        <f aca="false">_xlfn.textbefore(_xlfn.textafter($C686,_xlfn.CONCAT(F686,"_")),"_")</f>
        <v>#NAME?</v>
      </c>
      <c r="H686" s="0" t="e">
        <f aca="false">IF(_xlfn.textbefore(C686,"_ag",,,,0)=0,0,1)</f>
        <v>#NAME?</v>
      </c>
      <c r="I686" s="7" t="n">
        <v>1</v>
      </c>
      <c r="J686" s="7" t="n">
        <v>1</v>
      </c>
      <c r="K686" s="7" t="n">
        <v>1</v>
      </c>
      <c r="L686" s="7" t="n">
        <v>0</v>
      </c>
      <c r="M686" s="8" t="s">
        <v>24</v>
      </c>
      <c r="N686" s="8" t="s">
        <v>24</v>
      </c>
      <c r="O686" s="8"/>
    </row>
    <row r="687" customFormat="false" ht="15" hidden="true" customHeight="true" outlineLevel="0" collapsed="false">
      <c r="B687" s="39" t="s">
        <v>309</v>
      </c>
      <c r="C687" s="24" t="s">
        <v>1063</v>
      </c>
      <c r="D687" s="32" t="s">
        <v>1064</v>
      </c>
      <c r="E687" s="2" t="e">
        <f aca="false">_xlfn.textbefore($C687,"_")</f>
        <v>#NAME?</v>
      </c>
      <c r="F687" s="0" t="e">
        <f aca="false">_xlfn.textbefore(_xlfn.textafter($C687,_xlfn.CONCAT(E687,"_")),"_")</f>
        <v>#NAME?</v>
      </c>
      <c r="G687" s="0" t="e">
        <f aca="false">_xlfn.textbefore(_xlfn.textafter($C687,_xlfn.CONCAT(F687,"_")),"_")</f>
        <v>#NAME?</v>
      </c>
      <c r="H687" s="0" t="e">
        <f aca="false">IF(_xlfn.textbefore(C687,"_ag",,,,0)=0,0,1)</f>
        <v>#NAME?</v>
      </c>
      <c r="I687" s="8"/>
      <c r="J687" s="7" t="n">
        <v>2</v>
      </c>
      <c r="K687" s="7" t="n">
        <v>2</v>
      </c>
      <c r="L687" s="7" t="n">
        <v>1</v>
      </c>
      <c r="M687" s="8" t="s">
        <v>19</v>
      </c>
      <c r="N687" s="8" t="s">
        <v>19</v>
      </c>
      <c r="O687" s="8" t="s">
        <v>20</v>
      </c>
    </row>
    <row r="688" customFormat="false" ht="15" hidden="true" customHeight="true" outlineLevel="0" collapsed="false">
      <c r="B688" s="24" t="s">
        <v>23</v>
      </c>
      <c r="C688" s="24" t="s">
        <v>1065</v>
      </c>
      <c r="D688" s="32" t="s">
        <v>1060</v>
      </c>
      <c r="E688" s="2" t="e">
        <f aca="false">_xlfn.textbefore($C688,"_")</f>
        <v>#NAME?</v>
      </c>
      <c r="F688" s="0" t="e">
        <f aca="false">_xlfn.textbefore(_xlfn.textafter($C688,_xlfn.CONCAT(E688,"_")),"_")</f>
        <v>#NAME?</v>
      </c>
      <c r="G688" s="0" t="e">
        <f aca="false">_xlfn.textbefore(_xlfn.textafter($C688,_xlfn.CONCAT(F688,"_")),"_")</f>
        <v>#NAME?</v>
      </c>
      <c r="H688" s="0" t="e">
        <f aca="false">IF(_xlfn.textbefore(C688,"_ag",,,,0)=0,0,1)</f>
        <v>#NAME?</v>
      </c>
      <c r="I688" s="7" t="n">
        <v>1</v>
      </c>
      <c r="J688" s="7" t="n">
        <v>1</v>
      </c>
      <c r="K688" s="7" t="n">
        <v>1</v>
      </c>
      <c r="L688" s="7" t="n">
        <v>0</v>
      </c>
      <c r="M688" s="8" t="s">
        <v>24</v>
      </c>
      <c r="N688" s="8" t="s">
        <v>24</v>
      </c>
      <c r="O688" s="8"/>
    </row>
    <row r="689" customFormat="false" ht="15" hidden="true" customHeight="true" outlineLevel="0" collapsed="false">
      <c r="B689" s="24" t="s">
        <v>23</v>
      </c>
      <c r="C689" s="24" t="s">
        <v>1066</v>
      </c>
      <c r="D689" s="32" t="s">
        <v>1060</v>
      </c>
      <c r="E689" s="2" t="e">
        <f aca="false">_xlfn.textbefore($C689,"_")</f>
        <v>#NAME?</v>
      </c>
      <c r="F689" s="0" t="e">
        <f aca="false">_xlfn.textbefore(_xlfn.textafter($C689,_xlfn.CONCAT(E689,"_")),"_")</f>
        <v>#NAME?</v>
      </c>
      <c r="G689" s="0" t="e">
        <f aca="false">_xlfn.textbefore(_xlfn.textafter($C689,_xlfn.CONCAT(F689,"_")),"_")</f>
        <v>#NAME?</v>
      </c>
      <c r="H689" s="0" t="e">
        <f aca="false">IF(_xlfn.textbefore(C689,"_ag",,,,0)=0,0,1)</f>
        <v>#NAME?</v>
      </c>
      <c r="I689" s="7" t="n">
        <v>1</v>
      </c>
      <c r="J689" s="7" t="n">
        <v>1</v>
      </c>
      <c r="K689" s="7" t="n">
        <v>1</v>
      </c>
      <c r="L689" s="7" t="n">
        <v>0</v>
      </c>
      <c r="M689" s="8" t="s">
        <v>24</v>
      </c>
      <c r="N689" s="8" t="s">
        <v>24</v>
      </c>
      <c r="O689" s="8"/>
    </row>
    <row r="690" customFormat="false" ht="15" hidden="true" customHeight="true" outlineLevel="0" collapsed="false">
      <c r="B690" s="39" t="s">
        <v>309</v>
      </c>
      <c r="C690" s="24" t="s">
        <v>1067</v>
      </c>
      <c r="D690" s="32" t="s">
        <v>1064</v>
      </c>
      <c r="E690" s="2" t="e">
        <f aca="false">_xlfn.textbefore($C690,"_")</f>
        <v>#NAME?</v>
      </c>
      <c r="F690" s="0" t="e">
        <f aca="false">_xlfn.textbefore(_xlfn.textafter($C690,_xlfn.CONCAT(E690,"_")),"_")</f>
        <v>#NAME?</v>
      </c>
      <c r="G690" s="0" t="e">
        <f aca="false">_xlfn.textbefore(_xlfn.textafter($C690,_xlfn.CONCAT(F690,"_")),"_")</f>
        <v>#NAME?</v>
      </c>
      <c r="H690" s="0" t="e">
        <f aca="false">IF(_xlfn.textbefore(C690,"_ag",,,,0)=0,0,1)</f>
        <v>#NAME?</v>
      </c>
      <c r="I690" s="8"/>
      <c r="J690" s="7" t="n">
        <v>2</v>
      </c>
      <c r="K690" s="7" t="n">
        <v>2</v>
      </c>
      <c r="L690" s="7" t="n">
        <v>1</v>
      </c>
      <c r="M690" s="8" t="s">
        <v>19</v>
      </c>
      <c r="N690" s="8" t="s">
        <v>19</v>
      </c>
      <c r="O690" s="8" t="s">
        <v>20</v>
      </c>
    </row>
    <row r="691" customFormat="false" ht="15" hidden="true" customHeight="true" outlineLevel="0" collapsed="false">
      <c r="B691" s="39" t="s">
        <v>309</v>
      </c>
      <c r="C691" s="24" t="s">
        <v>1068</v>
      </c>
      <c r="D691" s="32" t="s">
        <v>1069</v>
      </c>
      <c r="E691" s="2" t="e">
        <f aca="false">_xlfn.textbefore($C691,"_")</f>
        <v>#NAME?</v>
      </c>
      <c r="F691" s="0" t="e">
        <f aca="false">_xlfn.textbefore(_xlfn.textafter($C691,_xlfn.CONCAT(E691,"_")),"_")</f>
        <v>#NAME?</v>
      </c>
      <c r="G691" s="0" t="e">
        <f aca="false">_xlfn.textbefore(_xlfn.textafter($C691,_xlfn.CONCAT(F691,"_")),"_")</f>
        <v>#NAME?</v>
      </c>
      <c r="H691" s="0" t="e">
        <f aca="false">IF(_xlfn.textbefore(C691,"_ag",,,,0)=0,0,1)</f>
        <v>#NAME?</v>
      </c>
      <c r="I691" s="8"/>
      <c r="J691" s="7" t="n">
        <v>3</v>
      </c>
      <c r="K691" s="7" t="n">
        <v>3</v>
      </c>
      <c r="L691" s="7" t="n">
        <v>1</v>
      </c>
      <c r="M691" s="8" t="s">
        <v>19</v>
      </c>
      <c r="N691" s="8" t="s">
        <v>19</v>
      </c>
      <c r="O691" s="8" t="s">
        <v>20</v>
      </c>
    </row>
    <row r="692" customFormat="false" ht="15" hidden="true" customHeight="true" outlineLevel="0" collapsed="false">
      <c r="B692" s="24" t="s">
        <v>202</v>
      </c>
      <c r="C692" s="24" t="s">
        <v>1070</v>
      </c>
      <c r="D692" s="32" t="s">
        <v>1016</v>
      </c>
      <c r="E692" s="2" t="e">
        <f aca="false">_xlfn.textbefore($C692,"_")</f>
        <v>#NAME?</v>
      </c>
      <c r="F692" s="0" t="e">
        <f aca="false">_xlfn.textbefore(_xlfn.textafter($C692,_xlfn.CONCAT(E692,"_")),"_")</f>
        <v>#NAME?</v>
      </c>
      <c r="G692" s="0" t="e">
        <f aca="false">_xlfn.textbefore(_xlfn.textafter($C692,_xlfn.CONCAT(F692,"_")),"_")</f>
        <v>#NAME?</v>
      </c>
      <c r="H692" s="0" t="e">
        <f aca="false">IF(_xlfn.textbefore(C692,"_ag",,,,0)=0,0,1)</f>
        <v>#NAME?</v>
      </c>
      <c r="I692" s="8"/>
      <c r="J692" s="7" t="n">
        <v>2</v>
      </c>
      <c r="K692" s="7" t="n">
        <v>2</v>
      </c>
      <c r="L692" s="7" t="n">
        <v>0</v>
      </c>
      <c r="M692" s="8" t="s">
        <v>24</v>
      </c>
      <c r="N692" s="8" t="s">
        <v>19</v>
      </c>
      <c r="O692" s="8"/>
    </row>
    <row r="693" customFormat="false" ht="15" hidden="true" customHeight="true" outlineLevel="0" collapsed="false">
      <c r="B693" s="24" t="s">
        <v>202</v>
      </c>
      <c r="C693" s="24" t="s">
        <v>1071</v>
      </c>
      <c r="D693" s="32" t="s">
        <v>1016</v>
      </c>
      <c r="E693" s="2" t="e">
        <f aca="false">_xlfn.textbefore($C693,"_")</f>
        <v>#NAME?</v>
      </c>
      <c r="F693" s="0" t="e">
        <f aca="false">_xlfn.textbefore(_xlfn.textafter($C693,_xlfn.CONCAT(E693,"_")),"_")</f>
        <v>#NAME?</v>
      </c>
      <c r="G693" s="0" t="e">
        <f aca="false">_xlfn.textbefore(_xlfn.textafter($C693,_xlfn.CONCAT(F693,"_")),"_")</f>
        <v>#NAME?</v>
      </c>
      <c r="H693" s="0" t="e">
        <f aca="false">IF(_xlfn.textbefore(C693,"_ag",,,,0)=0,0,1)</f>
        <v>#NAME?</v>
      </c>
      <c r="I693" s="8"/>
      <c r="J693" s="7" t="n">
        <v>2</v>
      </c>
      <c r="K693" s="7" t="n">
        <v>2</v>
      </c>
      <c r="L693" s="7" t="n">
        <v>0</v>
      </c>
      <c r="M693" s="8" t="s">
        <v>24</v>
      </c>
      <c r="N693" s="8" t="s">
        <v>19</v>
      </c>
      <c r="O693" s="8"/>
    </row>
    <row r="694" customFormat="false" ht="15" hidden="true" customHeight="true" outlineLevel="0" collapsed="false">
      <c r="B694" s="24" t="s">
        <v>202</v>
      </c>
      <c r="C694" s="24" t="s">
        <v>1072</v>
      </c>
      <c r="D694" s="32" t="s">
        <v>1014</v>
      </c>
      <c r="E694" s="2" t="e">
        <f aca="false">_xlfn.textbefore($C694,"_")</f>
        <v>#NAME?</v>
      </c>
      <c r="F694" s="0" t="e">
        <f aca="false">_xlfn.textbefore(_xlfn.textafter($C694,_xlfn.CONCAT(E694,"_")),"_")</f>
        <v>#NAME?</v>
      </c>
      <c r="G694" s="0" t="e">
        <f aca="false">_xlfn.textbefore(_xlfn.textafter($C694,_xlfn.CONCAT(F694,"_")),"_")</f>
        <v>#NAME?</v>
      </c>
      <c r="H694" s="0" t="e">
        <f aca="false">IF(_xlfn.textbefore(C694,"_ag",,,,0)=0,0,1)</f>
        <v>#NAME?</v>
      </c>
      <c r="I694" s="8"/>
      <c r="J694" s="7" t="n">
        <v>3</v>
      </c>
      <c r="K694" s="7" t="n">
        <v>3</v>
      </c>
      <c r="L694" s="7" t="n">
        <v>0</v>
      </c>
      <c r="M694" s="8" t="s">
        <v>24</v>
      </c>
      <c r="N694" s="8" t="s">
        <v>19</v>
      </c>
      <c r="O694" s="8"/>
    </row>
    <row r="695" customFormat="false" ht="15" hidden="true" customHeight="true" outlineLevel="0" collapsed="false">
      <c r="B695" s="24" t="s">
        <v>202</v>
      </c>
      <c r="C695" s="24" t="s">
        <v>1073</v>
      </c>
      <c r="D695" s="32" t="s">
        <v>1016</v>
      </c>
      <c r="E695" s="2" t="e">
        <f aca="false">_xlfn.textbefore($C695,"_")</f>
        <v>#NAME?</v>
      </c>
      <c r="F695" s="0" t="e">
        <f aca="false">_xlfn.textbefore(_xlfn.textafter($C695,_xlfn.CONCAT(E695,"_")),"_")</f>
        <v>#NAME?</v>
      </c>
      <c r="G695" s="0" t="e">
        <f aca="false">_xlfn.textbefore(_xlfn.textafter($C695,_xlfn.CONCAT(F695,"_")),"_")</f>
        <v>#NAME?</v>
      </c>
      <c r="H695" s="0" t="e">
        <f aca="false">IF(_xlfn.textbefore(C695,"_ag",,,,0)=0,0,1)</f>
        <v>#NAME?</v>
      </c>
      <c r="I695" s="8"/>
      <c r="J695" s="7" t="n">
        <v>2</v>
      </c>
      <c r="K695" s="7" t="n">
        <v>2</v>
      </c>
      <c r="L695" s="7" t="n">
        <v>0</v>
      </c>
      <c r="M695" s="8" t="s">
        <v>24</v>
      </c>
      <c r="N695" s="8" t="s">
        <v>19</v>
      </c>
      <c r="O695" s="8"/>
    </row>
    <row r="696" customFormat="false" ht="15" hidden="false" customHeight="true" outlineLevel="0" collapsed="false">
      <c r="B696" s="24" t="s">
        <v>39</v>
      </c>
      <c r="C696" s="24" t="s">
        <v>1074</v>
      </c>
      <c r="D696" s="38" t="s">
        <v>1075</v>
      </c>
      <c r="E696" s="2" t="e">
        <f aca="false">_xlfn.textbefore($C696,"_")</f>
        <v>#NAME?</v>
      </c>
      <c r="F696" s="0" t="e">
        <f aca="false">_xlfn.textbefore(_xlfn.textafter($C696,_xlfn.CONCAT(E696,"_")),"_")</f>
        <v>#NAME?</v>
      </c>
      <c r="G696" s="0" t="e">
        <f aca="false">_xlfn.textbefore(_xlfn.textafter($C696,_xlfn.CONCAT(F696,"_")),"_")</f>
        <v>#NAME?</v>
      </c>
      <c r="H696" s="0" t="e">
        <f aca="false">IF(_xlfn.textbefore(C696,"_ag",,,,0)=0,0,1)</f>
        <v>#NAME?</v>
      </c>
      <c r="I696" s="8"/>
      <c r="J696" s="7" t="n">
        <v>2</v>
      </c>
      <c r="K696" s="7" t="n">
        <v>2</v>
      </c>
      <c r="L696" s="7" t="n">
        <v>0</v>
      </c>
      <c r="M696" s="8" t="s">
        <v>24</v>
      </c>
      <c r="N696" s="8" t="s">
        <v>24</v>
      </c>
      <c r="O696" s="8"/>
    </row>
    <row r="697" customFormat="false" ht="15" hidden="false" customHeight="true" outlineLevel="0" collapsed="false">
      <c r="B697" s="24" t="s">
        <v>33</v>
      </c>
      <c r="C697" s="24" t="s">
        <v>1076</v>
      </c>
      <c r="D697" s="32" t="s">
        <v>1077</v>
      </c>
      <c r="E697" s="2" t="e">
        <f aca="false">_xlfn.textbefore($C697,"_")</f>
        <v>#NAME?</v>
      </c>
      <c r="F697" s="0" t="e">
        <f aca="false">_xlfn.textbefore(_xlfn.textafter($C697,_xlfn.CONCAT(E697,"_")),"_")</f>
        <v>#NAME?</v>
      </c>
      <c r="G697" s="0" t="e">
        <f aca="false">_xlfn.textbefore(_xlfn.textafter($C697,_xlfn.CONCAT(F697,"_")),"_")</f>
        <v>#NAME?</v>
      </c>
      <c r="H697" s="0" t="e">
        <f aca="false">IF(_xlfn.textbefore(C697,"_ag",,,,0)=0,0,1)</f>
        <v>#NAME?</v>
      </c>
      <c r="I697" s="8"/>
      <c r="J697" s="7" t="n">
        <v>3</v>
      </c>
      <c r="K697" s="7" t="n">
        <v>3</v>
      </c>
      <c r="L697" s="7" t="n">
        <v>0</v>
      </c>
      <c r="M697" s="8" t="s">
        <v>24</v>
      </c>
      <c r="N697" s="8" t="s">
        <v>19</v>
      </c>
      <c r="O697" s="8"/>
    </row>
    <row r="698" customFormat="false" ht="15" hidden="false" customHeight="true" outlineLevel="0" collapsed="false">
      <c r="B698" s="24" t="s">
        <v>26</v>
      </c>
      <c r="C698" s="24" t="s">
        <v>1078</v>
      </c>
      <c r="D698" s="32" t="s">
        <v>1079</v>
      </c>
      <c r="E698" s="2" t="e">
        <f aca="false">_xlfn.textbefore($C698,"_")</f>
        <v>#NAME?</v>
      </c>
      <c r="F698" s="0" t="e">
        <f aca="false">_xlfn.textbefore(_xlfn.textafter($C698,_xlfn.CONCAT(E698,"_")),"_")</f>
        <v>#NAME?</v>
      </c>
      <c r="G698" s="0" t="e">
        <f aca="false">_xlfn.textbefore(_xlfn.textafter($C698,_xlfn.CONCAT(F698,"_")),"_")</f>
        <v>#NAME?</v>
      </c>
      <c r="H698" s="0" t="e">
        <f aca="false">IF(_xlfn.textbefore(C698,"_ag",,,,0)=0,0,1)</f>
        <v>#NAME?</v>
      </c>
      <c r="I698" s="8"/>
      <c r="J698" s="7" t="n">
        <v>2</v>
      </c>
      <c r="K698" s="7" t="n">
        <v>2</v>
      </c>
      <c r="L698" s="7" t="n">
        <v>0</v>
      </c>
      <c r="M698" s="8" t="s">
        <v>24</v>
      </c>
      <c r="N698" s="8" t="s">
        <v>19</v>
      </c>
      <c r="O698" s="8"/>
    </row>
    <row r="699" customFormat="false" ht="15" hidden="false" customHeight="true" outlineLevel="0" collapsed="false">
      <c r="B699" s="24" t="s">
        <v>26</v>
      </c>
      <c r="C699" s="24" t="s">
        <v>1080</v>
      </c>
      <c r="D699" s="32" t="s">
        <v>1077</v>
      </c>
      <c r="E699" s="2" t="e">
        <f aca="false">_xlfn.textbefore($C699,"_")</f>
        <v>#NAME?</v>
      </c>
      <c r="F699" s="0" t="e">
        <f aca="false">_xlfn.textbefore(_xlfn.textafter($C699,_xlfn.CONCAT(E699,"_")),"_")</f>
        <v>#NAME?</v>
      </c>
      <c r="G699" s="0" t="e">
        <f aca="false">_xlfn.textbefore(_xlfn.textafter($C699,_xlfn.CONCAT(F699,"_")),"_")</f>
        <v>#NAME?</v>
      </c>
      <c r="H699" s="0" t="e">
        <f aca="false">IF(_xlfn.textbefore(C699,"_ag",,,,0)=0,0,1)</f>
        <v>#NAME?</v>
      </c>
      <c r="I699" s="8"/>
      <c r="J699" s="7" t="n">
        <v>3</v>
      </c>
      <c r="K699" s="7" t="n">
        <v>3</v>
      </c>
      <c r="L699" s="7" t="n">
        <v>0</v>
      </c>
      <c r="M699" s="8" t="s">
        <v>24</v>
      </c>
      <c r="N699" s="8" t="s">
        <v>19</v>
      </c>
      <c r="O699" s="8"/>
    </row>
    <row r="700" customFormat="false" ht="15" hidden="false" customHeight="true" outlineLevel="0" collapsed="false">
      <c r="B700" s="24" t="s">
        <v>1081</v>
      </c>
      <c r="C700" s="24" t="s">
        <v>1082</v>
      </c>
      <c r="D700" s="38" t="s">
        <v>1083</v>
      </c>
      <c r="E700" s="2" t="e">
        <f aca="false">_xlfn.textbefore($C700,"_")</f>
        <v>#NAME?</v>
      </c>
      <c r="F700" s="0" t="e">
        <f aca="false">_xlfn.textbefore(_xlfn.textafter($C700,_xlfn.CONCAT(E700,"_")),"_")</f>
        <v>#NAME?</v>
      </c>
      <c r="G700" s="0" t="e">
        <f aca="false">_xlfn.textbefore(_xlfn.textafter($C700,_xlfn.CONCAT(F700,"_")),"_")</f>
        <v>#NAME?</v>
      </c>
      <c r="H700" s="0" t="e">
        <f aca="false">IF(_xlfn.textbefore(C700,"_ag",,,,0)=0,0,1)</f>
        <v>#NAME?</v>
      </c>
      <c r="I700" s="8"/>
      <c r="J700" s="7" t="n">
        <v>2</v>
      </c>
      <c r="K700" s="7" t="n">
        <v>2</v>
      </c>
      <c r="L700" s="7" t="n">
        <v>0</v>
      </c>
      <c r="M700" s="8" t="s">
        <v>24</v>
      </c>
      <c r="N700" s="8" t="s">
        <v>19</v>
      </c>
      <c r="O700" s="8"/>
    </row>
    <row r="701" customFormat="false" ht="15" hidden="false" customHeight="true" outlineLevel="0" collapsed="false">
      <c r="B701" s="24" t="s">
        <v>1029</v>
      </c>
      <c r="C701" s="24" t="s">
        <v>1084</v>
      </c>
      <c r="D701" s="38" t="s">
        <v>1085</v>
      </c>
      <c r="E701" s="2" t="e">
        <f aca="false">_xlfn.textbefore($C701,"_")</f>
        <v>#NAME?</v>
      </c>
      <c r="F701" s="0" t="e">
        <f aca="false">_xlfn.textbefore(_xlfn.textafter($C701,_xlfn.CONCAT(E701,"_")),"_")</f>
        <v>#NAME?</v>
      </c>
      <c r="G701" s="0" t="e">
        <f aca="false">_xlfn.textbefore(_xlfn.textafter($C701,_xlfn.CONCAT(F701,"_")),"_")</f>
        <v>#NAME?</v>
      </c>
      <c r="H701" s="0" t="e">
        <f aca="false">IF(_xlfn.textbefore(C701,"_ag",,,,0)=0,0,1)</f>
        <v>#NAME?</v>
      </c>
      <c r="I701" s="8"/>
      <c r="J701" s="7" t="n">
        <v>2</v>
      </c>
      <c r="K701" s="7" t="n">
        <v>2</v>
      </c>
      <c r="L701" s="7" t="n">
        <v>0</v>
      </c>
      <c r="M701" s="8" t="s">
        <v>24</v>
      </c>
      <c r="N701" s="8" t="s">
        <v>24</v>
      </c>
      <c r="O701" s="8"/>
    </row>
    <row r="702" customFormat="false" ht="15" hidden="false" customHeight="true" outlineLevel="0" collapsed="false">
      <c r="B702" s="24" t="s">
        <v>1026</v>
      </c>
      <c r="C702" s="24" t="s">
        <v>1086</v>
      </c>
      <c r="D702" s="38" t="s">
        <v>1085</v>
      </c>
      <c r="E702" s="2" t="e">
        <f aca="false">_xlfn.textbefore($C702,"_")</f>
        <v>#NAME?</v>
      </c>
      <c r="F702" s="0" t="e">
        <f aca="false">_xlfn.textbefore(_xlfn.textafter($C702,_xlfn.CONCAT(E702,"_")),"_")</f>
        <v>#NAME?</v>
      </c>
      <c r="G702" s="0" t="e">
        <f aca="false">_xlfn.textbefore(_xlfn.textafter($C702,_xlfn.CONCAT(F702,"_")),"_")</f>
        <v>#NAME?</v>
      </c>
      <c r="H702" s="0" t="e">
        <f aca="false">IF(_xlfn.textbefore(C702,"_ag",,,,0)=0,0,1)</f>
        <v>#NAME?</v>
      </c>
      <c r="I702" s="8"/>
      <c r="J702" s="7" t="n">
        <v>2</v>
      </c>
      <c r="K702" s="7" t="n">
        <v>2</v>
      </c>
      <c r="L702" s="7" t="n">
        <v>0</v>
      </c>
      <c r="M702" s="8" t="s">
        <v>24</v>
      </c>
      <c r="N702" s="8" t="s">
        <v>24</v>
      </c>
      <c r="O702" s="8"/>
    </row>
    <row r="703" customFormat="false" ht="15" hidden="false" customHeight="true" outlineLevel="0" collapsed="false">
      <c r="B703" s="24" t="s">
        <v>23</v>
      </c>
      <c r="C703" s="24" t="s">
        <v>1087</v>
      </c>
      <c r="D703" s="32" t="s">
        <v>1088</v>
      </c>
      <c r="E703" s="2" t="e">
        <f aca="false">_xlfn.textbefore($C703,"_")</f>
        <v>#NAME?</v>
      </c>
      <c r="F703" s="0" t="e">
        <f aca="false">_xlfn.textbefore(_xlfn.textafter($C703,_xlfn.CONCAT(E703,"_")),"_")</f>
        <v>#NAME?</v>
      </c>
      <c r="G703" s="0" t="e">
        <f aca="false">_xlfn.textbefore(_xlfn.textafter($C703,_xlfn.CONCAT(F703,"_")),"_")</f>
        <v>#NAME?</v>
      </c>
      <c r="H703" s="0" t="e">
        <f aca="false">IF(_xlfn.textbefore(C703,"_ag",,,,0)=0,0,1)</f>
        <v>#NAME?</v>
      </c>
      <c r="I703" s="8"/>
      <c r="J703" s="7" t="n">
        <v>2</v>
      </c>
      <c r="K703" s="7" t="n">
        <v>2</v>
      </c>
      <c r="L703" s="7" t="n">
        <v>0</v>
      </c>
      <c r="M703" s="8" t="s">
        <v>24</v>
      </c>
      <c r="N703" s="8" t="s">
        <v>24</v>
      </c>
      <c r="O703" s="8"/>
    </row>
    <row r="704" customFormat="false" ht="15" hidden="false" customHeight="true" outlineLevel="0" collapsed="false">
      <c r="B704" s="24" t="s">
        <v>1089</v>
      </c>
      <c r="C704" s="24" t="s">
        <v>1082</v>
      </c>
      <c r="D704" s="32" t="s">
        <v>1090</v>
      </c>
      <c r="E704" s="2" t="e">
        <f aca="false">_xlfn.textbefore($C704,"_")</f>
        <v>#NAME?</v>
      </c>
      <c r="F704" s="0" t="e">
        <f aca="false">_xlfn.textbefore(_xlfn.textafter($C704,_xlfn.CONCAT(E704,"_")),"_")</f>
        <v>#NAME?</v>
      </c>
      <c r="G704" s="0" t="e">
        <f aca="false">_xlfn.textbefore(_xlfn.textafter($C704,_xlfn.CONCAT(F704,"_")),"_")</f>
        <v>#NAME?</v>
      </c>
      <c r="H704" s="0" t="e">
        <f aca="false">IF(_xlfn.textbefore(C704,"_ag",,,,0)=0,0,1)</f>
        <v>#NAME?</v>
      </c>
      <c r="I704" s="7" t="n">
        <v>1</v>
      </c>
      <c r="J704" s="7" t="n">
        <v>1</v>
      </c>
      <c r="K704" s="7" t="n">
        <v>1</v>
      </c>
      <c r="L704" s="7" t="n">
        <v>0</v>
      </c>
      <c r="M704" s="8" t="s">
        <v>24</v>
      </c>
      <c r="N704" s="8" t="s">
        <v>24</v>
      </c>
      <c r="O704" s="8"/>
    </row>
    <row r="705" customFormat="false" ht="15" hidden="false" customHeight="true" outlineLevel="0" collapsed="false">
      <c r="B705" s="24" t="s">
        <v>1089</v>
      </c>
      <c r="C705" s="24" t="s">
        <v>1091</v>
      </c>
      <c r="D705" s="32" t="s">
        <v>1090</v>
      </c>
      <c r="E705" s="2" t="e">
        <f aca="false">_xlfn.textbefore($C705,"_")</f>
        <v>#NAME?</v>
      </c>
      <c r="F705" s="0" t="e">
        <f aca="false">_xlfn.textbefore(_xlfn.textafter($C705,_xlfn.CONCAT(E705,"_")),"_")</f>
        <v>#NAME?</v>
      </c>
      <c r="G705" s="0" t="e">
        <f aca="false">_xlfn.textbefore(_xlfn.textafter($C705,_xlfn.CONCAT(F705,"_")),"_")</f>
        <v>#NAME?</v>
      </c>
      <c r="H705" s="0" t="e">
        <f aca="false">IF(_xlfn.textbefore(C705,"_ag",,,,0)=0,0,1)</f>
        <v>#NAME?</v>
      </c>
      <c r="I705" s="7" t="n">
        <v>1</v>
      </c>
      <c r="J705" s="7" t="n">
        <v>1</v>
      </c>
      <c r="K705" s="7" t="n">
        <v>1</v>
      </c>
      <c r="L705" s="7" t="n">
        <v>0</v>
      </c>
      <c r="M705" s="8" t="s">
        <v>24</v>
      </c>
      <c r="N705" s="8" t="s">
        <v>24</v>
      </c>
      <c r="O705" s="8"/>
    </row>
    <row r="706" customFormat="false" ht="15" hidden="false" customHeight="true" outlineLevel="0" collapsed="false">
      <c r="B706" s="24" t="s">
        <v>254</v>
      </c>
      <c r="C706" s="24" t="s">
        <v>1092</v>
      </c>
      <c r="D706" s="32" t="s">
        <v>1090</v>
      </c>
      <c r="E706" s="2" t="e">
        <f aca="false">_xlfn.textbefore($C706,"_")</f>
        <v>#NAME?</v>
      </c>
      <c r="F706" s="0" t="e">
        <f aca="false">_xlfn.textbefore(_xlfn.textafter($C706,_xlfn.CONCAT(E706,"_")),"_")</f>
        <v>#NAME?</v>
      </c>
      <c r="G706" s="0" t="e">
        <f aca="false">_xlfn.textbefore(_xlfn.textafter($C706,_xlfn.CONCAT(F706,"_")),"_")</f>
        <v>#NAME?</v>
      </c>
      <c r="H706" s="0" t="e">
        <f aca="false">IF(_xlfn.textbefore(C706,"_ag",,,,0)=0,0,1)</f>
        <v>#NAME?</v>
      </c>
      <c r="I706" s="7" t="n">
        <v>1</v>
      </c>
      <c r="J706" s="7" t="n">
        <v>1</v>
      </c>
      <c r="K706" s="7" t="n">
        <v>1</v>
      </c>
      <c r="L706" s="7" t="n">
        <v>0</v>
      </c>
      <c r="M706" s="8" t="s">
        <v>24</v>
      </c>
      <c r="N706" s="8" t="s">
        <v>24</v>
      </c>
      <c r="O706" s="8"/>
    </row>
    <row r="707" customFormat="false" ht="15" hidden="false" customHeight="true" outlineLevel="0" collapsed="false">
      <c r="B707" s="24" t="s">
        <v>39</v>
      </c>
      <c r="C707" s="24" t="s">
        <v>1093</v>
      </c>
      <c r="D707" s="32" t="s">
        <v>1090</v>
      </c>
      <c r="E707" s="2" t="e">
        <f aca="false">_xlfn.textbefore($C707,"_")</f>
        <v>#NAME?</v>
      </c>
      <c r="F707" s="0" t="e">
        <f aca="false">_xlfn.textbefore(_xlfn.textafter($C707,_xlfn.CONCAT(E707,"_")),"_")</f>
        <v>#NAME?</v>
      </c>
      <c r="G707" s="0" t="e">
        <f aca="false">_xlfn.textbefore(_xlfn.textafter($C707,_xlfn.CONCAT(F707,"_")),"_")</f>
        <v>#NAME?</v>
      </c>
      <c r="H707" s="0" t="e">
        <f aca="false">IF(_xlfn.textbefore(C707,"_ag",,,,0)=0,0,1)</f>
        <v>#NAME?</v>
      </c>
      <c r="I707" s="7" t="n">
        <v>1</v>
      </c>
      <c r="J707" s="7" t="n">
        <v>1</v>
      </c>
      <c r="K707" s="7" t="n">
        <v>1</v>
      </c>
      <c r="L707" s="7" t="n">
        <v>0</v>
      </c>
      <c r="M707" s="8" t="s">
        <v>24</v>
      </c>
      <c r="N707" s="8" t="s">
        <v>24</v>
      </c>
      <c r="O707" s="8"/>
    </row>
    <row r="708" customFormat="false" ht="15" hidden="false" customHeight="true" outlineLevel="0" collapsed="false">
      <c r="B708" s="39" t="s">
        <v>309</v>
      </c>
      <c r="C708" s="24" t="s">
        <v>1094</v>
      </c>
      <c r="D708" s="32" t="s">
        <v>1079</v>
      </c>
      <c r="E708" s="2" t="e">
        <f aca="false">_xlfn.textbefore($C708,"_")</f>
        <v>#NAME?</v>
      </c>
      <c r="F708" s="0" t="e">
        <f aca="false">_xlfn.textbefore(_xlfn.textafter($C708,_xlfn.CONCAT(E708,"_")),"_")</f>
        <v>#NAME?</v>
      </c>
      <c r="G708" s="0" t="e">
        <f aca="false">_xlfn.textbefore(_xlfn.textafter($C708,_xlfn.CONCAT(F708,"_")),"_")</f>
        <v>#NAME?</v>
      </c>
      <c r="H708" s="0" t="e">
        <f aca="false">IF(_xlfn.textbefore(C708,"_ag",,,,0)=0,0,1)</f>
        <v>#NAME?</v>
      </c>
      <c r="I708" s="8"/>
      <c r="J708" s="7" t="n">
        <v>2</v>
      </c>
      <c r="K708" s="7" t="n">
        <v>2</v>
      </c>
      <c r="L708" s="7" t="n">
        <v>1</v>
      </c>
      <c r="M708" s="8" t="s">
        <v>19</v>
      </c>
      <c r="N708" s="8" t="s">
        <v>19</v>
      </c>
      <c r="O708" s="8" t="s">
        <v>20</v>
      </c>
    </row>
    <row r="709" customFormat="false" ht="15" hidden="false" customHeight="true" outlineLevel="0" collapsed="false">
      <c r="B709" s="24" t="s">
        <v>31</v>
      </c>
      <c r="C709" s="24" t="s">
        <v>1095</v>
      </c>
      <c r="D709" s="32" t="s">
        <v>1088</v>
      </c>
      <c r="E709" s="2" t="e">
        <f aca="false">_xlfn.textbefore($C709,"_")</f>
        <v>#NAME?</v>
      </c>
      <c r="F709" s="0" t="e">
        <f aca="false">_xlfn.textbefore(_xlfn.textafter($C709,_xlfn.CONCAT(E709,"_")),"_")</f>
        <v>#NAME?</v>
      </c>
      <c r="G709" s="0" t="e">
        <f aca="false">_xlfn.textbefore(_xlfn.textafter($C709,_xlfn.CONCAT(F709,"_")),"_")</f>
        <v>#NAME?</v>
      </c>
      <c r="H709" s="0" t="e">
        <f aca="false">IF(_xlfn.textbefore(C709,"_ag",,,,0)=0,0,1)</f>
        <v>#NAME?</v>
      </c>
      <c r="I709" s="8"/>
      <c r="J709" s="7" t="n">
        <v>2</v>
      </c>
      <c r="K709" s="7" t="n">
        <v>2</v>
      </c>
      <c r="L709" s="7" t="n">
        <v>0</v>
      </c>
      <c r="M709" s="8" t="s">
        <v>24</v>
      </c>
      <c r="N709" s="8" t="s">
        <v>24</v>
      </c>
      <c r="O709" s="8"/>
    </row>
    <row r="710" customFormat="false" ht="15" hidden="false" customHeight="true" outlineLevel="0" collapsed="false">
      <c r="B710" s="39" t="s">
        <v>1042</v>
      </c>
      <c r="C710" s="24" t="s">
        <v>1096</v>
      </c>
      <c r="D710" s="38" t="s">
        <v>1097</v>
      </c>
      <c r="E710" s="2" t="e">
        <f aca="false">_xlfn.textbefore($C710,"_")</f>
        <v>#NAME?</v>
      </c>
      <c r="F710" s="0" t="e">
        <f aca="false">_xlfn.textbefore(_xlfn.textafter($C710,_xlfn.CONCAT(E710,"_")),"_")</f>
        <v>#NAME?</v>
      </c>
      <c r="G710" s="0" t="e">
        <f aca="false">_xlfn.textbefore(_xlfn.textafter($C710,_xlfn.CONCAT(F710,"_")),"_")</f>
        <v>#NAME?</v>
      </c>
      <c r="H710" s="0" t="e">
        <f aca="false">IF(_xlfn.textbefore(C710,"_ag",,,,0)=0,0,1)</f>
        <v>#NAME?</v>
      </c>
      <c r="I710" s="8"/>
      <c r="J710" s="7" t="n">
        <v>3</v>
      </c>
      <c r="K710" s="7" t="n">
        <v>3</v>
      </c>
      <c r="L710" s="7" t="n">
        <v>1</v>
      </c>
      <c r="M710" s="8" t="s">
        <v>19</v>
      </c>
      <c r="N710" s="8" t="s">
        <v>19</v>
      </c>
      <c r="O710" s="8" t="s">
        <v>20</v>
      </c>
    </row>
    <row r="711" customFormat="false" ht="15" hidden="false" customHeight="true" outlineLevel="0" collapsed="false">
      <c r="B711" s="39" t="s">
        <v>1042</v>
      </c>
      <c r="C711" s="24" t="s">
        <v>1098</v>
      </c>
      <c r="D711" s="32" t="s">
        <v>1077</v>
      </c>
      <c r="E711" s="2" t="e">
        <f aca="false">_xlfn.textbefore($C711,"_")</f>
        <v>#NAME?</v>
      </c>
      <c r="F711" s="0" t="e">
        <f aca="false">_xlfn.textbefore(_xlfn.textafter($C711,_xlfn.CONCAT(E711,"_")),"_")</f>
        <v>#NAME?</v>
      </c>
      <c r="G711" s="0" t="e">
        <f aca="false">_xlfn.textbefore(_xlfn.textafter($C711,_xlfn.CONCAT(F711,"_")),"_")</f>
        <v>#NAME?</v>
      </c>
      <c r="H711" s="0" t="e">
        <f aca="false">IF(_xlfn.textbefore(C711,"_ag",,,,0)=0,0,1)</f>
        <v>#NAME?</v>
      </c>
      <c r="I711" s="8"/>
      <c r="J711" s="7" t="n">
        <v>3</v>
      </c>
      <c r="K711" s="7" t="n">
        <v>3</v>
      </c>
      <c r="L711" s="7" t="n">
        <v>1</v>
      </c>
      <c r="M711" s="8" t="s">
        <v>19</v>
      </c>
      <c r="N711" s="8" t="s">
        <v>19</v>
      </c>
      <c r="O711" s="8" t="s">
        <v>20</v>
      </c>
    </row>
    <row r="712" customFormat="false" ht="15" hidden="false" customHeight="true" outlineLevel="0" collapsed="false">
      <c r="B712" s="24" t="s">
        <v>1099</v>
      </c>
      <c r="C712" s="24" t="s">
        <v>1100</v>
      </c>
      <c r="D712" s="38" t="s">
        <v>1085</v>
      </c>
      <c r="E712" s="2" t="e">
        <f aca="false">_xlfn.textbefore($C712,"_")</f>
        <v>#NAME?</v>
      </c>
      <c r="F712" s="0" t="e">
        <f aca="false">_xlfn.textbefore(_xlfn.textafter($C712,_xlfn.CONCAT(E712,"_")),"_")</f>
        <v>#NAME?</v>
      </c>
      <c r="G712" s="0" t="e">
        <f aca="false">_xlfn.textbefore(_xlfn.textafter($C712,_xlfn.CONCAT(F712,"_")),"_")</f>
        <v>#NAME?</v>
      </c>
      <c r="H712" s="0" t="e">
        <f aca="false">IF(_xlfn.textbefore(C712,"_ag",,,,0)=0,0,1)</f>
        <v>#NAME?</v>
      </c>
      <c r="I712" s="8"/>
      <c r="J712" s="7" t="n">
        <v>2</v>
      </c>
      <c r="K712" s="7" t="n">
        <v>2</v>
      </c>
      <c r="L712" s="7" t="n">
        <v>0</v>
      </c>
      <c r="M712" s="8" t="s">
        <v>24</v>
      </c>
      <c r="N712" s="8" t="s">
        <v>24</v>
      </c>
      <c r="O712" s="8"/>
    </row>
    <row r="713" customFormat="false" ht="15" hidden="false" customHeight="true" outlineLevel="0" collapsed="false">
      <c r="B713" s="24" t="s">
        <v>1099</v>
      </c>
      <c r="C713" s="24" t="s">
        <v>1101</v>
      </c>
      <c r="D713" s="32" t="s">
        <v>1088</v>
      </c>
      <c r="E713" s="2" t="e">
        <f aca="false">_xlfn.textbefore($C713,"_")</f>
        <v>#NAME?</v>
      </c>
      <c r="F713" s="0" t="e">
        <f aca="false">_xlfn.textbefore(_xlfn.textafter($C713,_xlfn.CONCAT(E713,"_")),"_")</f>
        <v>#NAME?</v>
      </c>
      <c r="G713" s="0" t="e">
        <f aca="false">_xlfn.textbefore(_xlfn.textafter($C713,_xlfn.CONCAT(F713,"_")),"_")</f>
        <v>#NAME?</v>
      </c>
      <c r="H713" s="0" t="e">
        <f aca="false">IF(_xlfn.textbefore(C713,"_ag",,,,0)=0,0,1)</f>
        <v>#NAME?</v>
      </c>
      <c r="I713" s="8"/>
      <c r="J713" s="7" t="n">
        <v>2</v>
      </c>
      <c r="K713" s="7" t="n">
        <v>2</v>
      </c>
      <c r="L713" s="7" t="n">
        <v>0</v>
      </c>
      <c r="M713" s="8" t="s">
        <v>24</v>
      </c>
      <c r="N713" s="8" t="s">
        <v>24</v>
      </c>
      <c r="O713" s="8"/>
    </row>
    <row r="714" customFormat="false" ht="15" hidden="false" customHeight="true" outlineLevel="0" collapsed="false">
      <c r="B714" s="24" t="s">
        <v>1029</v>
      </c>
      <c r="C714" s="24" t="s">
        <v>1102</v>
      </c>
      <c r="D714" s="38" t="s">
        <v>1085</v>
      </c>
      <c r="E714" s="2" t="e">
        <f aca="false">_xlfn.textbefore($C714,"_")</f>
        <v>#NAME?</v>
      </c>
      <c r="F714" s="0" t="e">
        <f aca="false">_xlfn.textbefore(_xlfn.textafter($C714,_xlfn.CONCAT(E714,"_")),"_")</f>
        <v>#NAME?</v>
      </c>
      <c r="G714" s="0" t="e">
        <f aca="false">_xlfn.textbefore(_xlfn.textafter($C714,_xlfn.CONCAT(F714,"_")),"_")</f>
        <v>#NAME?</v>
      </c>
      <c r="H714" s="0" t="e">
        <f aca="false">IF(_xlfn.textbefore(C714,"_ag",,,,0)=0,0,1)</f>
        <v>#NAME?</v>
      </c>
      <c r="I714" s="8"/>
      <c r="J714" s="7" t="n">
        <v>2</v>
      </c>
      <c r="K714" s="7" t="n">
        <v>2</v>
      </c>
      <c r="L714" s="7" t="n">
        <v>0</v>
      </c>
      <c r="M714" s="8" t="s">
        <v>24</v>
      </c>
      <c r="N714" s="8" t="s">
        <v>24</v>
      </c>
      <c r="O714" s="8"/>
    </row>
    <row r="715" customFormat="false" ht="15" hidden="false" customHeight="true" outlineLevel="0" collapsed="false">
      <c r="B715" s="24" t="s">
        <v>1029</v>
      </c>
      <c r="C715" s="24" t="s">
        <v>1103</v>
      </c>
      <c r="D715" s="32" t="s">
        <v>1088</v>
      </c>
      <c r="E715" s="2" t="e">
        <f aca="false">_xlfn.textbefore($C715,"_")</f>
        <v>#NAME?</v>
      </c>
      <c r="F715" s="0" t="e">
        <f aca="false">_xlfn.textbefore(_xlfn.textafter($C715,_xlfn.CONCAT(E715,"_")),"_")</f>
        <v>#NAME?</v>
      </c>
      <c r="G715" s="0" t="e">
        <f aca="false">_xlfn.textbefore(_xlfn.textafter($C715,_xlfn.CONCAT(F715,"_")),"_")</f>
        <v>#NAME?</v>
      </c>
      <c r="H715" s="0" t="e">
        <f aca="false">IF(_xlfn.textbefore(C715,"_ag",,,,0)=0,0,1)</f>
        <v>#NAME?</v>
      </c>
      <c r="I715" s="8"/>
      <c r="J715" s="7" t="n">
        <v>2</v>
      </c>
      <c r="K715" s="7" t="n">
        <v>2</v>
      </c>
      <c r="L715" s="7" t="n">
        <v>0</v>
      </c>
      <c r="M715" s="8" t="s">
        <v>24</v>
      </c>
      <c r="N715" s="8" t="s">
        <v>24</v>
      </c>
      <c r="O715" s="8"/>
    </row>
    <row r="716" customFormat="false" ht="15" hidden="false" customHeight="true" outlineLevel="0" collapsed="false">
      <c r="B716" s="24" t="s">
        <v>1026</v>
      </c>
      <c r="C716" s="24" t="s">
        <v>1104</v>
      </c>
      <c r="D716" s="38" t="s">
        <v>1085</v>
      </c>
      <c r="E716" s="2" t="e">
        <f aca="false">_xlfn.textbefore($C716,"_")</f>
        <v>#NAME?</v>
      </c>
      <c r="F716" s="0" t="e">
        <f aca="false">_xlfn.textbefore(_xlfn.textafter($C716,_xlfn.CONCAT(E716,"_")),"_")</f>
        <v>#NAME?</v>
      </c>
      <c r="G716" s="0" t="e">
        <f aca="false">_xlfn.textbefore(_xlfn.textafter($C716,_xlfn.CONCAT(F716,"_")),"_")</f>
        <v>#NAME?</v>
      </c>
      <c r="H716" s="0" t="e">
        <f aca="false">IF(_xlfn.textbefore(C716,"_ag",,,,0)=0,0,1)</f>
        <v>#NAME?</v>
      </c>
      <c r="I716" s="8"/>
      <c r="J716" s="7" t="n">
        <v>2</v>
      </c>
      <c r="K716" s="7" t="n">
        <v>2</v>
      </c>
      <c r="L716" s="7" t="n">
        <v>0</v>
      </c>
      <c r="M716" s="8" t="s">
        <v>24</v>
      </c>
      <c r="N716" s="8" t="s">
        <v>24</v>
      </c>
      <c r="O716" s="8"/>
    </row>
    <row r="717" customFormat="false" ht="15" hidden="false" customHeight="true" outlineLevel="0" collapsed="false">
      <c r="B717" s="24" t="s">
        <v>1026</v>
      </c>
      <c r="C717" s="24" t="s">
        <v>1105</v>
      </c>
      <c r="D717" s="32" t="s">
        <v>1088</v>
      </c>
      <c r="E717" s="2" t="e">
        <f aca="false">_xlfn.textbefore($C717,"_")</f>
        <v>#NAME?</v>
      </c>
      <c r="F717" s="0" t="e">
        <f aca="false">_xlfn.textbefore(_xlfn.textafter($C717,_xlfn.CONCAT(E717,"_")),"_")</f>
        <v>#NAME?</v>
      </c>
      <c r="G717" s="0" t="e">
        <f aca="false">_xlfn.textbefore(_xlfn.textafter($C717,_xlfn.CONCAT(F717,"_")),"_")</f>
        <v>#NAME?</v>
      </c>
      <c r="H717" s="0" t="e">
        <f aca="false">IF(_xlfn.textbefore(C717,"_ag",,,,0)=0,0,1)</f>
        <v>#NAME?</v>
      </c>
      <c r="I717" s="8"/>
      <c r="J717" s="7" t="n">
        <v>2</v>
      </c>
      <c r="K717" s="7" t="n">
        <v>2</v>
      </c>
      <c r="L717" s="7" t="n">
        <v>0</v>
      </c>
      <c r="M717" s="8" t="s">
        <v>24</v>
      </c>
      <c r="N717" s="8" t="s">
        <v>24</v>
      </c>
      <c r="O717" s="8"/>
    </row>
    <row r="718" customFormat="false" ht="15" hidden="false" customHeight="true" outlineLevel="0" collapsed="false">
      <c r="B718" s="24" t="s">
        <v>1051</v>
      </c>
      <c r="C718" s="24" t="s">
        <v>1106</v>
      </c>
      <c r="D718" s="32" t="s">
        <v>1088</v>
      </c>
      <c r="E718" s="2" t="e">
        <f aca="false">_xlfn.textbefore($C718,"_")</f>
        <v>#NAME?</v>
      </c>
      <c r="F718" s="0" t="e">
        <f aca="false">_xlfn.textbefore(_xlfn.textafter($C718,_xlfn.CONCAT(E718,"_")),"_")</f>
        <v>#NAME?</v>
      </c>
      <c r="G718" s="0" t="e">
        <f aca="false">_xlfn.textbefore(_xlfn.textafter($C718,_xlfn.CONCAT(F718,"_")),"_")</f>
        <v>#NAME?</v>
      </c>
      <c r="H718" s="0" t="e">
        <f aca="false">IF(_xlfn.textbefore(C718,"_ag",,,,0)=0,0,1)</f>
        <v>#NAME?</v>
      </c>
      <c r="I718" s="8"/>
      <c r="J718" s="7" t="n">
        <v>2</v>
      </c>
      <c r="K718" s="7" t="n">
        <v>2</v>
      </c>
      <c r="L718" s="7" t="n">
        <v>0</v>
      </c>
      <c r="M718" s="8" t="s">
        <v>24</v>
      </c>
      <c r="N718" s="8" t="s">
        <v>24</v>
      </c>
      <c r="O718" s="8"/>
    </row>
    <row r="719" customFormat="false" ht="15" hidden="false" customHeight="true" outlineLevel="0" collapsed="false">
      <c r="B719" s="24" t="s">
        <v>31</v>
      </c>
      <c r="C719" s="24" t="s">
        <v>1107</v>
      </c>
      <c r="D719" s="32" t="s">
        <v>1088</v>
      </c>
      <c r="E719" s="2" t="e">
        <f aca="false">_xlfn.textbefore($C719,"_")</f>
        <v>#NAME?</v>
      </c>
      <c r="F719" s="0" t="e">
        <f aca="false">_xlfn.textbefore(_xlfn.textafter($C719,_xlfn.CONCAT(E719,"_")),"_")</f>
        <v>#NAME?</v>
      </c>
      <c r="G719" s="0" t="e">
        <f aca="false">_xlfn.textbefore(_xlfn.textafter($C719,_xlfn.CONCAT(F719,"_")),"_")</f>
        <v>#NAME?</v>
      </c>
      <c r="H719" s="0" t="e">
        <f aca="false">IF(_xlfn.textbefore(C719,"_ag",,,,0)=0,0,1)</f>
        <v>#NAME?</v>
      </c>
      <c r="I719" s="8"/>
      <c r="J719" s="7" t="n">
        <v>2</v>
      </c>
      <c r="K719" s="7" t="n">
        <v>2</v>
      </c>
      <c r="L719" s="7" t="n">
        <v>0</v>
      </c>
      <c r="M719" s="8" t="s">
        <v>24</v>
      </c>
      <c r="N719" s="8" t="s">
        <v>24</v>
      </c>
      <c r="O719" s="8"/>
    </row>
    <row r="720" customFormat="false" ht="15" hidden="false" customHeight="true" outlineLevel="0" collapsed="false">
      <c r="B720" s="39" t="s">
        <v>309</v>
      </c>
      <c r="C720" s="24" t="s">
        <v>1108</v>
      </c>
      <c r="D720" s="32" t="s">
        <v>1109</v>
      </c>
      <c r="E720" s="2" t="e">
        <f aca="false">_xlfn.textbefore($C720,"_")</f>
        <v>#NAME?</v>
      </c>
      <c r="F720" s="0" t="e">
        <f aca="false">_xlfn.textbefore(_xlfn.textafter($C720,_xlfn.CONCAT(E720,"_")),"_")</f>
        <v>#NAME?</v>
      </c>
      <c r="G720" s="0" t="e">
        <f aca="false">_xlfn.textbefore(_xlfn.textafter($C720,_xlfn.CONCAT(F720,"_")),"_")</f>
        <v>#NAME?</v>
      </c>
      <c r="H720" s="0" t="e">
        <f aca="false">IF(_xlfn.textbefore(C720,"_ag",,,,0)=0,0,1)</f>
        <v>#NAME?</v>
      </c>
      <c r="I720" s="8"/>
      <c r="J720" s="7" t="n">
        <v>3</v>
      </c>
      <c r="K720" s="7" t="n">
        <v>3</v>
      </c>
      <c r="L720" s="7" t="n">
        <v>1</v>
      </c>
      <c r="M720" s="8" t="s">
        <v>19</v>
      </c>
      <c r="N720" s="8" t="s">
        <v>19</v>
      </c>
      <c r="O720" s="8" t="s">
        <v>20</v>
      </c>
    </row>
    <row r="721" customFormat="false" ht="15" hidden="false" customHeight="true" outlineLevel="0" collapsed="false">
      <c r="B721" s="24" t="s">
        <v>31</v>
      </c>
      <c r="C721" s="24" t="s">
        <v>1110</v>
      </c>
      <c r="D721" s="32" t="s">
        <v>1111</v>
      </c>
      <c r="E721" s="2" t="e">
        <f aca="false">_xlfn.textbefore($C721,"_")</f>
        <v>#NAME?</v>
      </c>
      <c r="F721" s="0" t="e">
        <f aca="false">_xlfn.textbefore(_xlfn.textafter($C721,_xlfn.CONCAT(E721,"_")),"_")</f>
        <v>#NAME?</v>
      </c>
      <c r="G721" s="0" t="e">
        <f aca="false">_xlfn.textbefore(_xlfn.textafter($C721,_xlfn.CONCAT(F721,"_")),"_")</f>
        <v>#NAME?</v>
      </c>
      <c r="H721" s="0" t="e">
        <f aca="false">IF(_xlfn.textbefore(C721,"_ag",,,,0)=0,0,1)</f>
        <v>#NAME?</v>
      </c>
      <c r="I721" s="8"/>
      <c r="J721" s="7" t="n">
        <v>2</v>
      </c>
      <c r="K721" s="7" t="n">
        <v>2</v>
      </c>
      <c r="L721" s="7" t="n">
        <v>0</v>
      </c>
      <c r="M721" s="8" t="s">
        <v>24</v>
      </c>
      <c r="N721" s="8" t="s">
        <v>24</v>
      </c>
      <c r="O721" s="8"/>
    </row>
    <row r="722" customFormat="false" ht="15" hidden="false" customHeight="true" outlineLevel="0" collapsed="false">
      <c r="B722" s="24" t="s">
        <v>1089</v>
      </c>
      <c r="C722" s="24" t="s">
        <v>1112</v>
      </c>
      <c r="D722" s="32" t="s">
        <v>1088</v>
      </c>
      <c r="E722" s="2" t="e">
        <f aca="false">_xlfn.textbefore($C722,"_")</f>
        <v>#NAME?</v>
      </c>
      <c r="F722" s="0" t="e">
        <f aca="false">_xlfn.textbefore(_xlfn.textafter($C722,_xlfn.CONCAT(E722,"_")),"_")</f>
        <v>#NAME?</v>
      </c>
      <c r="G722" s="0" t="e">
        <f aca="false">_xlfn.textbefore(_xlfn.textafter($C722,_xlfn.CONCAT(F722,"_")),"_")</f>
        <v>#NAME?</v>
      </c>
      <c r="H722" s="0" t="e">
        <f aca="false">IF(_xlfn.textbefore(C722,"_ag",,,,0)=0,0,1)</f>
        <v>#NAME?</v>
      </c>
      <c r="I722" s="8"/>
      <c r="J722" s="7" t="n">
        <v>2</v>
      </c>
      <c r="K722" s="7" t="n">
        <v>2</v>
      </c>
      <c r="L722" s="7" t="n">
        <v>0</v>
      </c>
      <c r="M722" s="8" t="s">
        <v>24</v>
      </c>
      <c r="N722" s="8" t="s">
        <v>24</v>
      </c>
      <c r="O722" s="8"/>
    </row>
    <row r="723" customFormat="false" ht="15" hidden="false" customHeight="true" outlineLevel="0" collapsed="false">
      <c r="B723" s="24" t="s">
        <v>1113</v>
      </c>
      <c r="C723" s="24" t="s">
        <v>1114</v>
      </c>
      <c r="D723" s="32" t="s">
        <v>1088</v>
      </c>
      <c r="E723" s="2" t="e">
        <f aca="false">_xlfn.textbefore($C723,"_")</f>
        <v>#NAME?</v>
      </c>
      <c r="F723" s="0" t="e">
        <f aca="false">_xlfn.textbefore(_xlfn.textafter($C723,_xlfn.CONCAT(E723,"_")),"_")</f>
        <v>#NAME?</v>
      </c>
      <c r="G723" s="0" t="e">
        <f aca="false">_xlfn.textbefore(_xlfn.textafter($C723,_xlfn.CONCAT(F723,"_")),"_")</f>
        <v>#NAME?</v>
      </c>
      <c r="H723" s="0" t="e">
        <f aca="false">IF(_xlfn.textbefore(C723,"_ag",,,,0)=0,0,1)</f>
        <v>#NAME?</v>
      </c>
      <c r="I723" s="8"/>
      <c r="J723" s="7" t="n">
        <v>2</v>
      </c>
      <c r="K723" s="7" t="n">
        <v>2</v>
      </c>
      <c r="L723" s="7" t="n">
        <v>0</v>
      </c>
      <c r="M723" s="8" t="s">
        <v>24</v>
      </c>
      <c r="N723" s="8" t="s">
        <v>24</v>
      </c>
      <c r="O723" s="8"/>
    </row>
    <row r="724" customFormat="false" ht="15" hidden="false" customHeight="true" outlineLevel="0" collapsed="false">
      <c r="B724" s="24" t="s">
        <v>23</v>
      </c>
      <c r="C724" s="24" t="s">
        <v>1115</v>
      </c>
      <c r="D724" s="32" t="s">
        <v>1116</v>
      </c>
      <c r="E724" s="2" t="e">
        <f aca="false">_xlfn.textbefore($C724,"_")</f>
        <v>#NAME?</v>
      </c>
      <c r="F724" s="0" t="e">
        <f aca="false">_xlfn.textbefore(_xlfn.textafter($C724,_xlfn.CONCAT(E724,"_")),"_")</f>
        <v>#NAME?</v>
      </c>
      <c r="G724" s="0" t="e">
        <f aca="false">_xlfn.textbefore(_xlfn.textafter($C724,_xlfn.CONCAT(F724,"_")),"_")</f>
        <v>#NAME?</v>
      </c>
      <c r="H724" s="0" t="e">
        <f aca="false">IF(_xlfn.textbefore(C724,"_ag",,,,0)=0,0,1)</f>
        <v>#NAME?</v>
      </c>
      <c r="I724" s="7" t="n">
        <v>1</v>
      </c>
      <c r="J724" s="7" t="n">
        <v>1</v>
      </c>
      <c r="K724" s="7" t="n">
        <v>1</v>
      </c>
      <c r="L724" s="7" t="n">
        <v>0</v>
      </c>
      <c r="M724" s="8" t="s">
        <v>24</v>
      </c>
      <c r="N724" s="8" t="s">
        <v>24</v>
      </c>
      <c r="O724" s="8"/>
    </row>
    <row r="725" customFormat="false" ht="15" hidden="false" customHeight="true" outlineLevel="0" collapsed="false">
      <c r="B725" s="39" t="s">
        <v>1117</v>
      </c>
      <c r="C725" s="24" t="s">
        <v>1118</v>
      </c>
      <c r="D725" s="32" t="s">
        <v>1119</v>
      </c>
      <c r="E725" s="2" t="e">
        <f aca="false">_xlfn.textbefore($C725,"_")</f>
        <v>#NAME?</v>
      </c>
      <c r="F725" s="0" t="e">
        <f aca="false">_xlfn.textbefore(_xlfn.textafter($C725,_xlfn.CONCAT(E725,"_")),"_")</f>
        <v>#NAME?</v>
      </c>
      <c r="G725" s="0" t="e">
        <f aca="false">_xlfn.textbefore(_xlfn.textafter($C725,_xlfn.CONCAT(F725,"_")),"_")</f>
        <v>#NAME?</v>
      </c>
      <c r="H725" s="0" t="e">
        <f aca="false">IF(_xlfn.textbefore(C725,"_ag",,,,0)=0,0,1)</f>
        <v>#NAME?</v>
      </c>
      <c r="I725" s="8"/>
      <c r="J725" s="7" t="n">
        <v>2</v>
      </c>
      <c r="K725" s="7" t="n">
        <v>2</v>
      </c>
      <c r="L725" s="7" t="n">
        <v>1</v>
      </c>
      <c r="M725" s="8" t="s">
        <v>19</v>
      </c>
      <c r="N725" s="8" t="s">
        <v>19</v>
      </c>
      <c r="O725" s="8" t="s">
        <v>20</v>
      </c>
    </row>
    <row r="726" customFormat="false" ht="15" hidden="false" customHeight="true" outlineLevel="0" collapsed="false">
      <c r="B726" s="24" t="s">
        <v>1051</v>
      </c>
      <c r="C726" s="24" t="s">
        <v>1120</v>
      </c>
      <c r="D726" s="32" t="s">
        <v>1119</v>
      </c>
      <c r="E726" s="2" t="e">
        <f aca="false">_xlfn.textbefore($C726,"_")</f>
        <v>#NAME?</v>
      </c>
      <c r="F726" s="0" t="e">
        <f aca="false">_xlfn.textbefore(_xlfn.textafter($C726,_xlfn.CONCAT(E726,"_")),"_")</f>
        <v>#NAME?</v>
      </c>
      <c r="G726" s="0" t="e">
        <f aca="false">_xlfn.textbefore(_xlfn.textafter($C726,_xlfn.CONCAT(F726,"_")),"_")</f>
        <v>#NAME?</v>
      </c>
      <c r="H726" s="0" t="e">
        <f aca="false">IF(_xlfn.textbefore(C726,"_ag",,,,0)=0,0,1)</f>
        <v>#NAME?</v>
      </c>
      <c r="I726" s="8"/>
      <c r="J726" s="7" t="n">
        <v>2</v>
      </c>
      <c r="K726" s="7" t="n">
        <v>2</v>
      </c>
      <c r="L726" s="7" t="n">
        <v>0</v>
      </c>
      <c r="M726" s="8" t="s">
        <v>24</v>
      </c>
      <c r="N726" s="8" t="s">
        <v>19</v>
      </c>
      <c r="O726" s="8"/>
    </row>
    <row r="727" customFormat="false" ht="15" hidden="false" customHeight="true" outlineLevel="0" collapsed="false">
      <c r="B727" s="24" t="s">
        <v>23</v>
      </c>
      <c r="C727" s="24" t="s">
        <v>1121</v>
      </c>
      <c r="D727" s="32" t="s">
        <v>1122</v>
      </c>
      <c r="E727" s="2" t="e">
        <f aca="false">_xlfn.textbefore($C727,"_")</f>
        <v>#NAME?</v>
      </c>
      <c r="F727" s="0" t="e">
        <f aca="false">_xlfn.textbefore(_xlfn.textafter($C727,_xlfn.CONCAT(E727,"_")),"_")</f>
        <v>#NAME?</v>
      </c>
      <c r="G727" s="0" t="e">
        <f aca="false">_xlfn.textbefore(_xlfn.textafter($C727,_xlfn.CONCAT(F727,"_")),"_")</f>
        <v>#NAME?</v>
      </c>
      <c r="H727" s="0" t="e">
        <f aca="false">IF(_xlfn.textbefore(C727,"_ag",,,,0)=0,0,1)</f>
        <v>#NAME?</v>
      </c>
      <c r="I727" s="7" t="n">
        <v>1</v>
      </c>
      <c r="J727" s="7" t="n">
        <v>1</v>
      </c>
      <c r="K727" s="7" t="n">
        <v>1</v>
      </c>
      <c r="L727" s="7" t="n">
        <v>0</v>
      </c>
      <c r="M727" s="8" t="s">
        <v>24</v>
      </c>
      <c r="N727" s="8" t="s">
        <v>24</v>
      </c>
      <c r="O727" s="8"/>
    </row>
    <row r="728" customFormat="false" ht="15" hidden="false" customHeight="true" outlineLevel="0" collapsed="false">
      <c r="B728" s="40" t="s">
        <v>309</v>
      </c>
      <c r="C728" s="24" t="s">
        <v>1123</v>
      </c>
      <c r="D728" s="32" t="s">
        <v>1124</v>
      </c>
      <c r="E728" s="2" t="e">
        <f aca="false">_xlfn.textbefore($C728,"_")</f>
        <v>#NAME?</v>
      </c>
      <c r="F728" s="0" t="e">
        <f aca="false">_xlfn.textbefore(_xlfn.textafter($C728,_xlfn.CONCAT(E728,"_")),"_")</f>
        <v>#NAME?</v>
      </c>
      <c r="G728" s="0" t="e">
        <f aca="false">_xlfn.textbefore(_xlfn.textafter($C728,_xlfn.CONCAT(F728,"_")),"_")</f>
        <v>#NAME?</v>
      </c>
      <c r="H728" s="0" t="e">
        <f aca="false">IF(_xlfn.textbefore(C728,"_ag",,,,0)=0,0,1)</f>
        <v>#NAME?</v>
      </c>
      <c r="I728" s="8"/>
      <c r="J728" s="7" t="n">
        <v>2</v>
      </c>
      <c r="K728" s="7" t="n">
        <v>2</v>
      </c>
      <c r="L728" s="7" t="n">
        <v>1</v>
      </c>
      <c r="M728" s="8" t="s">
        <v>19</v>
      </c>
      <c r="N728" s="8" t="s">
        <v>19</v>
      </c>
      <c r="O728" s="8" t="s">
        <v>20</v>
      </c>
    </row>
    <row r="729" customFormat="false" ht="15" hidden="false" customHeight="true" outlineLevel="0" collapsed="false">
      <c r="B729" s="24" t="s">
        <v>23</v>
      </c>
      <c r="C729" s="24" t="s">
        <v>1125</v>
      </c>
      <c r="D729" s="32" t="s">
        <v>1122</v>
      </c>
      <c r="E729" s="2" t="e">
        <f aca="false">_xlfn.textbefore($C729,"_")</f>
        <v>#NAME?</v>
      </c>
      <c r="F729" s="0" t="e">
        <f aca="false">_xlfn.textbefore(_xlfn.textafter($C729,_xlfn.CONCAT(E729,"_")),"_")</f>
        <v>#NAME?</v>
      </c>
      <c r="G729" s="0" t="e">
        <f aca="false">_xlfn.textbefore(_xlfn.textafter($C729,_xlfn.CONCAT(F729,"_")),"_")</f>
        <v>#NAME?</v>
      </c>
      <c r="H729" s="0" t="e">
        <f aca="false">IF(_xlfn.textbefore(C729,"_ag",,,,0)=0,0,1)</f>
        <v>#NAME?</v>
      </c>
      <c r="I729" s="7" t="n">
        <v>1</v>
      </c>
      <c r="J729" s="7" t="n">
        <v>1</v>
      </c>
      <c r="K729" s="7" t="n">
        <v>1</v>
      </c>
      <c r="L729" s="7" t="n">
        <v>0</v>
      </c>
      <c r="M729" s="8" t="s">
        <v>24</v>
      </c>
      <c r="N729" s="8" t="s">
        <v>24</v>
      </c>
      <c r="O729" s="8"/>
    </row>
    <row r="730" customFormat="false" ht="15" hidden="false" customHeight="true" outlineLevel="0" collapsed="false">
      <c r="B730" s="24" t="s">
        <v>23</v>
      </c>
      <c r="C730" s="24" t="s">
        <v>1126</v>
      </c>
      <c r="D730" s="32" t="s">
        <v>1122</v>
      </c>
      <c r="E730" s="2" t="e">
        <f aca="false">_xlfn.textbefore($C730,"_")</f>
        <v>#NAME?</v>
      </c>
      <c r="F730" s="0" t="e">
        <f aca="false">_xlfn.textbefore(_xlfn.textafter($C730,_xlfn.CONCAT(E730,"_")),"_")</f>
        <v>#NAME?</v>
      </c>
      <c r="G730" s="0" t="e">
        <f aca="false">_xlfn.textbefore(_xlfn.textafter($C730,_xlfn.CONCAT(F730,"_")),"_")</f>
        <v>#NAME?</v>
      </c>
      <c r="H730" s="0" t="e">
        <f aca="false">IF(_xlfn.textbefore(C730,"_ag",,,,0)=0,0,1)</f>
        <v>#NAME?</v>
      </c>
      <c r="I730" s="7" t="n">
        <v>1</v>
      </c>
      <c r="J730" s="7" t="n">
        <v>1</v>
      </c>
      <c r="K730" s="7" t="n">
        <v>1</v>
      </c>
      <c r="L730" s="7" t="n">
        <v>0</v>
      </c>
      <c r="M730" s="8" t="s">
        <v>24</v>
      </c>
      <c r="N730" s="8" t="s">
        <v>24</v>
      </c>
      <c r="O730" s="8"/>
    </row>
    <row r="731" customFormat="false" ht="15" hidden="false" customHeight="true" outlineLevel="0" collapsed="false">
      <c r="B731" s="24" t="s">
        <v>23</v>
      </c>
      <c r="C731" s="24" t="s">
        <v>1127</v>
      </c>
      <c r="D731" s="32" t="s">
        <v>1122</v>
      </c>
      <c r="E731" s="2" t="e">
        <f aca="false">_xlfn.textbefore($C731,"_")</f>
        <v>#NAME?</v>
      </c>
      <c r="F731" s="0" t="e">
        <f aca="false">_xlfn.textbefore(_xlfn.textafter($C731,_xlfn.CONCAT(E731,"_")),"_")</f>
        <v>#NAME?</v>
      </c>
      <c r="G731" s="0" t="e">
        <f aca="false">_xlfn.textbefore(_xlfn.textafter($C731,_xlfn.CONCAT(F731,"_")),"_")</f>
        <v>#NAME?</v>
      </c>
      <c r="H731" s="0" t="e">
        <f aca="false">IF(_xlfn.textbefore(C731,"_ag",,,,0)=0,0,1)</f>
        <v>#NAME?</v>
      </c>
      <c r="I731" s="7" t="n">
        <v>1</v>
      </c>
      <c r="J731" s="7" t="n">
        <v>1</v>
      </c>
      <c r="K731" s="7" t="n">
        <v>1</v>
      </c>
      <c r="L731" s="7" t="n">
        <v>0</v>
      </c>
      <c r="M731" s="8" t="s">
        <v>24</v>
      </c>
      <c r="N731" s="8" t="s">
        <v>24</v>
      </c>
      <c r="O731" s="8"/>
    </row>
    <row r="732" customFormat="false" ht="15" hidden="false" customHeight="true" outlineLevel="0" collapsed="false">
      <c r="B732" s="24" t="s">
        <v>1113</v>
      </c>
      <c r="C732" s="24" t="s">
        <v>1128</v>
      </c>
      <c r="D732" s="32" t="s">
        <v>1122</v>
      </c>
      <c r="E732" s="2" t="e">
        <f aca="false">_xlfn.textbefore($C732,"_")</f>
        <v>#NAME?</v>
      </c>
      <c r="F732" s="0" t="e">
        <f aca="false">_xlfn.textbefore(_xlfn.textafter($C732,_xlfn.CONCAT(E732,"_")),"_")</f>
        <v>#NAME?</v>
      </c>
      <c r="G732" s="0" t="e">
        <f aca="false">_xlfn.textbefore(_xlfn.textafter($C732,_xlfn.CONCAT(F732,"_")),"_")</f>
        <v>#NAME?</v>
      </c>
      <c r="H732" s="0" t="e">
        <f aca="false">IF(_xlfn.textbefore(C732,"_ag",,,,0)=0,0,1)</f>
        <v>#NAME?</v>
      </c>
      <c r="I732" s="7" t="n">
        <v>1</v>
      </c>
      <c r="J732" s="7" t="n">
        <v>1</v>
      </c>
      <c r="K732" s="7" t="n">
        <v>1</v>
      </c>
      <c r="L732" s="7" t="n">
        <v>0</v>
      </c>
      <c r="M732" s="8" t="s">
        <v>24</v>
      </c>
      <c r="N732" s="8" t="s">
        <v>24</v>
      </c>
      <c r="O732" s="8"/>
    </row>
    <row r="733" customFormat="false" ht="15" hidden="false" customHeight="true" outlineLevel="0" collapsed="false">
      <c r="B733" s="24" t="s">
        <v>1089</v>
      </c>
      <c r="C733" s="24" t="s">
        <v>1129</v>
      </c>
      <c r="D733" s="32" t="s">
        <v>1122</v>
      </c>
      <c r="E733" s="2" t="e">
        <f aca="false">_xlfn.textbefore($C733,"_")</f>
        <v>#NAME?</v>
      </c>
      <c r="F733" s="0" t="e">
        <f aca="false">_xlfn.textbefore(_xlfn.textafter($C733,_xlfn.CONCAT(E733,"_")),"_")</f>
        <v>#NAME?</v>
      </c>
      <c r="G733" s="0" t="e">
        <f aca="false">_xlfn.textbefore(_xlfn.textafter($C733,_xlfn.CONCAT(F733,"_")),"_")</f>
        <v>#NAME?</v>
      </c>
      <c r="H733" s="0" t="e">
        <f aca="false">IF(_xlfn.textbefore(C733,"_ag",,,,0)=0,0,1)</f>
        <v>#NAME?</v>
      </c>
      <c r="I733" s="7" t="n">
        <v>1</v>
      </c>
      <c r="J733" s="7" t="n">
        <v>1</v>
      </c>
      <c r="K733" s="7" t="n">
        <v>1</v>
      </c>
      <c r="L733" s="7" t="n">
        <v>0</v>
      </c>
      <c r="M733" s="8" t="s">
        <v>24</v>
      </c>
      <c r="N733" s="8" t="s">
        <v>24</v>
      </c>
      <c r="O733" s="8"/>
    </row>
    <row r="734" customFormat="false" ht="15" hidden="false" customHeight="true" outlineLevel="0" collapsed="false">
      <c r="B734" s="24" t="s">
        <v>1051</v>
      </c>
      <c r="C734" s="24" t="s">
        <v>1130</v>
      </c>
      <c r="D734" s="32" t="s">
        <v>1122</v>
      </c>
      <c r="E734" s="2" t="e">
        <f aca="false">_xlfn.textbefore($C734,"_")</f>
        <v>#NAME?</v>
      </c>
      <c r="F734" s="0" t="e">
        <f aca="false">_xlfn.textbefore(_xlfn.textafter($C734,_xlfn.CONCAT(E734,"_")),"_")</f>
        <v>#NAME?</v>
      </c>
      <c r="G734" s="0" t="e">
        <f aca="false">_xlfn.textbefore(_xlfn.textafter($C734,_xlfn.CONCAT(F734,"_")),"_")</f>
        <v>#NAME?</v>
      </c>
      <c r="H734" s="0" t="e">
        <f aca="false">IF(_xlfn.textbefore(C734,"_ag",,,,0)=0,0,1)</f>
        <v>#NAME?</v>
      </c>
      <c r="I734" s="7" t="n">
        <v>1</v>
      </c>
      <c r="J734" s="7" t="n">
        <v>1</v>
      </c>
      <c r="K734" s="7" t="n">
        <v>1</v>
      </c>
      <c r="L734" s="7" t="n">
        <v>0</v>
      </c>
      <c r="M734" s="8" t="s">
        <v>24</v>
      </c>
      <c r="N734" s="8" t="s">
        <v>24</v>
      </c>
      <c r="O734" s="8"/>
    </row>
    <row r="735" customFormat="false" ht="15" hidden="false" customHeight="true" outlineLevel="0" collapsed="false">
      <c r="B735" s="39" t="s">
        <v>309</v>
      </c>
      <c r="C735" s="24" t="s">
        <v>1131</v>
      </c>
      <c r="D735" s="32" t="s">
        <v>1124</v>
      </c>
      <c r="E735" s="2" t="e">
        <f aca="false">_xlfn.textbefore($C735,"_")</f>
        <v>#NAME?</v>
      </c>
      <c r="F735" s="0" t="e">
        <f aca="false">_xlfn.textbefore(_xlfn.textafter($C735,_xlfn.CONCAT(E735,"_")),"_")</f>
        <v>#NAME?</v>
      </c>
      <c r="G735" s="0" t="e">
        <f aca="false">_xlfn.textbefore(_xlfn.textafter($C735,_xlfn.CONCAT(F735,"_")),"_")</f>
        <v>#NAME?</v>
      </c>
      <c r="H735" s="0" t="e">
        <f aca="false">IF(_xlfn.textbefore(C735,"_ag",,,,0)=0,0,1)</f>
        <v>#NAME?</v>
      </c>
      <c r="I735" s="8"/>
      <c r="J735" s="7" t="n">
        <v>2</v>
      </c>
      <c r="K735" s="7" t="n">
        <v>2</v>
      </c>
      <c r="L735" s="7" t="n">
        <v>1</v>
      </c>
      <c r="M735" s="8" t="s">
        <v>19</v>
      </c>
      <c r="N735" s="8" t="s">
        <v>19</v>
      </c>
      <c r="O735" s="8" t="s">
        <v>20</v>
      </c>
    </row>
    <row r="736" customFormat="false" ht="15" hidden="false" customHeight="true" outlineLevel="0" collapsed="false">
      <c r="B736" s="24" t="s">
        <v>31</v>
      </c>
      <c r="C736" s="24" t="s">
        <v>1132</v>
      </c>
      <c r="D736" s="32" t="s">
        <v>1122</v>
      </c>
      <c r="E736" s="2" t="e">
        <f aca="false">_xlfn.textbefore($C736,"_")</f>
        <v>#NAME?</v>
      </c>
      <c r="F736" s="0" t="e">
        <f aca="false">_xlfn.textbefore(_xlfn.textafter($C736,_xlfn.CONCAT(E736,"_")),"_")</f>
        <v>#NAME?</v>
      </c>
      <c r="G736" s="0" t="e">
        <f aca="false">_xlfn.textbefore(_xlfn.textafter($C736,_xlfn.CONCAT(F736,"_")),"_")</f>
        <v>#NAME?</v>
      </c>
      <c r="H736" s="0" t="e">
        <f aca="false">IF(_xlfn.textbefore(C736,"_ag",,,,0)=0,0,1)</f>
        <v>#NAME?</v>
      </c>
      <c r="I736" s="7" t="n">
        <v>1</v>
      </c>
      <c r="J736" s="7" t="n">
        <v>1</v>
      </c>
      <c r="K736" s="7" t="n">
        <v>1</v>
      </c>
      <c r="L736" s="7" t="n">
        <v>0</v>
      </c>
      <c r="M736" s="8" t="s">
        <v>24</v>
      </c>
      <c r="N736" s="8" t="s">
        <v>24</v>
      </c>
      <c r="O736" s="8"/>
    </row>
    <row r="737" customFormat="false" ht="15" hidden="false" customHeight="true" outlineLevel="0" collapsed="false">
      <c r="B737" s="24" t="s">
        <v>1026</v>
      </c>
      <c r="C737" s="24" t="s">
        <v>1133</v>
      </c>
      <c r="D737" s="32" t="s">
        <v>1134</v>
      </c>
      <c r="E737" s="2" t="e">
        <f aca="false">_xlfn.textbefore($C737,"_")</f>
        <v>#NAME?</v>
      </c>
      <c r="F737" s="0" t="e">
        <f aca="false">_xlfn.textbefore(_xlfn.textafter($C737,_xlfn.CONCAT(E737,"_")),"_")</f>
        <v>#NAME?</v>
      </c>
      <c r="G737" s="0" t="e">
        <f aca="false">_xlfn.textbefore(_xlfn.textafter($C737,_xlfn.CONCAT(F737,"_")),"_")</f>
        <v>#NAME?</v>
      </c>
      <c r="H737" s="0" t="e">
        <f aca="false">IF(_xlfn.textbefore(C737,"_ag",,,,0)=0,0,1)</f>
        <v>#NAME?</v>
      </c>
      <c r="I737" s="7" t="n">
        <v>1</v>
      </c>
      <c r="J737" s="7" t="n">
        <v>1</v>
      </c>
      <c r="K737" s="7" t="n">
        <v>1</v>
      </c>
      <c r="L737" s="7" t="n">
        <v>0</v>
      </c>
      <c r="M737" s="8" t="s">
        <v>24</v>
      </c>
      <c r="N737" s="8" t="s">
        <v>24</v>
      </c>
      <c r="O737" s="8"/>
    </row>
    <row r="738" customFormat="false" ht="15" hidden="false" customHeight="true" outlineLevel="0" collapsed="false">
      <c r="B738" s="24" t="s">
        <v>1135</v>
      </c>
      <c r="C738" s="24" t="s">
        <v>1136</v>
      </c>
      <c r="D738" s="32" t="s">
        <v>1134</v>
      </c>
      <c r="E738" s="2" t="e">
        <f aca="false">_xlfn.textbefore($C738,"_")</f>
        <v>#NAME?</v>
      </c>
      <c r="F738" s="0" t="e">
        <f aca="false">_xlfn.textbefore(_xlfn.textafter($C738,_xlfn.CONCAT(E738,"_")),"_")</f>
        <v>#NAME?</v>
      </c>
      <c r="G738" s="0" t="e">
        <f aca="false">_xlfn.textbefore(_xlfn.textafter($C738,_xlfn.CONCAT(F738,"_")),"_")</f>
        <v>#NAME?</v>
      </c>
      <c r="H738" s="0" t="e">
        <f aca="false">IF(_xlfn.textbefore(C738,"_ag",,,,0)=0,0,1)</f>
        <v>#NAME?</v>
      </c>
      <c r="I738" s="7" t="n">
        <v>1</v>
      </c>
      <c r="J738" s="7" t="n">
        <v>1</v>
      </c>
      <c r="K738" s="7" t="n">
        <v>1</v>
      </c>
      <c r="L738" s="7" t="n">
        <v>0</v>
      </c>
      <c r="M738" s="8" t="s">
        <v>24</v>
      </c>
      <c r="N738" s="8" t="s">
        <v>24</v>
      </c>
      <c r="O738" s="8"/>
    </row>
    <row r="739" customFormat="false" ht="15" hidden="false" customHeight="true" outlineLevel="0" collapsed="false">
      <c r="B739" s="24" t="s">
        <v>1135</v>
      </c>
      <c r="C739" s="24" t="s">
        <v>1137</v>
      </c>
      <c r="D739" s="32" t="s">
        <v>1134</v>
      </c>
      <c r="E739" s="2" t="e">
        <f aca="false">_xlfn.textbefore($C739,"_")</f>
        <v>#NAME?</v>
      </c>
      <c r="F739" s="0" t="e">
        <f aca="false">_xlfn.textbefore(_xlfn.textafter($C739,_xlfn.CONCAT(E739,"_")),"_")</f>
        <v>#NAME?</v>
      </c>
      <c r="G739" s="0" t="e">
        <f aca="false">_xlfn.textbefore(_xlfn.textafter($C739,_xlfn.CONCAT(F739,"_")),"_")</f>
        <v>#NAME?</v>
      </c>
      <c r="H739" s="0" t="e">
        <f aca="false">IF(_xlfn.textbefore(C739,"_ag",,,,0)=0,0,1)</f>
        <v>#NAME?</v>
      </c>
      <c r="I739" s="7" t="n">
        <v>1</v>
      </c>
      <c r="J739" s="7" t="n">
        <v>1</v>
      </c>
      <c r="K739" s="7" t="n">
        <v>1</v>
      </c>
      <c r="L739" s="7" t="n">
        <v>0</v>
      </c>
      <c r="M739" s="8" t="s">
        <v>24</v>
      </c>
      <c r="N739" s="8" t="s">
        <v>24</v>
      </c>
      <c r="O739" s="8"/>
    </row>
    <row r="740" customFormat="false" ht="15" hidden="true" customHeight="true" outlineLevel="0" collapsed="false">
      <c r="B740" s="24" t="s">
        <v>1135</v>
      </c>
      <c r="C740" s="24" t="s">
        <v>1138</v>
      </c>
      <c r="D740" s="32" t="s">
        <v>1035</v>
      </c>
      <c r="E740" s="2" t="e">
        <f aca="false">_xlfn.textbefore($C740,"_")</f>
        <v>#NAME?</v>
      </c>
      <c r="F740" s="0" t="e">
        <f aca="false">_xlfn.textbefore(_xlfn.textafter($C740,_xlfn.CONCAT(E740,"_")),"_")</f>
        <v>#NAME?</v>
      </c>
      <c r="G740" s="0" t="e">
        <f aca="false">_xlfn.textbefore(_xlfn.textafter($C740,_xlfn.CONCAT(F740,"_")),"_")</f>
        <v>#NAME?</v>
      </c>
      <c r="H740" s="0" t="e">
        <f aca="false">IF(_xlfn.textbefore(C740,"_ag",,,,0)=0,0,1)</f>
        <v>#NAME?</v>
      </c>
      <c r="I740" s="7" t="n">
        <v>1</v>
      </c>
      <c r="J740" s="7" t="n">
        <v>1</v>
      </c>
      <c r="K740" s="7" t="n">
        <v>1</v>
      </c>
      <c r="L740" s="7" t="n">
        <v>0</v>
      </c>
      <c r="M740" s="8" t="s">
        <v>24</v>
      </c>
      <c r="N740" s="8" t="s">
        <v>24</v>
      </c>
      <c r="O740" s="8"/>
    </row>
    <row r="741" customFormat="false" ht="15" hidden="true" customHeight="true" outlineLevel="0" collapsed="false">
      <c r="B741" s="24" t="s">
        <v>1135</v>
      </c>
      <c r="C741" s="24" t="s">
        <v>1139</v>
      </c>
      <c r="D741" s="32" t="s">
        <v>1035</v>
      </c>
      <c r="E741" s="2" t="e">
        <f aca="false">_xlfn.textbefore($C741,"_")</f>
        <v>#NAME?</v>
      </c>
      <c r="F741" s="0" t="e">
        <f aca="false">_xlfn.textbefore(_xlfn.textafter($C741,_xlfn.CONCAT(E741,"_")),"_")</f>
        <v>#NAME?</v>
      </c>
      <c r="G741" s="0" t="e">
        <f aca="false">_xlfn.textbefore(_xlfn.textafter($C741,_xlfn.CONCAT(F741,"_")),"_")</f>
        <v>#NAME?</v>
      </c>
      <c r="H741" s="0" t="e">
        <f aca="false">IF(_xlfn.textbefore(C741,"_ag",,,,0)=0,0,1)</f>
        <v>#NAME?</v>
      </c>
      <c r="I741" s="7" t="n">
        <v>1</v>
      </c>
      <c r="J741" s="7" t="n">
        <v>1</v>
      </c>
      <c r="K741" s="7" t="n">
        <v>1</v>
      </c>
      <c r="L741" s="7" t="n">
        <v>0</v>
      </c>
      <c r="M741" s="8" t="s">
        <v>24</v>
      </c>
      <c r="N741" s="8" t="s">
        <v>24</v>
      </c>
      <c r="O741" s="8"/>
    </row>
    <row r="742" customFormat="false" ht="15" hidden="true" customHeight="true" outlineLevel="0" collapsed="false">
      <c r="B742" s="24" t="s">
        <v>1135</v>
      </c>
      <c r="C742" s="24" t="s">
        <v>1140</v>
      </c>
      <c r="D742" s="32" t="s">
        <v>1035</v>
      </c>
      <c r="E742" s="2" t="e">
        <f aca="false">_xlfn.textbefore($C742,"_")</f>
        <v>#NAME?</v>
      </c>
      <c r="F742" s="0" t="e">
        <f aca="false">_xlfn.textbefore(_xlfn.textafter($C742,_xlfn.CONCAT(E742,"_")),"_")</f>
        <v>#NAME?</v>
      </c>
      <c r="G742" s="0" t="e">
        <f aca="false">_xlfn.textbefore(_xlfn.textafter($C742,_xlfn.CONCAT(F742,"_")),"_")</f>
        <v>#NAME?</v>
      </c>
      <c r="H742" s="0" t="e">
        <f aca="false">IF(_xlfn.textbefore(C742,"_ag",,,,0)=0,0,1)</f>
        <v>#NAME?</v>
      </c>
      <c r="I742" s="7" t="n">
        <v>1</v>
      </c>
      <c r="J742" s="7" t="n">
        <v>1</v>
      </c>
      <c r="K742" s="7" t="n">
        <v>1</v>
      </c>
      <c r="L742" s="7" t="n">
        <v>0</v>
      </c>
      <c r="M742" s="8" t="s">
        <v>24</v>
      </c>
      <c r="N742" s="8" t="s">
        <v>24</v>
      </c>
      <c r="O742" s="8"/>
    </row>
    <row r="743" customFormat="false" ht="15" hidden="true" customHeight="true" outlineLevel="0" collapsed="false">
      <c r="B743" s="24" t="s">
        <v>293</v>
      </c>
      <c r="C743" s="24" t="s">
        <v>1141</v>
      </c>
      <c r="D743" s="32" t="s">
        <v>1033</v>
      </c>
      <c r="E743" s="2" t="e">
        <f aca="false">_xlfn.textbefore($C743,"_")</f>
        <v>#NAME?</v>
      </c>
      <c r="F743" s="0" t="e">
        <f aca="false">_xlfn.textbefore(_xlfn.textafter($C743,_xlfn.CONCAT(E743,"_")),"_")</f>
        <v>#NAME?</v>
      </c>
      <c r="G743" s="0" t="e">
        <f aca="false">_xlfn.textbefore(_xlfn.textafter($C743,_xlfn.CONCAT(F743,"_")),"_")</f>
        <v>#NAME?</v>
      </c>
      <c r="H743" s="0" t="e">
        <f aca="false">IF(_xlfn.textbefore(C743,"_ag",,,,0)=0,0,1)</f>
        <v>#NAME?</v>
      </c>
      <c r="I743" s="7" t="n">
        <v>1</v>
      </c>
      <c r="J743" s="7" t="n">
        <v>1</v>
      </c>
      <c r="K743" s="7" t="n">
        <v>1</v>
      </c>
      <c r="L743" s="7" t="n">
        <v>0</v>
      </c>
      <c r="M743" s="8" t="s">
        <v>24</v>
      </c>
      <c r="N743" s="8" t="s">
        <v>24</v>
      </c>
      <c r="O743" s="8"/>
    </row>
    <row r="744" customFormat="false" ht="15" hidden="true" customHeight="true" outlineLevel="0" collapsed="false">
      <c r="B744" s="24" t="s">
        <v>293</v>
      </c>
      <c r="C744" s="24" t="s">
        <v>1142</v>
      </c>
      <c r="D744" s="32" t="s">
        <v>1033</v>
      </c>
      <c r="E744" s="2" t="e">
        <f aca="false">_xlfn.textbefore($C744,"_")</f>
        <v>#NAME?</v>
      </c>
      <c r="F744" s="0" t="e">
        <f aca="false">_xlfn.textbefore(_xlfn.textafter($C744,_xlfn.CONCAT(E744,"_")),"_")</f>
        <v>#NAME?</v>
      </c>
      <c r="G744" s="0" t="e">
        <f aca="false">_xlfn.textbefore(_xlfn.textafter($C744,_xlfn.CONCAT(F744,"_")),"_")</f>
        <v>#NAME?</v>
      </c>
      <c r="H744" s="0" t="e">
        <f aca="false">IF(_xlfn.textbefore(C744,"_ag",,,,0)=0,0,1)</f>
        <v>#NAME?</v>
      </c>
      <c r="I744" s="7" t="n">
        <v>1</v>
      </c>
      <c r="J744" s="7" t="n">
        <v>1</v>
      </c>
      <c r="K744" s="7" t="n">
        <v>1</v>
      </c>
      <c r="L744" s="7" t="n">
        <v>0</v>
      </c>
      <c r="M744" s="8" t="s">
        <v>24</v>
      </c>
      <c r="N744" s="8" t="s">
        <v>24</v>
      </c>
      <c r="O744" s="8"/>
    </row>
    <row r="745" customFormat="false" ht="15" hidden="true" customHeight="true" outlineLevel="0" collapsed="false">
      <c r="B745" s="24" t="s">
        <v>293</v>
      </c>
      <c r="C745" s="24" t="s">
        <v>1143</v>
      </c>
      <c r="D745" s="32" t="s">
        <v>1033</v>
      </c>
      <c r="E745" s="2" t="e">
        <f aca="false">_xlfn.textbefore($C745,"_")</f>
        <v>#NAME?</v>
      </c>
      <c r="F745" s="0" t="e">
        <f aca="false">_xlfn.textbefore(_xlfn.textafter($C745,_xlfn.CONCAT(E745,"_")),"_")</f>
        <v>#NAME?</v>
      </c>
      <c r="G745" s="0" t="e">
        <f aca="false">_xlfn.textbefore(_xlfn.textafter($C745,_xlfn.CONCAT(F745,"_")),"_")</f>
        <v>#NAME?</v>
      </c>
      <c r="H745" s="0" t="e">
        <f aca="false">IF(_xlfn.textbefore(C745,"_ag",,,,0)=0,0,1)</f>
        <v>#NAME?</v>
      </c>
      <c r="I745" s="7" t="n">
        <v>1</v>
      </c>
      <c r="J745" s="7" t="n">
        <v>1</v>
      </c>
      <c r="K745" s="7" t="n">
        <v>1</v>
      </c>
      <c r="L745" s="7" t="n">
        <v>0</v>
      </c>
      <c r="M745" s="8" t="s">
        <v>24</v>
      </c>
      <c r="N745" s="8" t="s">
        <v>24</v>
      </c>
      <c r="O745" s="8"/>
    </row>
    <row r="746" customFormat="false" ht="15" hidden="true" customHeight="true" outlineLevel="0" collapsed="false">
      <c r="B746" s="24" t="s">
        <v>1135</v>
      </c>
      <c r="C746" s="24" t="s">
        <v>1144</v>
      </c>
      <c r="D746" s="32" t="s">
        <v>1113</v>
      </c>
      <c r="E746" s="2" t="e">
        <f aca="false">_xlfn.textbefore($C746,"_")</f>
        <v>#NAME?</v>
      </c>
      <c r="F746" s="0" t="e">
        <f aca="false">_xlfn.textbefore(_xlfn.textafter($C746,_xlfn.CONCAT(E746,"_")),"_")</f>
        <v>#NAME?</v>
      </c>
      <c r="G746" s="0" t="e">
        <f aca="false">_xlfn.textbefore(_xlfn.textafter($C746,_xlfn.CONCAT(F746,"_")),"_")</f>
        <v>#NAME?</v>
      </c>
      <c r="H746" s="0" t="e">
        <f aca="false">IF(_xlfn.textbefore(C746,"_ag",,,,0)=0,0,1)</f>
        <v>#NAME?</v>
      </c>
      <c r="I746" s="7" t="n">
        <v>1</v>
      </c>
      <c r="J746" s="7" t="n">
        <v>1</v>
      </c>
      <c r="K746" s="7" t="n">
        <v>1</v>
      </c>
      <c r="L746" s="7" t="n">
        <v>0</v>
      </c>
      <c r="M746" s="8" t="s">
        <v>24</v>
      </c>
      <c r="N746" s="8" t="s">
        <v>24</v>
      </c>
      <c r="O746" s="8"/>
    </row>
    <row r="747" customFormat="false" ht="15" hidden="true" customHeight="true" outlineLevel="0" collapsed="false">
      <c r="B747" s="24" t="s">
        <v>1135</v>
      </c>
      <c r="C747" s="24" t="s">
        <v>1145</v>
      </c>
      <c r="D747" s="32" t="s">
        <v>1113</v>
      </c>
      <c r="E747" s="2" t="e">
        <f aca="false">_xlfn.textbefore($C747,"_")</f>
        <v>#NAME?</v>
      </c>
      <c r="F747" s="0" t="e">
        <f aca="false">_xlfn.textbefore(_xlfn.textafter($C747,_xlfn.CONCAT(E747,"_")),"_")</f>
        <v>#NAME?</v>
      </c>
      <c r="G747" s="0" t="e">
        <f aca="false">_xlfn.textbefore(_xlfn.textafter($C747,_xlfn.CONCAT(F747,"_")),"_")</f>
        <v>#NAME?</v>
      </c>
      <c r="H747" s="0" t="e">
        <f aca="false">IF(_xlfn.textbefore(C747,"_ag",,,,0)=0,0,1)</f>
        <v>#NAME?</v>
      </c>
      <c r="I747" s="7" t="n">
        <v>1</v>
      </c>
      <c r="J747" s="7" t="n">
        <v>1</v>
      </c>
      <c r="K747" s="7" t="n">
        <v>1</v>
      </c>
      <c r="L747" s="7" t="n">
        <v>0</v>
      </c>
      <c r="M747" s="8" t="s">
        <v>24</v>
      </c>
      <c r="N747" s="8" t="s">
        <v>24</v>
      </c>
      <c r="O747" s="8"/>
    </row>
    <row r="748" customFormat="false" ht="15" hidden="true" customHeight="true" outlineLevel="0" collapsed="false">
      <c r="B748" s="24" t="s">
        <v>1135</v>
      </c>
      <c r="C748" s="24" t="s">
        <v>1146</v>
      </c>
      <c r="D748" s="32" t="s">
        <v>1113</v>
      </c>
      <c r="E748" s="2" t="e">
        <f aca="false">_xlfn.textbefore($C748,"_")</f>
        <v>#NAME?</v>
      </c>
      <c r="F748" s="0" t="e">
        <f aca="false">_xlfn.textbefore(_xlfn.textafter($C748,_xlfn.CONCAT(E748,"_")),"_")</f>
        <v>#NAME?</v>
      </c>
      <c r="G748" s="0" t="e">
        <f aca="false">_xlfn.textbefore(_xlfn.textafter($C748,_xlfn.CONCAT(F748,"_")),"_")</f>
        <v>#NAME?</v>
      </c>
      <c r="H748" s="0" t="e">
        <f aca="false">IF(_xlfn.textbefore(C748,"_ag",,,,0)=0,0,1)</f>
        <v>#NAME?</v>
      </c>
      <c r="I748" s="7" t="n">
        <v>1</v>
      </c>
      <c r="J748" s="7" t="n">
        <v>1</v>
      </c>
      <c r="K748" s="7" t="n">
        <v>1</v>
      </c>
      <c r="L748" s="7" t="n">
        <v>0</v>
      </c>
      <c r="M748" s="8" t="s">
        <v>24</v>
      </c>
      <c r="N748" s="8" t="s">
        <v>24</v>
      </c>
      <c r="O748" s="8"/>
    </row>
    <row r="749" customFormat="false" ht="15" hidden="true" customHeight="true" outlineLevel="0" collapsed="false">
      <c r="B749" s="24" t="s">
        <v>293</v>
      </c>
      <c r="C749" s="24" t="s">
        <v>1147</v>
      </c>
      <c r="D749" s="32" t="s">
        <v>1089</v>
      </c>
      <c r="E749" s="2" t="e">
        <f aca="false">_xlfn.textbefore($C749,"_")</f>
        <v>#NAME?</v>
      </c>
      <c r="F749" s="0" t="e">
        <f aca="false">_xlfn.textbefore(_xlfn.textafter($C749,_xlfn.CONCAT(E749,"_")),"_")</f>
        <v>#NAME?</v>
      </c>
      <c r="G749" s="0" t="e">
        <f aca="false">_xlfn.textbefore(_xlfn.textafter($C749,_xlfn.CONCAT(F749,"_")),"_")</f>
        <v>#NAME?</v>
      </c>
      <c r="H749" s="0" t="e">
        <f aca="false">IF(_xlfn.textbefore(C749,"_ag",,,,0)=0,0,1)</f>
        <v>#NAME?</v>
      </c>
      <c r="I749" s="7" t="n">
        <v>1</v>
      </c>
      <c r="J749" s="7" t="n">
        <v>1</v>
      </c>
      <c r="K749" s="7" t="n">
        <v>1</v>
      </c>
      <c r="L749" s="7" t="n">
        <v>0</v>
      </c>
      <c r="M749" s="8" t="s">
        <v>24</v>
      </c>
      <c r="N749" s="8" t="s">
        <v>24</v>
      </c>
      <c r="O749" s="8"/>
    </row>
    <row r="750" customFormat="false" ht="15" hidden="true" customHeight="true" outlineLevel="0" collapsed="false">
      <c r="B750" s="24" t="s">
        <v>293</v>
      </c>
      <c r="C750" s="24" t="s">
        <v>1148</v>
      </c>
      <c r="D750" s="32" t="s">
        <v>1089</v>
      </c>
      <c r="E750" s="2" t="e">
        <f aca="false">_xlfn.textbefore($C750,"_")</f>
        <v>#NAME?</v>
      </c>
      <c r="F750" s="0" t="e">
        <f aca="false">_xlfn.textbefore(_xlfn.textafter($C750,_xlfn.CONCAT(E750,"_")),"_")</f>
        <v>#NAME?</v>
      </c>
      <c r="G750" s="0" t="e">
        <f aca="false">_xlfn.textbefore(_xlfn.textafter($C750,_xlfn.CONCAT(F750,"_")),"_")</f>
        <v>#NAME?</v>
      </c>
      <c r="H750" s="0" t="e">
        <f aca="false">IF(_xlfn.textbefore(C750,"_ag",,,,0)=0,0,1)</f>
        <v>#NAME?</v>
      </c>
      <c r="I750" s="7" t="n">
        <v>1</v>
      </c>
      <c r="J750" s="7" t="n">
        <v>1</v>
      </c>
      <c r="K750" s="7" t="n">
        <v>1</v>
      </c>
      <c r="L750" s="7" t="n">
        <v>0</v>
      </c>
      <c r="M750" s="8" t="s">
        <v>24</v>
      </c>
      <c r="N750" s="8" t="s">
        <v>24</v>
      </c>
      <c r="O750" s="8"/>
    </row>
    <row r="751" customFormat="false" ht="15" hidden="true" customHeight="true" outlineLevel="0" collapsed="false">
      <c r="B751" s="24" t="s">
        <v>293</v>
      </c>
      <c r="C751" s="24" t="s">
        <v>1149</v>
      </c>
      <c r="D751" s="32" t="s">
        <v>1089</v>
      </c>
      <c r="E751" s="2" t="e">
        <f aca="false">_xlfn.textbefore($C751,"_")</f>
        <v>#NAME?</v>
      </c>
      <c r="F751" s="0" t="e">
        <f aca="false">_xlfn.textbefore(_xlfn.textafter($C751,_xlfn.CONCAT(E751,"_")),"_")</f>
        <v>#NAME?</v>
      </c>
      <c r="G751" s="0" t="e">
        <f aca="false">_xlfn.textbefore(_xlfn.textafter($C751,_xlfn.CONCAT(F751,"_")),"_")</f>
        <v>#NAME?</v>
      </c>
      <c r="H751" s="0" t="e">
        <f aca="false">IF(_xlfn.textbefore(C751,"_ag",,,,0)=0,0,1)</f>
        <v>#NAME?</v>
      </c>
      <c r="I751" s="7" t="n">
        <v>1</v>
      </c>
      <c r="J751" s="7" t="n">
        <v>1</v>
      </c>
      <c r="K751" s="7" t="n">
        <v>1</v>
      </c>
      <c r="L751" s="7" t="n">
        <v>0</v>
      </c>
      <c r="M751" s="8" t="s">
        <v>24</v>
      </c>
      <c r="N751" s="8" t="s">
        <v>24</v>
      </c>
      <c r="O751" s="8"/>
    </row>
    <row r="752" customFormat="false" ht="15" hidden="true" customHeight="true" outlineLevel="0" collapsed="false">
      <c r="B752" s="24" t="s">
        <v>1135</v>
      </c>
      <c r="C752" s="24" t="s">
        <v>1150</v>
      </c>
      <c r="D752" s="32" t="s">
        <v>598</v>
      </c>
      <c r="E752" s="2" t="e">
        <f aca="false">_xlfn.textbefore($C752,"_")</f>
        <v>#NAME?</v>
      </c>
      <c r="F752" s="0" t="e">
        <f aca="false">_xlfn.textbefore(_xlfn.textafter($C752,_xlfn.CONCAT(E752,"_")),"_")</f>
        <v>#NAME?</v>
      </c>
      <c r="G752" s="0" t="e">
        <f aca="false">_xlfn.textbefore(_xlfn.textafter($C752,_xlfn.CONCAT(F752,"_")),"_")</f>
        <v>#NAME?</v>
      </c>
      <c r="H752" s="0" t="e">
        <f aca="false">IF(_xlfn.textbefore(C752,"_ag",,,,0)=0,0,1)</f>
        <v>#NAME?</v>
      </c>
      <c r="I752" s="7" t="n">
        <v>1</v>
      </c>
      <c r="J752" s="7" t="n">
        <v>1</v>
      </c>
      <c r="K752" s="7" t="n">
        <v>1</v>
      </c>
      <c r="L752" s="7" t="n">
        <v>0</v>
      </c>
      <c r="M752" s="8" t="s">
        <v>24</v>
      </c>
      <c r="N752" s="8" t="s">
        <v>24</v>
      </c>
      <c r="O752" s="8"/>
    </row>
    <row r="753" customFormat="false" ht="15" hidden="true" customHeight="true" outlineLevel="0" collapsed="false">
      <c r="B753" s="24" t="s">
        <v>1135</v>
      </c>
      <c r="C753" s="24" t="s">
        <v>1151</v>
      </c>
      <c r="D753" s="32" t="s">
        <v>598</v>
      </c>
      <c r="E753" s="2" t="e">
        <f aca="false">_xlfn.textbefore($C753,"_")</f>
        <v>#NAME?</v>
      </c>
      <c r="F753" s="0" t="e">
        <f aca="false">_xlfn.textbefore(_xlfn.textafter($C753,_xlfn.CONCAT(E753,"_")),"_")</f>
        <v>#NAME?</v>
      </c>
      <c r="G753" s="0" t="e">
        <f aca="false">_xlfn.textbefore(_xlfn.textafter($C753,_xlfn.CONCAT(F753,"_")),"_")</f>
        <v>#NAME?</v>
      </c>
      <c r="H753" s="0" t="e">
        <f aca="false">IF(_xlfn.textbefore(C753,"_ag",,,,0)=0,0,1)</f>
        <v>#NAME?</v>
      </c>
      <c r="I753" s="7" t="n">
        <v>1</v>
      </c>
      <c r="J753" s="7" t="n">
        <v>1</v>
      </c>
      <c r="K753" s="7" t="n">
        <v>1</v>
      </c>
      <c r="L753" s="7" t="n">
        <v>0</v>
      </c>
      <c r="M753" s="8" t="s">
        <v>24</v>
      </c>
      <c r="N753" s="8" t="s">
        <v>24</v>
      </c>
      <c r="O753" s="8"/>
    </row>
    <row r="754" customFormat="false" ht="15" hidden="true" customHeight="true" outlineLevel="0" collapsed="false">
      <c r="B754" s="24" t="s">
        <v>293</v>
      </c>
      <c r="C754" s="24" t="s">
        <v>1152</v>
      </c>
      <c r="D754" s="32" t="s">
        <v>293</v>
      </c>
      <c r="E754" s="2" t="e">
        <f aca="false">_xlfn.textbefore($C754,"_")</f>
        <v>#NAME?</v>
      </c>
      <c r="F754" s="0" t="e">
        <f aca="false">_xlfn.textbefore(_xlfn.textafter($C754,_xlfn.CONCAT(E754,"_")),"_")</f>
        <v>#NAME?</v>
      </c>
      <c r="G754" s="0" t="e">
        <f aca="false">_xlfn.textbefore(_xlfn.textafter($C754,_xlfn.CONCAT(F754,"_")),"_")</f>
        <v>#NAME?</v>
      </c>
      <c r="H754" s="0" t="e">
        <f aca="false">IF(_xlfn.textbefore(C754,"_ag",,,,0)=0,0,1)</f>
        <v>#NAME?</v>
      </c>
      <c r="I754" s="7" t="n">
        <v>1</v>
      </c>
      <c r="J754" s="7" t="n">
        <v>1</v>
      </c>
      <c r="K754" s="7" t="n">
        <v>1</v>
      </c>
      <c r="L754" s="7" t="n">
        <v>0</v>
      </c>
      <c r="M754" s="8" t="s">
        <v>24</v>
      </c>
      <c r="N754" s="8" t="s">
        <v>24</v>
      </c>
      <c r="O754" s="8" t="s">
        <v>186</v>
      </c>
    </row>
    <row r="755" customFormat="false" ht="15" hidden="true" customHeight="true" outlineLevel="0" collapsed="false">
      <c r="B755" s="24" t="s">
        <v>1135</v>
      </c>
      <c r="C755" s="24" t="s">
        <v>1153</v>
      </c>
      <c r="D755" s="32" t="s">
        <v>1135</v>
      </c>
      <c r="E755" s="2" t="e">
        <f aca="false">_xlfn.textbefore($C755,"_")</f>
        <v>#NAME?</v>
      </c>
      <c r="F755" s="0" t="e">
        <f aca="false">_xlfn.textbefore(_xlfn.textafter($C755,_xlfn.CONCAT(E755,"_")),"_")</f>
        <v>#NAME?</v>
      </c>
      <c r="G755" s="0" t="e">
        <f aca="false">_xlfn.textbefore(_xlfn.textafter($C755,_xlfn.CONCAT(F755,"_")),"_")</f>
        <v>#NAME?</v>
      </c>
      <c r="H755" s="0" t="e">
        <f aca="false">IF(_xlfn.textbefore(C755,"_ag",,,,0)=0,0,1)</f>
        <v>#NAME?</v>
      </c>
      <c r="I755" s="7" t="n">
        <v>1</v>
      </c>
      <c r="J755" s="7" t="n">
        <v>1</v>
      </c>
      <c r="K755" s="7" t="n">
        <v>1</v>
      </c>
      <c r="L755" s="7" t="n">
        <v>0</v>
      </c>
      <c r="M755" s="8" t="s">
        <v>24</v>
      </c>
      <c r="N755" s="8" t="s">
        <v>24</v>
      </c>
      <c r="O755" s="8" t="s">
        <v>186</v>
      </c>
    </row>
    <row r="756" customFormat="false" ht="15" hidden="true" customHeight="true" outlineLevel="0" collapsed="false">
      <c r="B756" s="24" t="s">
        <v>26</v>
      </c>
      <c r="C756" s="24" t="s">
        <v>1154</v>
      </c>
      <c r="D756" s="32" t="s">
        <v>1155</v>
      </c>
      <c r="E756" s="2" t="e">
        <f aca="false">_xlfn.textbefore($C756,"_")</f>
        <v>#NAME?</v>
      </c>
      <c r="F756" s="0" t="e">
        <f aca="false">_xlfn.textbefore(_xlfn.textafter($C756,_xlfn.CONCAT(E756,"_")),"_")</f>
        <v>#NAME?</v>
      </c>
      <c r="G756" s="0" t="e">
        <f aca="false">_xlfn.textbefore(_xlfn.textafter($C756,_xlfn.CONCAT(F756,"_")),"_")</f>
        <v>#NAME?</v>
      </c>
      <c r="H756" s="0" t="e">
        <f aca="false">IF(_xlfn.textbefore(C756,"_ag",,,,0)=0,0,1)</f>
        <v>#NAME?</v>
      </c>
      <c r="I756" s="8"/>
      <c r="J756" s="7" t="n">
        <v>2</v>
      </c>
      <c r="K756" s="7" t="n">
        <v>2</v>
      </c>
      <c r="L756" s="7" t="n">
        <v>0</v>
      </c>
      <c r="M756" s="8" t="s">
        <v>24</v>
      </c>
      <c r="N756" s="8" t="s">
        <v>19</v>
      </c>
      <c r="O756" s="8"/>
    </row>
    <row r="757" customFormat="false" ht="15" hidden="true" customHeight="true" outlineLevel="0" collapsed="false">
      <c r="B757" s="24" t="s">
        <v>37</v>
      </c>
      <c r="C757" s="24" t="s">
        <v>1156</v>
      </c>
      <c r="D757" s="32" t="s">
        <v>1155</v>
      </c>
      <c r="E757" s="2" t="e">
        <f aca="false">_xlfn.textbefore($C757,"_")</f>
        <v>#NAME?</v>
      </c>
      <c r="F757" s="0" t="e">
        <f aca="false">_xlfn.textbefore(_xlfn.textafter($C757,_xlfn.CONCAT(E757,"_")),"_")</f>
        <v>#NAME?</v>
      </c>
      <c r="G757" s="0" t="e">
        <f aca="false">_xlfn.textbefore(_xlfn.textafter($C757,_xlfn.CONCAT(F757,"_")),"_")</f>
        <v>#NAME?</v>
      </c>
      <c r="H757" s="0" t="e">
        <f aca="false">IF(_xlfn.textbefore(C757,"_ag",,,,0)=0,0,1)</f>
        <v>#NAME?</v>
      </c>
      <c r="I757" s="8"/>
      <c r="J757" s="7" t="n">
        <v>2</v>
      </c>
      <c r="K757" s="7" t="n">
        <v>2</v>
      </c>
      <c r="L757" s="7" t="n">
        <v>0</v>
      </c>
      <c r="M757" s="8" t="s">
        <v>24</v>
      </c>
      <c r="N757" s="8" t="s">
        <v>19</v>
      </c>
      <c r="O757" s="8"/>
    </row>
    <row r="758" customFormat="false" ht="15" hidden="true" customHeight="true" outlineLevel="0" collapsed="false">
      <c r="B758" s="24" t="s">
        <v>41</v>
      </c>
      <c r="C758" s="24" t="s">
        <v>1157</v>
      </c>
      <c r="D758" s="32" t="s">
        <v>1155</v>
      </c>
      <c r="E758" s="2" t="e">
        <f aca="false">_xlfn.textbefore($C758,"_")</f>
        <v>#NAME?</v>
      </c>
      <c r="F758" s="0" t="e">
        <f aca="false">_xlfn.textbefore(_xlfn.textafter($C758,_xlfn.CONCAT(E758,"_")),"_")</f>
        <v>#NAME?</v>
      </c>
      <c r="G758" s="0" t="e">
        <f aca="false">_xlfn.textbefore(_xlfn.textafter($C758,_xlfn.CONCAT(F758,"_")),"_")</f>
        <v>#NAME?</v>
      </c>
      <c r="H758" s="0" t="e">
        <f aca="false">IF(_xlfn.textbefore(C758,"_ag",,,,0)=0,0,1)</f>
        <v>#NAME?</v>
      </c>
      <c r="I758" s="8"/>
      <c r="J758" s="7" t="n">
        <v>2</v>
      </c>
      <c r="K758" s="7" t="n">
        <v>2</v>
      </c>
      <c r="L758" s="7" t="n">
        <v>0</v>
      </c>
      <c r="M758" s="8" t="s">
        <v>24</v>
      </c>
      <c r="N758" s="8" t="s">
        <v>19</v>
      </c>
      <c r="O758" s="8"/>
    </row>
    <row r="759" customFormat="false" ht="15" hidden="true" customHeight="true" outlineLevel="0" collapsed="false">
      <c r="B759" s="24" t="s">
        <v>21</v>
      </c>
      <c r="C759" s="24" t="s">
        <v>1158</v>
      </c>
      <c r="D759" s="32" t="s">
        <v>1135</v>
      </c>
      <c r="E759" s="2" t="e">
        <f aca="false">_xlfn.textbefore($C759,"_")</f>
        <v>#NAME?</v>
      </c>
      <c r="F759" s="0" t="e">
        <f aca="false">_xlfn.textbefore(_xlfn.textafter($C759,_xlfn.CONCAT(E759,"_")),"_")</f>
        <v>#NAME?</v>
      </c>
      <c r="G759" s="0" t="e">
        <f aca="false">_xlfn.textbefore(_xlfn.textafter($C759,_xlfn.CONCAT(F759,"_")),"_")</f>
        <v>#NAME?</v>
      </c>
      <c r="H759" s="0" t="e">
        <f aca="false">IF(_xlfn.textbefore(C759,"_ag",,,,0)=0,0,1)</f>
        <v>#NAME?</v>
      </c>
      <c r="I759" s="7" t="n">
        <v>1</v>
      </c>
      <c r="J759" s="7" t="n">
        <v>1</v>
      </c>
      <c r="K759" s="7" t="n">
        <v>1</v>
      </c>
      <c r="L759" s="7" t="n">
        <v>0</v>
      </c>
      <c r="M759" s="8" t="s">
        <v>24</v>
      </c>
      <c r="N759" s="8" t="s">
        <v>24</v>
      </c>
      <c r="O759" s="8"/>
    </row>
    <row r="760" customFormat="false" ht="15" hidden="true" customHeight="true" outlineLevel="0" collapsed="false">
      <c r="B760" s="24" t="s">
        <v>39</v>
      </c>
      <c r="C760" s="24" t="s">
        <v>1159</v>
      </c>
      <c r="D760" s="32" t="s">
        <v>1135</v>
      </c>
      <c r="E760" s="2" t="e">
        <f aca="false">_xlfn.textbefore($C760,"_")</f>
        <v>#NAME?</v>
      </c>
      <c r="F760" s="0" t="e">
        <f aca="false">_xlfn.textbefore(_xlfn.textafter($C760,_xlfn.CONCAT(E760,"_")),"_")</f>
        <v>#NAME?</v>
      </c>
      <c r="G760" s="0" t="e">
        <f aca="false">_xlfn.textbefore(_xlfn.textafter($C760,_xlfn.CONCAT(F760,"_")),"_")</f>
        <v>#NAME?</v>
      </c>
      <c r="H760" s="0" t="e">
        <f aca="false">IF(_xlfn.textbefore(C760,"_ag",,,,0)=0,0,1)</f>
        <v>#NAME?</v>
      </c>
      <c r="I760" s="7" t="n">
        <v>1</v>
      </c>
      <c r="J760" s="7" t="n">
        <v>1</v>
      </c>
      <c r="K760" s="7" t="n">
        <v>1</v>
      </c>
      <c r="L760" s="7" t="n">
        <v>0</v>
      </c>
      <c r="M760" s="8" t="s">
        <v>24</v>
      </c>
      <c r="N760" s="8" t="s">
        <v>24</v>
      </c>
      <c r="O760" s="8"/>
    </row>
    <row r="761" customFormat="false" ht="15" hidden="true" customHeight="true" outlineLevel="0" collapsed="false">
      <c r="B761" s="39" t="s">
        <v>1160</v>
      </c>
      <c r="C761" s="24" t="s">
        <v>1161</v>
      </c>
      <c r="D761" s="32" t="s">
        <v>1155</v>
      </c>
      <c r="E761" s="2" t="e">
        <f aca="false">_xlfn.textbefore($C761,"_")</f>
        <v>#NAME?</v>
      </c>
      <c r="F761" s="0" t="e">
        <f aca="false">_xlfn.textbefore(_xlfn.textafter($C761,_xlfn.CONCAT(E761,"_")),"_")</f>
        <v>#NAME?</v>
      </c>
      <c r="G761" s="0" t="e">
        <f aca="false">_xlfn.textbefore(_xlfn.textafter($C761,_xlfn.CONCAT(F761,"_")),"_")</f>
        <v>#NAME?</v>
      </c>
      <c r="H761" s="0" t="e">
        <f aca="false">IF(_xlfn.textbefore(C761,"_ag",,,,0)=0,0,1)</f>
        <v>#NAME?</v>
      </c>
      <c r="I761" s="8"/>
      <c r="J761" s="7" t="n">
        <v>2</v>
      </c>
      <c r="K761" s="7" t="n">
        <v>2</v>
      </c>
      <c r="L761" s="7" t="n">
        <v>1</v>
      </c>
      <c r="M761" s="8" t="s">
        <v>19</v>
      </c>
      <c r="N761" s="8" t="s">
        <v>19</v>
      </c>
      <c r="O761" s="8" t="s">
        <v>20</v>
      </c>
    </row>
    <row r="762" customFormat="false" ht="15" hidden="true" customHeight="true" outlineLevel="0" collapsed="false">
      <c r="B762" s="24" t="s">
        <v>39</v>
      </c>
      <c r="C762" s="24" t="s">
        <v>1162</v>
      </c>
      <c r="D762" s="32" t="s">
        <v>1135</v>
      </c>
      <c r="E762" s="2" t="e">
        <f aca="false">_xlfn.textbefore($C762,"_")</f>
        <v>#NAME?</v>
      </c>
      <c r="F762" s="0" t="e">
        <f aca="false">_xlfn.textbefore(_xlfn.textafter($C762,_xlfn.CONCAT(E762,"_")),"_")</f>
        <v>#NAME?</v>
      </c>
      <c r="G762" s="0" t="e">
        <f aca="false">_xlfn.textbefore(_xlfn.textafter($C762,_xlfn.CONCAT(F762,"_")),"_")</f>
        <v>#NAME?</v>
      </c>
      <c r="H762" s="0" t="e">
        <f aca="false">IF(_xlfn.textbefore(C762,"_ag",,,,0)=0,0,1)</f>
        <v>#NAME?</v>
      </c>
      <c r="I762" s="7" t="n">
        <v>1</v>
      </c>
      <c r="J762" s="7" t="n">
        <v>1</v>
      </c>
      <c r="K762" s="7" t="n">
        <v>1</v>
      </c>
      <c r="L762" s="7" t="n">
        <v>0</v>
      </c>
      <c r="M762" s="8" t="s">
        <v>24</v>
      </c>
      <c r="N762" s="8" t="s">
        <v>24</v>
      </c>
      <c r="O762" s="8"/>
    </row>
    <row r="763" customFormat="false" ht="15" hidden="true" customHeight="true" outlineLevel="0" collapsed="false">
      <c r="B763" s="24" t="s">
        <v>168</v>
      </c>
      <c r="C763" s="24" t="s">
        <v>1163</v>
      </c>
      <c r="D763" s="32" t="s">
        <v>293</v>
      </c>
      <c r="E763" s="2" t="e">
        <f aca="false">_xlfn.textbefore($C763,"_")</f>
        <v>#NAME?</v>
      </c>
      <c r="F763" s="0" t="e">
        <f aca="false">_xlfn.textbefore(_xlfn.textafter($C763,_xlfn.CONCAT(E763,"_")),"_")</f>
        <v>#NAME?</v>
      </c>
      <c r="G763" s="0" t="e">
        <f aca="false">_xlfn.textbefore(_xlfn.textafter($C763,_xlfn.CONCAT(F763,"_")),"_")</f>
        <v>#NAME?</v>
      </c>
      <c r="H763" s="0" t="e">
        <f aca="false">IF(_xlfn.textbefore(C763,"_ag",,,,0)=0,0,1)</f>
        <v>#NAME?</v>
      </c>
      <c r="I763" s="7" t="n">
        <v>1</v>
      </c>
      <c r="J763" s="7" t="n">
        <v>1</v>
      </c>
      <c r="K763" s="7" t="n">
        <v>1</v>
      </c>
      <c r="L763" s="7" t="n">
        <v>0</v>
      </c>
      <c r="M763" s="8" t="s">
        <v>24</v>
      </c>
      <c r="N763" s="8" t="s">
        <v>24</v>
      </c>
      <c r="O763" s="8"/>
    </row>
    <row r="764" customFormat="false" ht="15" hidden="true" customHeight="true" outlineLevel="0" collapsed="false">
      <c r="B764" s="24" t="s">
        <v>168</v>
      </c>
      <c r="C764" s="24" t="s">
        <v>1164</v>
      </c>
      <c r="D764" s="32" t="s">
        <v>1135</v>
      </c>
      <c r="E764" s="2" t="e">
        <f aca="false">_xlfn.textbefore($C764,"_")</f>
        <v>#NAME?</v>
      </c>
      <c r="F764" s="0" t="e">
        <f aca="false">_xlfn.textbefore(_xlfn.textafter($C764,_xlfn.CONCAT(E764,"_")),"_")</f>
        <v>#NAME?</v>
      </c>
      <c r="G764" s="0" t="e">
        <f aca="false">_xlfn.textbefore(_xlfn.textafter($C764,_xlfn.CONCAT(F764,"_")),"_")</f>
        <v>#NAME?</v>
      </c>
      <c r="H764" s="0" t="e">
        <f aca="false">IF(_xlfn.textbefore(C764,"_ag",,,,0)=0,0,1)</f>
        <v>#NAME?</v>
      </c>
      <c r="I764" s="7" t="n">
        <v>1</v>
      </c>
      <c r="J764" s="7" t="n">
        <v>1</v>
      </c>
      <c r="K764" s="7" t="n">
        <v>1</v>
      </c>
      <c r="L764" s="7" t="n">
        <v>0</v>
      </c>
      <c r="M764" s="8" t="s">
        <v>24</v>
      </c>
      <c r="N764" s="8" t="s">
        <v>24</v>
      </c>
      <c r="O764" s="8"/>
    </row>
    <row r="765" customFormat="false" ht="15" hidden="true" customHeight="true" outlineLevel="0" collapsed="false">
      <c r="B765" s="24" t="s">
        <v>1026</v>
      </c>
      <c r="C765" s="24" t="s">
        <v>1165</v>
      </c>
      <c r="D765" s="32" t="s">
        <v>293</v>
      </c>
      <c r="E765" s="2" t="e">
        <f aca="false">_xlfn.textbefore($C765,"_")</f>
        <v>#NAME?</v>
      </c>
      <c r="F765" s="0" t="e">
        <f aca="false">_xlfn.textbefore(_xlfn.textafter($C765,_xlfn.CONCAT(E765,"_")),"_")</f>
        <v>#NAME?</v>
      </c>
      <c r="G765" s="0" t="e">
        <f aca="false">_xlfn.textbefore(_xlfn.textafter($C765,_xlfn.CONCAT(F765,"_")),"_")</f>
        <v>#NAME?</v>
      </c>
      <c r="H765" s="0" t="e">
        <f aca="false">IF(_xlfn.textbefore(C765,"_ag",,,,0)=0,0,1)</f>
        <v>#NAME?</v>
      </c>
      <c r="I765" s="7" t="n">
        <v>1</v>
      </c>
      <c r="J765" s="7" t="n">
        <v>1</v>
      </c>
      <c r="K765" s="7" t="n">
        <v>1</v>
      </c>
      <c r="L765" s="7" t="n">
        <v>0</v>
      </c>
      <c r="M765" s="8" t="s">
        <v>24</v>
      </c>
      <c r="N765" s="8" t="s">
        <v>24</v>
      </c>
      <c r="O765" s="8"/>
    </row>
    <row r="766" customFormat="false" ht="15" hidden="true" customHeight="true" outlineLevel="0" collapsed="false">
      <c r="B766" s="24" t="s">
        <v>1026</v>
      </c>
      <c r="C766" s="24" t="s">
        <v>1166</v>
      </c>
      <c r="D766" s="32" t="s">
        <v>1135</v>
      </c>
      <c r="E766" s="2" t="e">
        <f aca="false">_xlfn.textbefore($C766,"_")</f>
        <v>#NAME?</v>
      </c>
      <c r="F766" s="0" t="e">
        <f aca="false">_xlfn.textbefore(_xlfn.textafter($C766,_xlfn.CONCAT(E766,"_")),"_")</f>
        <v>#NAME?</v>
      </c>
      <c r="G766" s="0" t="e">
        <f aca="false">_xlfn.textbefore(_xlfn.textafter($C766,_xlfn.CONCAT(F766,"_")),"_")</f>
        <v>#NAME?</v>
      </c>
      <c r="H766" s="0" t="e">
        <f aca="false">IF(_xlfn.textbefore(C766,"_ag",,,,0)=0,0,1)</f>
        <v>#NAME?</v>
      </c>
      <c r="I766" s="7" t="n">
        <v>1</v>
      </c>
      <c r="J766" s="7" t="n">
        <v>1</v>
      </c>
      <c r="K766" s="7" t="n">
        <v>1</v>
      </c>
      <c r="L766" s="7" t="n">
        <v>0</v>
      </c>
      <c r="M766" s="8" t="s">
        <v>24</v>
      </c>
      <c r="N766" s="8" t="s">
        <v>24</v>
      </c>
      <c r="O766" s="8"/>
    </row>
    <row r="767" customFormat="false" ht="15" hidden="true" customHeight="true" outlineLevel="0" collapsed="false">
      <c r="B767" s="19" t="s">
        <v>1167</v>
      </c>
      <c r="C767" s="19" t="s">
        <v>1168</v>
      </c>
      <c r="D767" s="21" t="s">
        <v>1016</v>
      </c>
      <c r="E767" s="2" t="e">
        <f aca="false">_xlfn.textbefore($C767,"_")</f>
        <v>#NAME?</v>
      </c>
      <c r="F767" s="0" t="e">
        <f aca="false">_xlfn.textbefore(_xlfn.textafter($C767,_xlfn.CONCAT(E767,"_")),"_")</f>
        <v>#NAME?</v>
      </c>
      <c r="G767" s="0" t="e">
        <f aca="false">_xlfn.textbefore(_xlfn.textafter($C767,_xlfn.CONCAT(F767,"_")),"_")</f>
        <v>#NAME?</v>
      </c>
      <c r="H767" s="0" t="e">
        <f aca="false">IF(_xlfn.textbefore(C767,"_ag",,,,0)=0,0,1)</f>
        <v>#NAME?</v>
      </c>
      <c r="I767" s="8"/>
      <c r="J767" s="7" t="n">
        <v>2</v>
      </c>
      <c r="K767" s="7" t="n">
        <v>2</v>
      </c>
      <c r="L767" s="7" t="n">
        <v>1</v>
      </c>
      <c r="M767" s="8" t="s">
        <v>19</v>
      </c>
      <c r="N767" s="8" t="s">
        <v>19</v>
      </c>
      <c r="O767" s="8" t="s">
        <v>20</v>
      </c>
    </row>
    <row r="768" customFormat="false" ht="15" hidden="true" customHeight="true" outlineLevel="0" collapsed="false">
      <c r="B768" s="19" t="s">
        <v>1167</v>
      </c>
      <c r="C768" s="19" t="s">
        <v>1169</v>
      </c>
      <c r="D768" s="21" t="s">
        <v>1014</v>
      </c>
      <c r="E768" s="2" t="e">
        <f aca="false">_xlfn.textbefore($C768,"_")</f>
        <v>#NAME?</v>
      </c>
      <c r="F768" s="0" t="e">
        <f aca="false">_xlfn.textbefore(_xlfn.textafter($C768,_xlfn.CONCAT(E768,"_")),"_")</f>
        <v>#NAME?</v>
      </c>
      <c r="G768" s="0" t="e">
        <f aca="false">_xlfn.textbefore(_xlfn.textafter($C768,_xlfn.CONCAT(F768,"_")),"_")</f>
        <v>#NAME?</v>
      </c>
      <c r="H768" s="0" t="e">
        <f aca="false">IF(_xlfn.textbefore(C768,"_ag",,,,0)=0,0,1)</f>
        <v>#NAME?</v>
      </c>
      <c r="I768" s="8"/>
      <c r="J768" s="7" t="n">
        <v>3</v>
      </c>
      <c r="K768" s="7" t="n">
        <v>3</v>
      </c>
      <c r="L768" s="7" t="n">
        <v>1</v>
      </c>
      <c r="M768" s="8" t="s">
        <v>19</v>
      </c>
      <c r="N768" s="8" t="s">
        <v>19</v>
      </c>
      <c r="O768" s="8" t="s">
        <v>20</v>
      </c>
    </row>
    <row r="769" customFormat="false" ht="15" hidden="true" customHeight="true" outlineLevel="0" collapsed="false">
      <c r="B769" s="24" t="s">
        <v>23</v>
      </c>
      <c r="C769" s="19" t="s">
        <v>1170</v>
      </c>
      <c r="D769" s="21" t="s">
        <v>1058</v>
      </c>
      <c r="E769" s="2" t="e">
        <f aca="false">_xlfn.textbefore($C769,"_")</f>
        <v>#NAME?</v>
      </c>
      <c r="F769" s="0" t="e">
        <f aca="false">_xlfn.textbefore(_xlfn.textafter($C769,_xlfn.CONCAT(E769,"_")),"_")</f>
        <v>#NAME?</v>
      </c>
      <c r="G769" s="0" t="e">
        <f aca="false">_xlfn.textbefore(_xlfn.textafter($C769,_xlfn.CONCAT(F769,"_")),"_")</f>
        <v>#NAME?</v>
      </c>
      <c r="H769" s="0" t="e">
        <f aca="false">IF(_xlfn.textbefore(C769,"_ag",,,,0)=0,0,1)</f>
        <v>#NAME?</v>
      </c>
      <c r="I769" s="7" t="n">
        <v>1</v>
      </c>
      <c r="J769" s="7" t="n">
        <v>1</v>
      </c>
      <c r="K769" s="7" t="n">
        <v>1</v>
      </c>
      <c r="L769" s="7" t="n">
        <v>0</v>
      </c>
      <c r="M769" s="8" t="s">
        <v>24</v>
      </c>
      <c r="N769" s="8" t="s">
        <v>24</v>
      </c>
      <c r="O769" s="8"/>
    </row>
    <row r="770" customFormat="false" ht="15" hidden="true" customHeight="true" outlineLevel="0" collapsed="false">
      <c r="B770" s="19" t="s">
        <v>1171</v>
      </c>
      <c r="C770" s="24" t="s">
        <v>1172</v>
      </c>
      <c r="D770" s="21" t="s">
        <v>1060</v>
      </c>
      <c r="E770" s="2" t="e">
        <f aca="false">_xlfn.textbefore($C770,"_")</f>
        <v>#NAME?</v>
      </c>
      <c r="F770" s="0" t="e">
        <f aca="false">_xlfn.textbefore(_xlfn.textafter($C770,_xlfn.CONCAT(E770,"_")),"_")</f>
        <v>#NAME?</v>
      </c>
      <c r="G770" s="0" t="e">
        <f aca="false">_xlfn.textbefore(_xlfn.textafter($C770,_xlfn.CONCAT(F770,"_")),"_")</f>
        <v>#NAME?</v>
      </c>
      <c r="H770" s="0" t="e">
        <f aca="false">IF(_xlfn.textbefore(C770,"_ag",,,,0)=0,0,1)</f>
        <v>#NAME?</v>
      </c>
      <c r="I770" s="8"/>
      <c r="J770" s="7" t="n">
        <v>1</v>
      </c>
      <c r="K770" s="7" t="n">
        <v>1</v>
      </c>
      <c r="L770" s="7" t="n">
        <v>1</v>
      </c>
      <c r="M770" s="8" t="s">
        <v>19</v>
      </c>
      <c r="N770" s="8" t="s">
        <v>24</v>
      </c>
      <c r="O770" s="8" t="s">
        <v>20</v>
      </c>
    </row>
    <row r="771" customFormat="false" ht="15" hidden="true" customHeight="true" outlineLevel="0" collapsed="false">
      <c r="B771" s="19" t="s">
        <v>1173</v>
      </c>
      <c r="C771" s="19" t="s">
        <v>1174</v>
      </c>
      <c r="D771" s="21" t="s">
        <v>1046</v>
      </c>
      <c r="E771" s="2" t="e">
        <f aca="false">_xlfn.textbefore($C771,"_")</f>
        <v>#NAME?</v>
      </c>
      <c r="F771" s="0" t="e">
        <f aca="false">_xlfn.textbefore(_xlfn.textafter($C771,_xlfn.CONCAT(E771,"_")),"_")</f>
        <v>#NAME?</v>
      </c>
      <c r="G771" s="0" t="e">
        <f aca="false">_xlfn.textbefore(_xlfn.textafter($C771,_xlfn.CONCAT(F771,"_")),"_")</f>
        <v>#NAME?</v>
      </c>
      <c r="H771" s="0" t="e">
        <f aca="false">IF(_xlfn.textbefore(C771,"_ag",,,,0)=0,0,1)</f>
        <v>#NAME?</v>
      </c>
      <c r="I771" s="7" t="n">
        <v>2</v>
      </c>
      <c r="J771" s="7" t="n">
        <v>2</v>
      </c>
      <c r="K771" s="7" t="n">
        <v>2</v>
      </c>
      <c r="L771" s="7" t="n">
        <v>1</v>
      </c>
      <c r="M771" s="8" t="s">
        <v>19</v>
      </c>
      <c r="N771" s="8" t="s">
        <v>24</v>
      </c>
      <c r="O771" s="8" t="s">
        <v>20</v>
      </c>
    </row>
    <row r="772" customFormat="false" ht="15" hidden="false" customHeight="true" outlineLevel="0" collapsed="false">
      <c r="B772" s="19" t="s">
        <v>1167</v>
      </c>
      <c r="C772" s="19" t="s">
        <v>1175</v>
      </c>
      <c r="D772" s="21" t="s">
        <v>1079</v>
      </c>
      <c r="E772" s="2" t="e">
        <f aca="false">_xlfn.textbefore($C772,"_")</f>
        <v>#NAME?</v>
      </c>
      <c r="F772" s="0" t="e">
        <f aca="false">_xlfn.textbefore(_xlfn.textafter($C772,_xlfn.CONCAT(E772,"_")),"_")</f>
        <v>#NAME?</v>
      </c>
      <c r="G772" s="0" t="e">
        <f aca="false">_xlfn.textbefore(_xlfn.textafter($C772,_xlfn.CONCAT(F772,"_")),"_")</f>
        <v>#NAME?</v>
      </c>
      <c r="H772" s="0" t="e">
        <f aca="false">IF(_xlfn.textbefore(C772,"_ag",,,,0)=0,0,1)</f>
        <v>#NAME?</v>
      </c>
      <c r="I772" s="8"/>
      <c r="J772" s="7" t="n">
        <v>2</v>
      </c>
      <c r="K772" s="7" t="n">
        <v>2</v>
      </c>
      <c r="L772" s="7" t="n">
        <v>1</v>
      </c>
      <c r="M772" s="8" t="s">
        <v>19</v>
      </c>
      <c r="N772" s="8" t="s">
        <v>19</v>
      </c>
      <c r="O772" s="8" t="s">
        <v>20</v>
      </c>
    </row>
    <row r="773" customFormat="false" ht="15" hidden="false" customHeight="true" outlineLevel="0" collapsed="false">
      <c r="B773" s="19" t="s">
        <v>1167</v>
      </c>
      <c r="C773" s="19" t="s">
        <v>1176</v>
      </c>
      <c r="D773" s="21" t="s">
        <v>1077</v>
      </c>
      <c r="E773" s="2" t="e">
        <f aca="false">_xlfn.textbefore($C773,"_")</f>
        <v>#NAME?</v>
      </c>
      <c r="F773" s="0" t="e">
        <f aca="false">_xlfn.textbefore(_xlfn.textafter($C773,_xlfn.CONCAT(E773,"_")),"_")</f>
        <v>#NAME?</v>
      </c>
      <c r="G773" s="0" t="e">
        <f aca="false">_xlfn.textbefore(_xlfn.textafter($C773,_xlfn.CONCAT(F773,"_")),"_")</f>
        <v>#NAME?</v>
      </c>
      <c r="H773" s="0" t="e">
        <f aca="false">IF(_xlfn.textbefore(C773,"_ag",,,,0)=0,0,1)</f>
        <v>#NAME?</v>
      </c>
      <c r="I773" s="8"/>
      <c r="J773" s="7" t="n">
        <v>3</v>
      </c>
      <c r="K773" s="7" t="n">
        <v>3</v>
      </c>
      <c r="L773" s="7" t="n">
        <v>1</v>
      </c>
      <c r="M773" s="8" t="s">
        <v>19</v>
      </c>
      <c r="N773" s="8" t="s">
        <v>19</v>
      </c>
      <c r="O773" s="8" t="s">
        <v>20</v>
      </c>
    </row>
    <row r="774" customFormat="false" ht="15" hidden="false" customHeight="true" outlineLevel="0" collapsed="false">
      <c r="B774" s="19" t="s">
        <v>1177</v>
      </c>
      <c r="C774" s="19" t="s">
        <v>1178</v>
      </c>
      <c r="D774" s="21" t="s">
        <v>1116</v>
      </c>
      <c r="E774" s="2" t="e">
        <f aca="false">_xlfn.textbefore($C774,"_")</f>
        <v>#NAME?</v>
      </c>
      <c r="F774" s="0" t="e">
        <f aca="false">_xlfn.textbefore(_xlfn.textafter($C774,_xlfn.CONCAT(E774,"_")),"_")</f>
        <v>#NAME?</v>
      </c>
      <c r="G774" s="0" t="e">
        <f aca="false">_xlfn.textbefore(_xlfn.textafter($C774,_xlfn.CONCAT(F774,"_")),"_")</f>
        <v>#NAME?</v>
      </c>
      <c r="H774" s="0" t="e">
        <f aca="false">IF(_xlfn.textbefore(C774,"_ag",,,,0)=0,0,1)</f>
        <v>#NAME?</v>
      </c>
      <c r="I774" s="8"/>
      <c r="J774" s="7" t="n">
        <v>1</v>
      </c>
      <c r="K774" s="7" t="n">
        <v>1</v>
      </c>
      <c r="L774" s="7" t="n">
        <v>1</v>
      </c>
      <c r="M774" s="8" t="s">
        <v>19</v>
      </c>
      <c r="N774" s="8" t="s">
        <v>24</v>
      </c>
      <c r="O774" s="8" t="s">
        <v>20</v>
      </c>
    </row>
    <row r="775" customFormat="false" ht="15" hidden="false" customHeight="true" outlineLevel="0" collapsed="false">
      <c r="B775" s="19" t="s">
        <v>1171</v>
      </c>
      <c r="C775" s="24" t="s">
        <v>1179</v>
      </c>
      <c r="D775" s="21" t="s">
        <v>1124</v>
      </c>
      <c r="E775" s="2" t="e">
        <f aca="false">_xlfn.textbefore($C775,"_")</f>
        <v>#NAME?</v>
      </c>
      <c r="F775" s="0" t="e">
        <f aca="false">_xlfn.textbefore(_xlfn.textafter($C775,_xlfn.CONCAT(E775,"_")),"_")</f>
        <v>#NAME?</v>
      </c>
      <c r="G775" s="0" t="e">
        <f aca="false">_xlfn.textbefore(_xlfn.textafter($C775,_xlfn.CONCAT(F775,"_")),"_")</f>
        <v>#NAME?</v>
      </c>
      <c r="H775" s="0" t="e">
        <f aca="false">IF(_xlfn.textbefore(C775,"_ag",,,,0)=0,0,1)</f>
        <v>#NAME?</v>
      </c>
      <c r="I775" s="8"/>
      <c r="J775" s="7" t="n">
        <v>2</v>
      </c>
      <c r="K775" s="7" t="n">
        <v>2</v>
      </c>
      <c r="L775" s="7" t="n">
        <v>1</v>
      </c>
      <c r="M775" s="8" t="s">
        <v>19</v>
      </c>
      <c r="N775" s="8" t="s">
        <v>19</v>
      </c>
      <c r="O775" s="8" t="s">
        <v>20</v>
      </c>
    </row>
    <row r="776" customFormat="false" ht="15" hidden="false" customHeight="true" outlineLevel="0" collapsed="false">
      <c r="B776" s="24" t="s">
        <v>1135</v>
      </c>
      <c r="C776" s="19" t="s">
        <v>1180</v>
      </c>
      <c r="D776" s="21" t="s">
        <v>1134</v>
      </c>
      <c r="E776" s="2" t="e">
        <f aca="false">_xlfn.textbefore($C776,"_")</f>
        <v>#NAME?</v>
      </c>
      <c r="F776" s="0" t="e">
        <f aca="false">_xlfn.textbefore(_xlfn.textafter($C776,_xlfn.CONCAT(E776,"_")),"_")</f>
        <v>#NAME?</v>
      </c>
      <c r="G776" s="0" t="e">
        <f aca="false">_xlfn.textbefore(_xlfn.textafter($C776,_xlfn.CONCAT(F776,"_")),"_")</f>
        <v>#NAME?</v>
      </c>
      <c r="H776" s="0" t="e">
        <f aca="false">IF(_xlfn.textbefore(C776,"_ag",,,,0)=0,0,1)</f>
        <v>#NAME?</v>
      </c>
      <c r="I776" s="7" t="n">
        <v>1</v>
      </c>
      <c r="J776" s="7" t="n">
        <v>1</v>
      </c>
      <c r="K776" s="7" t="n">
        <v>1</v>
      </c>
      <c r="L776" s="7" t="n">
        <v>0</v>
      </c>
      <c r="M776" s="8" t="s">
        <v>24</v>
      </c>
      <c r="N776" s="8" t="s">
        <v>24</v>
      </c>
      <c r="O776" s="8"/>
    </row>
    <row r="777" customFormat="false" ht="15" hidden="false" customHeight="true" outlineLevel="0" collapsed="false">
      <c r="B777" s="19" t="s">
        <v>1173</v>
      </c>
      <c r="C777" s="19" t="s">
        <v>1181</v>
      </c>
      <c r="D777" s="21" t="s">
        <v>1085</v>
      </c>
      <c r="E777" s="2" t="e">
        <f aca="false">_xlfn.textbefore($C777,"_")</f>
        <v>#NAME?</v>
      </c>
      <c r="F777" s="0" t="e">
        <f aca="false">_xlfn.textbefore(_xlfn.textafter($C777,_xlfn.CONCAT(E777,"_")),"_")</f>
        <v>#NAME?</v>
      </c>
      <c r="G777" s="0" t="e">
        <f aca="false">_xlfn.textbefore(_xlfn.textafter($C777,_xlfn.CONCAT(F777,"_")),"_")</f>
        <v>#NAME?</v>
      </c>
      <c r="H777" s="0" t="e">
        <f aca="false">IF(_xlfn.textbefore(C777,"_ag",,,,0)=0,0,1)</f>
        <v>#NAME?</v>
      </c>
      <c r="J777" s="7" t="n">
        <v>2</v>
      </c>
      <c r="K777" s="7" t="n">
        <v>2</v>
      </c>
      <c r="L777" s="7" t="n">
        <v>1</v>
      </c>
      <c r="M777" s="8" t="s">
        <v>19</v>
      </c>
      <c r="N777" s="8" t="s">
        <v>24</v>
      </c>
      <c r="O777" s="8" t="s">
        <v>20</v>
      </c>
    </row>
    <row r="778" customFormat="false" ht="15" hidden="false" customHeight="true" outlineLevel="0" collapsed="false">
      <c r="B778" s="24" t="s">
        <v>39</v>
      </c>
      <c r="C778" s="24" t="s">
        <v>1182</v>
      </c>
      <c r="D778" s="41" t="s">
        <v>1183</v>
      </c>
      <c r="E778" s="2" t="e">
        <f aca="false">_xlfn.textbefore($C778,"_")</f>
        <v>#NAME?</v>
      </c>
      <c r="F778" s="0" t="e">
        <f aca="false">_xlfn.textbefore(_xlfn.textafter($C778,_xlfn.CONCAT(E778,"_")),"_")</f>
        <v>#NAME?</v>
      </c>
      <c r="G778" s="0" t="e">
        <f aca="false">_xlfn.textbefore(_xlfn.textafter($C778,_xlfn.CONCAT(F778,"_")),"_")</f>
        <v>#NAME?</v>
      </c>
      <c r="H778" s="0" t="e">
        <f aca="false">IF(_xlfn.textbefore(C778,"_ag",,,,0)=0,0,1)</f>
        <v>#NAME?</v>
      </c>
      <c r="I778" s="8"/>
      <c r="J778" s="7" t="n">
        <v>2</v>
      </c>
      <c r="K778" s="7" t="n">
        <v>2</v>
      </c>
      <c r="L778" s="7" t="n">
        <v>0</v>
      </c>
      <c r="M778" s="8" t="s">
        <v>24</v>
      </c>
      <c r="N778" s="8" t="s">
        <v>24</v>
      </c>
      <c r="O778" s="8"/>
    </row>
    <row r="779" customFormat="false" ht="15" hidden="false" customHeight="true" outlineLevel="0" collapsed="false">
      <c r="B779" s="24" t="s">
        <v>33</v>
      </c>
      <c r="C779" s="24" t="s">
        <v>1184</v>
      </c>
      <c r="D779" s="32" t="s">
        <v>1185</v>
      </c>
      <c r="E779" s="2" t="e">
        <f aca="false">_xlfn.textbefore($C779,"_")</f>
        <v>#NAME?</v>
      </c>
      <c r="F779" s="0" t="e">
        <f aca="false">_xlfn.textbefore(_xlfn.textafter($C779,_xlfn.CONCAT(E779,"_")),"_")</f>
        <v>#NAME?</v>
      </c>
      <c r="G779" s="0" t="e">
        <f aca="false">_xlfn.textbefore(_xlfn.textafter($C779,_xlfn.CONCAT(F779,"_")),"_")</f>
        <v>#NAME?</v>
      </c>
      <c r="H779" s="0" t="e">
        <f aca="false">IF(_xlfn.textbefore(C779,"_ag",,,,0)=0,0,1)</f>
        <v>#NAME?</v>
      </c>
      <c r="I779" s="8"/>
      <c r="J779" s="7" t="n">
        <v>3</v>
      </c>
      <c r="K779" s="7" t="n">
        <v>3</v>
      </c>
      <c r="L779" s="7" t="n">
        <v>0</v>
      </c>
      <c r="M779" s="8" t="s">
        <v>24</v>
      </c>
      <c r="N779" s="8" t="s">
        <v>19</v>
      </c>
      <c r="O779" s="8"/>
    </row>
    <row r="780" customFormat="false" ht="15" hidden="false" customHeight="true" outlineLevel="0" collapsed="false">
      <c r="B780" s="24" t="s">
        <v>26</v>
      </c>
      <c r="C780" s="24" t="s">
        <v>1186</v>
      </c>
      <c r="D780" s="32" t="s">
        <v>1187</v>
      </c>
      <c r="E780" s="2" t="e">
        <f aca="false">_xlfn.textbefore($C780,"_")</f>
        <v>#NAME?</v>
      </c>
      <c r="F780" s="0" t="e">
        <f aca="false">_xlfn.textbefore(_xlfn.textafter($C780,_xlfn.CONCAT(E780,"_")),"_")</f>
        <v>#NAME?</v>
      </c>
      <c r="G780" s="0" t="e">
        <f aca="false">_xlfn.textbefore(_xlfn.textafter($C780,_xlfn.CONCAT(F780,"_")),"_")</f>
        <v>#NAME?</v>
      </c>
      <c r="H780" s="0" t="e">
        <f aca="false">IF(_xlfn.textbefore(C780,"_ag",,,,0)=0,0,1)</f>
        <v>#NAME?</v>
      </c>
      <c r="I780" s="8"/>
      <c r="J780" s="7" t="n">
        <v>2</v>
      </c>
      <c r="K780" s="7" t="n">
        <v>2</v>
      </c>
      <c r="L780" s="7" t="n">
        <v>0</v>
      </c>
      <c r="M780" s="8" t="s">
        <v>24</v>
      </c>
      <c r="N780" s="8" t="s">
        <v>19</v>
      </c>
      <c r="O780" s="8"/>
    </row>
    <row r="781" customFormat="false" ht="15" hidden="false" customHeight="true" outlineLevel="0" collapsed="false">
      <c r="B781" s="24" t="s">
        <v>26</v>
      </c>
      <c r="C781" s="24" t="s">
        <v>1188</v>
      </c>
      <c r="D781" s="32" t="s">
        <v>1185</v>
      </c>
      <c r="E781" s="2" t="e">
        <f aca="false">_xlfn.textbefore($C781,"_")</f>
        <v>#NAME?</v>
      </c>
      <c r="F781" s="0" t="e">
        <f aca="false">_xlfn.textbefore(_xlfn.textafter($C781,_xlfn.CONCAT(E781,"_")),"_")</f>
        <v>#NAME?</v>
      </c>
      <c r="G781" s="0" t="e">
        <f aca="false">_xlfn.textbefore(_xlfn.textafter($C781,_xlfn.CONCAT(F781,"_")),"_")</f>
        <v>#NAME?</v>
      </c>
      <c r="H781" s="0" t="e">
        <f aca="false">IF(_xlfn.textbefore(C781,"_ag",,,,0)=0,0,1)</f>
        <v>#NAME?</v>
      </c>
      <c r="I781" s="8"/>
      <c r="J781" s="7" t="n">
        <v>3</v>
      </c>
      <c r="K781" s="7" t="n">
        <v>3</v>
      </c>
      <c r="L781" s="7" t="n">
        <v>0</v>
      </c>
      <c r="M781" s="8" t="s">
        <v>24</v>
      </c>
      <c r="N781" s="8" t="s">
        <v>19</v>
      </c>
      <c r="O781" s="8"/>
    </row>
    <row r="782" customFormat="false" ht="15" hidden="false" customHeight="true" outlineLevel="0" collapsed="false">
      <c r="B782" s="24" t="s">
        <v>1081</v>
      </c>
      <c r="C782" s="24" t="s">
        <v>1189</v>
      </c>
      <c r="D782" s="41" t="s">
        <v>1190</v>
      </c>
      <c r="E782" s="2" t="e">
        <f aca="false">_xlfn.textbefore($C782,"_")</f>
        <v>#NAME?</v>
      </c>
      <c r="F782" s="0" t="e">
        <f aca="false">_xlfn.textbefore(_xlfn.textafter($C782,_xlfn.CONCAT(E782,"_")),"_")</f>
        <v>#NAME?</v>
      </c>
      <c r="G782" s="0" t="e">
        <f aca="false">_xlfn.textbefore(_xlfn.textafter($C782,_xlfn.CONCAT(F782,"_")),"_")</f>
        <v>#NAME?</v>
      </c>
      <c r="H782" s="0" t="e">
        <f aca="false">IF(_xlfn.textbefore(C782,"_ag",,,,0)=0,0,1)</f>
        <v>#NAME?</v>
      </c>
      <c r="I782" s="8"/>
      <c r="J782" s="7" t="n">
        <v>3</v>
      </c>
      <c r="K782" s="7" t="n">
        <v>3</v>
      </c>
      <c r="L782" s="7" t="n">
        <v>0</v>
      </c>
      <c r="M782" s="8" t="s">
        <v>24</v>
      </c>
      <c r="N782" s="8" t="s">
        <v>19</v>
      </c>
      <c r="O782" s="8"/>
    </row>
    <row r="783" customFormat="false" ht="15" hidden="false" customHeight="true" outlineLevel="0" collapsed="false">
      <c r="B783" s="24" t="s">
        <v>1029</v>
      </c>
      <c r="C783" s="24" t="s">
        <v>1191</v>
      </c>
      <c r="D783" s="41" t="s">
        <v>1183</v>
      </c>
      <c r="E783" s="2" t="e">
        <f aca="false">_xlfn.textbefore($C783,"_")</f>
        <v>#NAME?</v>
      </c>
      <c r="F783" s="0" t="e">
        <f aca="false">_xlfn.textbefore(_xlfn.textafter($C783,_xlfn.CONCAT(E783,"_")),"_")</f>
        <v>#NAME?</v>
      </c>
      <c r="G783" s="0" t="e">
        <f aca="false">_xlfn.textbefore(_xlfn.textafter($C783,_xlfn.CONCAT(F783,"_")),"_")</f>
        <v>#NAME?</v>
      </c>
      <c r="H783" s="0" t="e">
        <f aca="false">IF(_xlfn.textbefore(C783,"_ag",,,,0)=0,0,1)</f>
        <v>#NAME?</v>
      </c>
      <c r="I783" s="8"/>
      <c r="J783" s="7" t="n">
        <v>2</v>
      </c>
      <c r="K783" s="7" t="n">
        <v>2</v>
      </c>
      <c r="L783" s="7" t="n">
        <v>0</v>
      </c>
      <c r="M783" s="8" t="s">
        <v>24</v>
      </c>
      <c r="N783" s="8" t="s">
        <v>24</v>
      </c>
      <c r="O783" s="8"/>
    </row>
    <row r="784" customFormat="false" ht="15" hidden="false" customHeight="true" outlineLevel="0" collapsed="false">
      <c r="B784" s="24" t="s">
        <v>1026</v>
      </c>
      <c r="C784" s="24" t="s">
        <v>1192</v>
      </c>
      <c r="D784" s="41" t="s">
        <v>1183</v>
      </c>
      <c r="E784" s="2" t="e">
        <f aca="false">_xlfn.textbefore($C784,"_")</f>
        <v>#NAME?</v>
      </c>
      <c r="F784" s="0" t="e">
        <f aca="false">_xlfn.textbefore(_xlfn.textafter($C784,_xlfn.CONCAT(E784,"_")),"_")</f>
        <v>#NAME?</v>
      </c>
      <c r="G784" s="0" t="e">
        <f aca="false">_xlfn.textbefore(_xlfn.textafter($C784,_xlfn.CONCAT(F784,"_")),"_")</f>
        <v>#NAME?</v>
      </c>
      <c r="H784" s="0" t="e">
        <f aca="false">IF(_xlfn.textbefore(C784,"_ag",,,,0)=0,0,1)</f>
        <v>#NAME?</v>
      </c>
      <c r="I784" s="8"/>
      <c r="J784" s="7" t="n">
        <v>2</v>
      </c>
      <c r="K784" s="7" t="n">
        <v>2</v>
      </c>
      <c r="L784" s="7" t="n">
        <v>0</v>
      </c>
      <c r="M784" s="8" t="s">
        <v>24</v>
      </c>
      <c r="N784" s="8" t="s">
        <v>24</v>
      </c>
      <c r="O784" s="8"/>
    </row>
    <row r="785" customFormat="false" ht="15" hidden="false" customHeight="true" outlineLevel="0" collapsed="false">
      <c r="B785" s="24" t="s">
        <v>23</v>
      </c>
      <c r="C785" s="24" t="s">
        <v>1193</v>
      </c>
      <c r="D785" s="32" t="s">
        <v>1194</v>
      </c>
      <c r="E785" s="2" t="e">
        <f aca="false">_xlfn.textbefore($C785,"_")</f>
        <v>#NAME?</v>
      </c>
      <c r="F785" s="0" t="e">
        <f aca="false">_xlfn.textbefore(_xlfn.textafter($C785,_xlfn.CONCAT(E785,"_")),"_")</f>
        <v>#NAME?</v>
      </c>
      <c r="G785" s="0" t="e">
        <f aca="false">_xlfn.textbefore(_xlfn.textafter($C785,_xlfn.CONCAT(F785,"_")),"_")</f>
        <v>#NAME?</v>
      </c>
      <c r="H785" s="0" t="e">
        <f aca="false">IF(_xlfn.textbefore(C785,"_ag",,,,0)=0,0,1)</f>
        <v>#NAME?</v>
      </c>
      <c r="I785" s="8"/>
      <c r="J785" s="7" t="n">
        <v>2</v>
      </c>
      <c r="K785" s="7" t="n">
        <v>2</v>
      </c>
      <c r="L785" s="7" t="n">
        <v>0</v>
      </c>
      <c r="M785" s="8" t="s">
        <v>24</v>
      </c>
      <c r="N785" s="8" t="s">
        <v>24</v>
      </c>
      <c r="O785" s="8"/>
    </row>
    <row r="786" customFormat="false" ht="15" hidden="false" customHeight="true" outlineLevel="0" collapsed="false">
      <c r="B786" s="24" t="s">
        <v>1089</v>
      </c>
      <c r="C786" s="24" t="s">
        <v>1195</v>
      </c>
      <c r="D786" s="32" t="s">
        <v>1196</v>
      </c>
      <c r="E786" s="2" t="e">
        <f aca="false">_xlfn.textbefore($C786,"_")</f>
        <v>#NAME?</v>
      </c>
      <c r="F786" s="0" t="e">
        <f aca="false">_xlfn.textbefore(_xlfn.textafter($C786,_xlfn.CONCAT(E786,"_")),"_")</f>
        <v>#NAME?</v>
      </c>
      <c r="G786" s="0" t="e">
        <f aca="false">_xlfn.textbefore(_xlfn.textafter($C786,_xlfn.CONCAT(F786,"_")),"_")</f>
        <v>#NAME?</v>
      </c>
      <c r="H786" s="0" t="e">
        <f aca="false">IF(_xlfn.textbefore(C786,"_ag",,,,0)=0,0,1)</f>
        <v>#NAME?</v>
      </c>
      <c r="I786" s="7" t="n">
        <v>1</v>
      </c>
      <c r="J786" s="7" t="n">
        <v>1</v>
      </c>
      <c r="K786" s="7" t="n">
        <v>1</v>
      </c>
      <c r="L786" s="7" t="n">
        <v>0</v>
      </c>
      <c r="M786" s="8" t="s">
        <v>24</v>
      </c>
      <c r="N786" s="8" t="s">
        <v>24</v>
      </c>
      <c r="O786" s="8"/>
    </row>
    <row r="787" customFormat="false" ht="15" hidden="false" customHeight="true" outlineLevel="0" collapsed="false">
      <c r="B787" s="24" t="s">
        <v>1089</v>
      </c>
      <c r="C787" s="24" t="s">
        <v>1197</v>
      </c>
      <c r="D787" s="32" t="s">
        <v>1196</v>
      </c>
      <c r="E787" s="2" t="e">
        <f aca="false">_xlfn.textbefore($C787,"_")</f>
        <v>#NAME?</v>
      </c>
      <c r="F787" s="0" t="e">
        <f aca="false">_xlfn.textbefore(_xlfn.textafter($C787,_xlfn.CONCAT(E787,"_")),"_")</f>
        <v>#NAME?</v>
      </c>
      <c r="G787" s="0" t="e">
        <f aca="false">_xlfn.textbefore(_xlfn.textafter($C787,_xlfn.CONCAT(F787,"_")),"_")</f>
        <v>#NAME?</v>
      </c>
      <c r="H787" s="0" t="e">
        <f aca="false">IF(_xlfn.textbefore(C787,"_ag",,,,0)=0,0,1)</f>
        <v>#NAME?</v>
      </c>
      <c r="I787" s="7" t="n">
        <v>1</v>
      </c>
      <c r="J787" s="7" t="n">
        <v>1</v>
      </c>
      <c r="K787" s="7" t="n">
        <v>1</v>
      </c>
      <c r="L787" s="7" t="n">
        <v>0</v>
      </c>
      <c r="M787" s="8" t="s">
        <v>24</v>
      </c>
      <c r="N787" s="8" t="s">
        <v>24</v>
      </c>
      <c r="O787" s="8"/>
    </row>
    <row r="788" customFormat="false" ht="15" hidden="false" customHeight="true" outlineLevel="0" collapsed="false">
      <c r="B788" s="24" t="s">
        <v>254</v>
      </c>
      <c r="C788" s="24" t="s">
        <v>1198</v>
      </c>
      <c r="D788" s="32" t="s">
        <v>1196</v>
      </c>
      <c r="E788" s="2" t="e">
        <f aca="false">_xlfn.textbefore($C788,"_")</f>
        <v>#NAME?</v>
      </c>
      <c r="F788" s="0" t="e">
        <f aca="false">_xlfn.textbefore(_xlfn.textafter($C788,_xlfn.CONCAT(E788,"_")),"_")</f>
        <v>#NAME?</v>
      </c>
      <c r="G788" s="0" t="e">
        <f aca="false">_xlfn.textbefore(_xlfn.textafter($C788,_xlfn.CONCAT(F788,"_")),"_")</f>
        <v>#NAME?</v>
      </c>
      <c r="H788" s="0" t="e">
        <f aca="false">IF(_xlfn.textbefore(C788,"_ag",,,,0)=0,0,1)</f>
        <v>#NAME?</v>
      </c>
      <c r="I788" s="7" t="n">
        <v>1</v>
      </c>
      <c r="J788" s="7" t="n">
        <v>1</v>
      </c>
      <c r="K788" s="7" t="n">
        <v>1</v>
      </c>
      <c r="L788" s="7" t="n">
        <v>0</v>
      </c>
      <c r="M788" s="8" t="s">
        <v>24</v>
      </c>
      <c r="N788" s="8" t="s">
        <v>24</v>
      </c>
      <c r="O788" s="8"/>
    </row>
    <row r="789" customFormat="false" ht="15" hidden="false" customHeight="true" outlineLevel="0" collapsed="false">
      <c r="B789" s="24" t="s">
        <v>39</v>
      </c>
      <c r="C789" s="24" t="s">
        <v>1199</v>
      </c>
      <c r="D789" s="32" t="s">
        <v>1196</v>
      </c>
      <c r="E789" s="2" t="e">
        <f aca="false">_xlfn.textbefore($C789,"_")</f>
        <v>#NAME?</v>
      </c>
      <c r="F789" s="0" t="e">
        <f aca="false">_xlfn.textbefore(_xlfn.textafter($C789,_xlfn.CONCAT(E789,"_")),"_")</f>
        <v>#NAME?</v>
      </c>
      <c r="G789" s="0" t="e">
        <f aca="false">_xlfn.textbefore(_xlfn.textafter($C789,_xlfn.CONCAT(F789,"_")),"_")</f>
        <v>#NAME?</v>
      </c>
      <c r="H789" s="0" t="e">
        <f aca="false">IF(_xlfn.textbefore(C789,"_ag",,,,0)=0,0,1)</f>
        <v>#NAME?</v>
      </c>
      <c r="I789" s="7" t="n">
        <v>1</v>
      </c>
      <c r="J789" s="7" t="n">
        <v>1</v>
      </c>
      <c r="K789" s="7" t="n">
        <v>1</v>
      </c>
      <c r="L789" s="7" t="n">
        <v>0</v>
      </c>
      <c r="M789" s="8" t="s">
        <v>24</v>
      </c>
      <c r="N789" s="8" t="s">
        <v>24</v>
      </c>
      <c r="O789" s="8"/>
    </row>
    <row r="790" customFormat="false" ht="15" hidden="false" customHeight="true" outlineLevel="0" collapsed="false">
      <c r="B790" s="39" t="s">
        <v>309</v>
      </c>
      <c r="C790" s="24" t="s">
        <v>1200</v>
      </c>
      <c r="D790" s="32" t="s">
        <v>1187</v>
      </c>
      <c r="E790" s="2" t="e">
        <f aca="false">_xlfn.textbefore($C790,"_")</f>
        <v>#NAME?</v>
      </c>
      <c r="F790" s="0" t="e">
        <f aca="false">_xlfn.textbefore(_xlfn.textafter($C790,_xlfn.CONCAT(E790,"_")),"_")</f>
        <v>#NAME?</v>
      </c>
      <c r="G790" s="0" t="e">
        <f aca="false">_xlfn.textbefore(_xlfn.textafter($C790,_xlfn.CONCAT(F790,"_")),"_")</f>
        <v>#NAME?</v>
      </c>
      <c r="H790" s="0" t="e">
        <f aca="false">IF(_xlfn.textbefore(C790,"_ag",,,,0)=0,0,1)</f>
        <v>#NAME?</v>
      </c>
      <c r="I790" s="8"/>
      <c r="J790" s="7" t="n">
        <v>2</v>
      </c>
      <c r="K790" s="7" t="n">
        <v>2</v>
      </c>
      <c r="L790" s="7" t="n">
        <v>1</v>
      </c>
      <c r="M790" s="8" t="s">
        <v>19</v>
      </c>
      <c r="N790" s="8" t="s">
        <v>19</v>
      </c>
      <c r="O790" s="8" t="s">
        <v>20</v>
      </c>
    </row>
    <row r="791" customFormat="false" ht="15" hidden="false" customHeight="true" outlineLevel="0" collapsed="false">
      <c r="B791" s="24" t="s">
        <v>31</v>
      </c>
      <c r="C791" s="24" t="s">
        <v>1201</v>
      </c>
      <c r="D791" s="32" t="s">
        <v>1194</v>
      </c>
      <c r="E791" s="2" t="e">
        <f aca="false">_xlfn.textbefore($C791,"_")</f>
        <v>#NAME?</v>
      </c>
      <c r="F791" s="0" t="e">
        <f aca="false">_xlfn.textbefore(_xlfn.textafter($C791,_xlfn.CONCAT(E791,"_")),"_")</f>
        <v>#NAME?</v>
      </c>
      <c r="G791" s="0" t="e">
        <f aca="false">_xlfn.textbefore(_xlfn.textafter($C791,_xlfn.CONCAT(F791,"_")),"_")</f>
        <v>#NAME?</v>
      </c>
      <c r="H791" s="0" t="e">
        <f aca="false">IF(_xlfn.textbefore(C791,"_ag",,,,0)=0,0,1)</f>
        <v>#NAME?</v>
      </c>
      <c r="I791" s="8"/>
      <c r="J791" s="7" t="n">
        <v>2</v>
      </c>
      <c r="K791" s="7" t="n">
        <v>2</v>
      </c>
      <c r="L791" s="7" t="n">
        <v>0</v>
      </c>
      <c r="M791" s="8" t="s">
        <v>24</v>
      </c>
      <c r="N791" s="8" t="s">
        <v>24</v>
      </c>
      <c r="O791" s="8"/>
    </row>
    <row r="792" customFormat="false" ht="15" hidden="false" customHeight="true" outlineLevel="0" collapsed="false">
      <c r="B792" s="39" t="s">
        <v>1042</v>
      </c>
      <c r="C792" s="24" t="s">
        <v>1202</v>
      </c>
      <c r="D792" s="41" t="s">
        <v>1190</v>
      </c>
      <c r="E792" s="2" t="e">
        <f aca="false">_xlfn.textbefore($C792,"_")</f>
        <v>#NAME?</v>
      </c>
      <c r="F792" s="0" t="e">
        <f aca="false">_xlfn.textbefore(_xlfn.textafter($C792,_xlfn.CONCAT(E792,"_")),"_")</f>
        <v>#NAME?</v>
      </c>
      <c r="G792" s="0" t="e">
        <f aca="false">_xlfn.textbefore(_xlfn.textafter($C792,_xlfn.CONCAT(F792,"_")),"_")</f>
        <v>#NAME?</v>
      </c>
      <c r="H792" s="0" t="e">
        <f aca="false">IF(_xlfn.textbefore(C792,"_ag",,,,0)=0,0,1)</f>
        <v>#NAME?</v>
      </c>
      <c r="I792" s="8"/>
      <c r="J792" s="7" t="n">
        <v>3</v>
      </c>
      <c r="K792" s="7" t="n">
        <v>3</v>
      </c>
      <c r="L792" s="7" t="n">
        <v>1</v>
      </c>
      <c r="M792" s="8" t="s">
        <v>19</v>
      </c>
      <c r="N792" s="8" t="s">
        <v>19</v>
      </c>
      <c r="O792" s="8" t="s">
        <v>20</v>
      </c>
    </row>
    <row r="793" customFormat="false" ht="15" hidden="false" customHeight="true" outlineLevel="0" collapsed="false">
      <c r="B793" s="39" t="s">
        <v>1042</v>
      </c>
      <c r="C793" s="24" t="s">
        <v>1203</v>
      </c>
      <c r="D793" s="32" t="s">
        <v>1185</v>
      </c>
      <c r="E793" s="2" t="e">
        <f aca="false">_xlfn.textbefore($C793,"_")</f>
        <v>#NAME?</v>
      </c>
      <c r="F793" s="0" t="e">
        <f aca="false">_xlfn.textbefore(_xlfn.textafter($C793,_xlfn.CONCAT(E793,"_")),"_")</f>
        <v>#NAME?</v>
      </c>
      <c r="G793" s="0" t="e">
        <f aca="false">_xlfn.textbefore(_xlfn.textafter($C793,_xlfn.CONCAT(F793,"_")),"_")</f>
        <v>#NAME?</v>
      </c>
      <c r="H793" s="0" t="e">
        <f aca="false">IF(_xlfn.textbefore(C793,"_ag",,,,0)=0,0,1)</f>
        <v>#NAME?</v>
      </c>
      <c r="I793" s="8"/>
      <c r="J793" s="7" t="n">
        <v>3</v>
      </c>
      <c r="K793" s="7" t="n">
        <v>3</v>
      </c>
      <c r="L793" s="7" t="n">
        <v>1</v>
      </c>
      <c r="M793" s="8" t="s">
        <v>19</v>
      </c>
      <c r="N793" s="8" t="s">
        <v>19</v>
      </c>
      <c r="O793" s="8" t="s">
        <v>20</v>
      </c>
    </row>
    <row r="794" customFormat="false" ht="15" hidden="false" customHeight="true" outlineLevel="0" collapsed="false">
      <c r="B794" s="24" t="s">
        <v>1099</v>
      </c>
      <c r="C794" s="24" t="s">
        <v>1204</v>
      </c>
      <c r="D794" s="41" t="s">
        <v>1183</v>
      </c>
      <c r="E794" s="2" t="e">
        <f aca="false">_xlfn.textbefore($C794,"_")</f>
        <v>#NAME?</v>
      </c>
      <c r="F794" s="0" t="e">
        <f aca="false">_xlfn.textbefore(_xlfn.textafter($C794,_xlfn.CONCAT(E794,"_")),"_")</f>
        <v>#NAME?</v>
      </c>
      <c r="G794" s="0" t="e">
        <f aca="false">_xlfn.textbefore(_xlfn.textafter($C794,_xlfn.CONCAT(F794,"_")),"_")</f>
        <v>#NAME?</v>
      </c>
      <c r="H794" s="0" t="e">
        <f aca="false">IF(_xlfn.textbefore(C794,"_ag",,,,0)=0,0,1)</f>
        <v>#NAME?</v>
      </c>
      <c r="I794" s="8"/>
      <c r="J794" s="7" t="n">
        <v>2</v>
      </c>
      <c r="K794" s="7" t="n">
        <v>2</v>
      </c>
      <c r="L794" s="7" t="n">
        <v>0</v>
      </c>
      <c r="M794" s="8" t="s">
        <v>24</v>
      </c>
      <c r="N794" s="8" t="s">
        <v>24</v>
      </c>
      <c r="O794" s="8"/>
    </row>
    <row r="795" customFormat="false" ht="15" hidden="false" customHeight="true" outlineLevel="0" collapsed="false">
      <c r="B795" s="24" t="s">
        <v>1099</v>
      </c>
      <c r="C795" s="24" t="s">
        <v>1205</v>
      </c>
      <c r="D795" s="32" t="s">
        <v>1194</v>
      </c>
      <c r="E795" s="2" t="e">
        <f aca="false">_xlfn.textbefore($C795,"_")</f>
        <v>#NAME?</v>
      </c>
      <c r="F795" s="0" t="e">
        <f aca="false">_xlfn.textbefore(_xlfn.textafter($C795,_xlfn.CONCAT(E795,"_")),"_")</f>
        <v>#NAME?</v>
      </c>
      <c r="G795" s="0" t="e">
        <f aca="false">_xlfn.textbefore(_xlfn.textafter($C795,_xlfn.CONCAT(F795,"_")),"_")</f>
        <v>#NAME?</v>
      </c>
      <c r="H795" s="0" t="e">
        <f aca="false">IF(_xlfn.textbefore(C795,"_ag",,,,0)=0,0,1)</f>
        <v>#NAME?</v>
      </c>
      <c r="I795" s="8"/>
      <c r="J795" s="7" t="n">
        <v>2</v>
      </c>
      <c r="K795" s="7" t="n">
        <v>2</v>
      </c>
      <c r="L795" s="7" t="n">
        <v>0</v>
      </c>
      <c r="M795" s="8" t="s">
        <v>24</v>
      </c>
      <c r="N795" s="8" t="s">
        <v>24</v>
      </c>
      <c r="O795" s="8"/>
    </row>
    <row r="796" customFormat="false" ht="15" hidden="false" customHeight="true" outlineLevel="0" collapsed="false">
      <c r="B796" s="24" t="s">
        <v>1029</v>
      </c>
      <c r="C796" s="24" t="s">
        <v>1206</v>
      </c>
      <c r="D796" s="41" t="s">
        <v>1183</v>
      </c>
      <c r="E796" s="2" t="e">
        <f aca="false">_xlfn.textbefore($C796,"_")</f>
        <v>#NAME?</v>
      </c>
      <c r="F796" s="0" t="e">
        <f aca="false">_xlfn.textbefore(_xlfn.textafter($C796,_xlfn.CONCAT(E796,"_")),"_")</f>
        <v>#NAME?</v>
      </c>
      <c r="G796" s="0" t="e">
        <f aca="false">_xlfn.textbefore(_xlfn.textafter($C796,_xlfn.CONCAT(F796,"_")),"_")</f>
        <v>#NAME?</v>
      </c>
      <c r="H796" s="0" t="e">
        <f aca="false">IF(_xlfn.textbefore(C796,"_ag",,,,0)=0,0,1)</f>
        <v>#NAME?</v>
      </c>
      <c r="I796" s="8"/>
      <c r="J796" s="7" t="n">
        <v>2</v>
      </c>
      <c r="K796" s="7" t="n">
        <v>2</v>
      </c>
      <c r="L796" s="7" t="n">
        <v>0</v>
      </c>
      <c r="M796" s="8" t="s">
        <v>24</v>
      </c>
      <c r="N796" s="8" t="s">
        <v>24</v>
      </c>
      <c r="O796" s="8"/>
    </row>
    <row r="797" customFormat="false" ht="15" hidden="false" customHeight="true" outlineLevel="0" collapsed="false">
      <c r="B797" s="24" t="s">
        <v>1029</v>
      </c>
      <c r="C797" s="24" t="s">
        <v>1207</v>
      </c>
      <c r="D797" s="32" t="s">
        <v>1194</v>
      </c>
      <c r="E797" s="2" t="e">
        <f aca="false">_xlfn.textbefore($C797,"_")</f>
        <v>#NAME?</v>
      </c>
      <c r="F797" s="0" t="e">
        <f aca="false">_xlfn.textbefore(_xlfn.textafter($C797,_xlfn.CONCAT(E797,"_")),"_")</f>
        <v>#NAME?</v>
      </c>
      <c r="G797" s="0" t="e">
        <f aca="false">_xlfn.textbefore(_xlfn.textafter($C797,_xlfn.CONCAT(F797,"_")),"_")</f>
        <v>#NAME?</v>
      </c>
      <c r="H797" s="0" t="e">
        <f aca="false">IF(_xlfn.textbefore(C797,"_ag",,,,0)=0,0,1)</f>
        <v>#NAME?</v>
      </c>
      <c r="I797" s="8"/>
      <c r="J797" s="7" t="n">
        <v>2</v>
      </c>
      <c r="K797" s="7" t="n">
        <v>2</v>
      </c>
      <c r="L797" s="7" t="n">
        <v>0</v>
      </c>
      <c r="M797" s="8" t="s">
        <v>24</v>
      </c>
      <c r="N797" s="8" t="s">
        <v>24</v>
      </c>
      <c r="O797" s="8"/>
    </row>
    <row r="798" customFormat="false" ht="15" hidden="false" customHeight="true" outlineLevel="0" collapsed="false">
      <c r="B798" s="24" t="s">
        <v>1026</v>
      </c>
      <c r="C798" s="24" t="s">
        <v>1208</v>
      </c>
      <c r="D798" s="41" t="s">
        <v>1183</v>
      </c>
      <c r="E798" s="2" t="e">
        <f aca="false">_xlfn.textbefore($C798,"_")</f>
        <v>#NAME?</v>
      </c>
      <c r="F798" s="0" t="e">
        <f aca="false">_xlfn.textbefore(_xlfn.textafter($C798,_xlfn.CONCAT(E798,"_")),"_")</f>
        <v>#NAME?</v>
      </c>
      <c r="G798" s="0" t="e">
        <f aca="false">_xlfn.textbefore(_xlfn.textafter($C798,_xlfn.CONCAT(F798,"_")),"_")</f>
        <v>#NAME?</v>
      </c>
      <c r="H798" s="0" t="e">
        <f aca="false">IF(_xlfn.textbefore(C798,"_ag",,,,0)=0,0,1)</f>
        <v>#NAME?</v>
      </c>
      <c r="I798" s="8"/>
      <c r="J798" s="7" t="n">
        <v>2</v>
      </c>
      <c r="K798" s="7" t="n">
        <v>2</v>
      </c>
      <c r="L798" s="7" t="n">
        <v>0</v>
      </c>
      <c r="M798" s="8" t="s">
        <v>24</v>
      </c>
      <c r="N798" s="8" t="s">
        <v>24</v>
      </c>
      <c r="O798" s="8"/>
    </row>
    <row r="799" customFormat="false" ht="15" hidden="false" customHeight="true" outlineLevel="0" collapsed="false">
      <c r="B799" s="24" t="s">
        <v>1026</v>
      </c>
      <c r="C799" s="24" t="s">
        <v>1209</v>
      </c>
      <c r="D799" s="32" t="s">
        <v>1194</v>
      </c>
      <c r="E799" s="2" t="e">
        <f aca="false">_xlfn.textbefore($C799,"_")</f>
        <v>#NAME?</v>
      </c>
      <c r="F799" s="0" t="e">
        <f aca="false">_xlfn.textbefore(_xlfn.textafter($C799,_xlfn.CONCAT(E799,"_")),"_")</f>
        <v>#NAME?</v>
      </c>
      <c r="G799" s="0" t="e">
        <f aca="false">_xlfn.textbefore(_xlfn.textafter($C799,_xlfn.CONCAT(F799,"_")),"_")</f>
        <v>#NAME?</v>
      </c>
      <c r="H799" s="0" t="e">
        <f aca="false">IF(_xlfn.textbefore(C799,"_ag",,,,0)=0,0,1)</f>
        <v>#NAME?</v>
      </c>
      <c r="I799" s="8"/>
      <c r="J799" s="7" t="n">
        <v>2</v>
      </c>
      <c r="K799" s="7" t="n">
        <v>2</v>
      </c>
      <c r="L799" s="7" t="n">
        <v>0</v>
      </c>
      <c r="M799" s="8" t="s">
        <v>24</v>
      </c>
      <c r="N799" s="8" t="s">
        <v>24</v>
      </c>
      <c r="O799" s="8"/>
    </row>
    <row r="800" customFormat="false" ht="15" hidden="false" customHeight="true" outlineLevel="0" collapsed="false">
      <c r="B800" s="24" t="s">
        <v>1051</v>
      </c>
      <c r="C800" s="24" t="s">
        <v>1210</v>
      </c>
      <c r="D800" s="32" t="s">
        <v>1194</v>
      </c>
      <c r="E800" s="2" t="e">
        <f aca="false">_xlfn.textbefore($C800,"_")</f>
        <v>#NAME?</v>
      </c>
      <c r="F800" s="0" t="e">
        <f aca="false">_xlfn.textbefore(_xlfn.textafter($C800,_xlfn.CONCAT(E800,"_")),"_")</f>
        <v>#NAME?</v>
      </c>
      <c r="G800" s="0" t="e">
        <f aca="false">_xlfn.textbefore(_xlfn.textafter($C800,_xlfn.CONCAT(F800,"_")),"_")</f>
        <v>#NAME?</v>
      </c>
      <c r="H800" s="0" t="e">
        <f aca="false">IF(_xlfn.textbefore(C800,"_ag",,,,0)=0,0,1)</f>
        <v>#NAME?</v>
      </c>
      <c r="I800" s="8"/>
      <c r="J800" s="7" t="n">
        <v>2</v>
      </c>
      <c r="K800" s="7" t="n">
        <v>2</v>
      </c>
      <c r="L800" s="7" t="n">
        <v>0</v>
      </c>
      <c r="M800" s="8" t="s">
        <v>24</v>
      </c>
      <c r="N800" s="8" t="s">
        <v>24</v>
      </c>
      <c r="O800" s="8"/>
    </row>
    <row r="801" customFormat="false" ht="15" hidden="false" customHeight="true" outlineLevel="0" collapsed="false">
      <c r="B801" s="24" t="s">
        <v>31</v>
      </c>
      <c r="C801" s="24" t="s">
        <v>1211</v>
      </c>
      <c r="D801" s="32" t="s">
        <v>1194</v>
      </c>
      <c r="E801" s="2" t="e">
        <f aca="false">_xlfn.textbefore($C801,"_")</f>
        <v>#NAME?</v>
      </c>
      <c r="F801" s="0" t="e">
        <f aca="false">_xlfn.textbefore(_xlfn.textafter($C801,_xlfn.CONCAT(E801,"_")),"_")</f>
        <v>#NAME?</v>
      </c>
      <c r="G801" s="0" t="e">
        <f aca="false">_xlfn.textbefore(_xlfn.textafter($C801,_xlfn.CONCAT(F801,"_")),"_")</f>
        <v>#NAME?</v>
      </c>
      <c r="H801" s="0" t="e">
        <f aca="false">IF(_xlfn.textbefore(C801,"_ag",,,,0)=0,0,1)</f>
        <v>#NAME?</v>
      </c>
      <c r="I801" s="8"/>
      <c r="J801" s="7" t="n">
        <v>2</v>
      </c>
      <c r="K801" s="7" t="n">
        <v>2</v>
      </c>
      <c r="L801" s="7" t="n">
        <v>0</v>
      </c>
      <c r="M801" s="8" t="s">
        <v>24</v>
      </c>
      <c r="N801" s="8" t="s">
        <v>24</v>
      </c>
      <c r="O801" s="8"/>
    </row>
    <row r="802" customFormat="false" ht="15" hidden="false" customHeight="true" outlineLevel="0" collapsed="false">
      <c r="B802" s="39" t="s">
        <v>309</v>
      </c>
      <c r="C802" s="24" t="s">
        <v>1212</v>
      </c>
      <c r="D802" s="32" t="s">
        <v>1213</v>
      </c>
      <c r="E802" s="2" t="e">
        <f aca="false">_xlfn.textbefore($C802,"_")</f>
        <v>#NAME?</v>
      </c>
      <c r="F802" s="0" t="e">
        <f aca="false">_xlfn.textbefore(_xlfn.textafter($C802,_xlfn.CONCAT(E802,"_")),"_")</f>
        <v>#NAME?</v>
      </c>
      <c r="G802" s="0" t="e">
        <f aca="false">_xlfn.textbefore(_xlfn.textafter($C802,_xlfn.CONCAT(F802,"_")),"_")</f>
        <v>#NAME?</v>
      </c>
      <c r="H802" s="0" t="e">
        <f aca="false">IF(_xlfn.textbefore(C802,"_ag",,,,0)=0,0,1)</f>
        <v>#NAME?</v>
      </c>
      <c r="I802" s="8"/>
      <c r="J802" s="7" t="n">
        <v>3</v>
      </c>
      <c r="K802" s="7" t="n">
        <v>3</v>
      </c>
      <c r="L802" s="7" t="n">
        <v>1</v>
      </c>
      <c r="M802" s="8" t="s">
        <v>19</v>
      </c>
      <c r="N802" s="8" t="s">
        <v>19</v>
      </c>
      <c r="O802" s="8" t="s">
        <v>20</v>
      </c>
    </row>
    <row r="803" customFormat="false" ht="15" hidden="false" customHeight="true" outlineLevel="0" collapsed="false">
      <c r="B803" s="24" t="s">
        <v>31</v>
      </c>
      <c r="C803" s="24" t="s">
        <v>1214</v>
      </c>
      <c r="D803" s="32" t="s">
        <v>1215</v>
      </c>
      <c r="E803" s="2" t="e">
        <f aca="false">_xlfn.textbefore($C803,"_")</f>
        <v>#NAME?</v>
      </c>
      <c r="F803" s="0" t="e">
        <f aca="false">_xlfn.textbefore(_xlfn.textafter($C803,_xlfn.CONCAT(E803,"_")),"_")</f>
        <v>#NAME?</v>
      </c>
      <c r="G803" s="0" t="e">
        <f aca="false">_xlfn.textbefore(_xlfn.textafter($C803,_xlfn.CONCAT(F803,"_")),"_")</f>
        <v>#NAME?</v>
      </c>
      <c r="H803" s="0" t="e">
        <f aca="false">IF(_xlfn.textbefore(C803,"_ag",,,,0)=0,0,1)</f>
        <v>#NAME?</v>
      </c>
      <c r="I803" s="8"/>
      <c r="J803" s="7" t="n">
        <v>2</v>
      </c>
      <c r="K803" s="7" t="n">
        <v>2</v>
      </c>
      <c r="L803" s="7" t="n">
        <v>0</v>
      </c>
      <c r="M803" s="8" t="s">
        <v>24</v>
      </c>
      <c r="N803" s="8" t="s">
        <v>24</v>
      </c>
      <c r="O803" s="8"/>
    </row>
    <row r="804" customFormat="false" ht="15" hidden="false" customHeight="true" outlineLevel="0" collapsed="false">
      <c r="B804" s="24" t="s">
        <v>1089</v>
      </c>
      <c r="C804" s="24" t="s">
        <v>1216</v>
      </c>
      <c r="D804" s="32" t="s">
        <v>1194</v>
      </c>
      <c r="E804" s="2" t="e">
        <f aca="false">_xlfn.textbefore($C804,"_")</f>
        <v>#NAME?</v>
      </c>
      <c r="F804" s="0" t="e">
        <f aca="false">_xlfn.textbefore(_xlfn.textafter($C804,_xlfn.CONCAT(E804,"_")),"_")</f>
        <v>#NAME?</v>
      </c>
      <c r="G804" s="0" t="e">
        <f aca="false">_xlfn.textbefore(_xlfn.textafter($C804,_xlfn.CONCAT(F804,"_")),"_")</f>
        <v>#NAME?</v>
      </c>
      <c r="H804" s="0" t="e">
        <f aca="false">IF(_xlfn.textbefore(C804,"_ag",,,,0)=0,0,1)</f>
        <v>#NAME?</v>
      </c>
      <c r="I804" s="8"/>
      <c r="J804" s="7" t="n">
        <v>2</v>
      </c>
      <c r="K804" s="7" t="n">
        <v>2</v>
      </c>
      <c r="L804" s="7" t="n">
        <v>0</v>
      </c>
      <c r="M804" s="8" t="s">
        <v>24</v>
      </c>
      <c r="N804" s="8" t="s">
        <v>24</v>
      </c>
      <c r="O804" s="8"/>
    </row>
    <row r="805" customFormat="false" ht="15" hidden="false" customHeight="true" outlineLevel="0" collapsed="false">
      <c r="B805" s="24" t="s">
        <v>1113</v>
      </c>
      <c r="C805" s="24" t="s">
        <v>1217</v>
      </c>
      <c r="D805" s="32" t="s">
        <v>1194</v>
      </c>
      <c r="E805" s="2" t="e">
        <f aca="false">_xlfn.textbefore($C805,"_")</f>
        <v>#NAME?</v>
      </c>
      <c r="F805" s="0" t="e">
        <f aca="false">_xlfn.textbefore(_xlfn.textafter($C805,_xlfn.CONCAT(E805,"_")),"_")</f>
        <v>#NAME?</v>
      </c>
      <c r="G805" s="0" t="e">
        <f aca="false">_xlfn.textbefore(_xlfn.textafter($C805,_xlfn.CONCAT(F805,"_")),"_")</f>
        <v>#NAME?</v>
      </c>
      <c r="H805" s="0" t="e">
        <f aca="false">IF(_xlfn.textbefore(C805,"_ag",,,,0)=0,0,1)</f>
        <v>#NAME?</v>
      </c>
      <c r="I805" s="8"/>
      <c r="J805" s="7" t="n">
        <v>2</v>
      </c>
      <c r="K805" s="7" t="n">
        <v>2</v>
      </c>
      <c r="L805" s="7" t="n">
        <v>0</v>
      </c>
      <c r="M805" s="8" t="s">
        <v>24</v>
      </c>
      <c r="N805" s="8" t="s">
        <v>24</v>
      </c>
      <c r="O805" s="8"/>
    </row>
    <row r="806" customFormat="false" ht="15" hidden="false" customHeight="true" outlineLevel="0" collapsed="false">
      <c r="B806" s="24" t="s">
        <v>23</v>
      </c>
      <c r="C806" s="24" t="s">
        <v>1218</v>
      </c>
      <c r="D806" s="32" t="s">
        <v>1219</v>
      </c>
      <c r="E806" s="2" t="e">
        <f aca="false">_xlfn.textbefore($C806,"_")</f>
        <v>#NAME?</v>
      </c>
      <c r="F806" s="0" t="e">
        <f aca="false">_xlfn.textbefore(_xlfn.textafter($C806,_xlfn.CONCAT(E806,"_")),"_")</f>
        <v>#NAME?</v>
      </c>
      <c r="G806" s="0" t="e">
        <f aca="false">_xlfn.textbefore(_xlfn.textafter($C806,_xlfn.CONCAT(F806,"_")),"_")</f>
        <v>#NAME?</v>
      </c>
      <c r="H806" s="0" t="e">
        <f aca="false">IF(_xlfn.textbefore(C806,"_ag",,,,0)=0,0,1)</f>
        <v>#NAME?</v>
      </c>
      <c r="I806" s="7" t="n">
        <v>1</v>
      </c>
      <c r="J806" s="7" t="n">
        <v>1</v>
      </c>
      <c r="K806" s="7" t="n">
        <v>1</v>
      </c>
      <c r="L806" s="7" t="n">
        <v>0</v>
      </c>
      <c r="M806" s="8" t="s">
        <v>24</v>
      </c>
      <c r="N806" s="8" t="s">
        <v>24</v>
      </c>
      <c r="O806" s="8"/>
    </row>
    <row r="807" customFormat="false" ht="15" hidden="false" customHeight="true" outlineLevel="0" collapsed="false">
      <c r="B807" s="39" t="s">
        <v>1117</v>
      </c>
      <c r="C807" s="24" t="s">
        <v>1220</v>
      </c>
      <c r="D807" s="32" t="s">
        <v>1221</v>
      </c>
      <c r="E807" s="2" t="e">
        <f aca="false">_xlfn.textbefore($C807,"_")</f>
        <v>#NAME?</v>
      </c>
      <c r="F807" s="0" t="e">
        <f aca="false">_xlfn.textbefore(_xlfn.textafter($C807,_xlfn.CONCAT(E807,"_")),"_")</f>
        <v>#NAME?</v>
      </c>
      <c r="G807" s="0" t="e">
        <f aca="false">_xlfn.textbefore(_xlfn.textafter($C807,_xlfn.CONCAT(F807,"_")),"_")</f>
        <v>#NAME?</v>
      </c>
      <c r="H807" s="0" t="e">
        <f aca="false">IF(_xlfn.textbefore(C807,"_ag",,,,0)=0,0,1)</f>
        <v>#NAME?</v>
      </c>
      <c r="I807" s="8"/>
      <c r="J807" s="7" t="n">
        <v>2</v>
      </c>
      <c r="K807" s="7" t="n">
        <v>2</v>
      </c>
      <c r="L807" s="7" t="n">
        <v>1</v>
      </c>
      <c r="M807" s="8" t="s">
        <v>19</v>
      </c>
      <c r="N807" s="8" t="s">
        <v>19</v>
      </c>
      <c r="O807" s="8" t="s">
        <v>20</v>
      </c>
    </row>
    <row r="808" customFormat="false" ht="15" hidden="false" customHeight="true" outlineLevel="0" collapsed="false">
      <c r="B808" s="24" t="s">
        <v>23</v>
      </c>
      <c r="C808" s="24" t="s">
        <v>1222</v>
      </c>
      <c r="D808" s="32" t="s">
        <v>1223</v>
      </c>
      <c r="E808" s="2" t="e">
        <f aca="false">_xlfn.textbefore($C808,"_")</f>
        <v>#NAME?</v>
      </c>
      <c r="F808" s="0" t="e">
        <f aca="false">_xlfn.textbefore(_xlfn.textafter($C808,_xlfn.CONCAT(E808,"_")),"_")</f>
        <v>#NAME?</v>
      </c>
      <c r="G808" s="0" t="e">
        <f aca="false">_xlfn.textbefore(_xlfn.textafter($C808,_xlfn.CONCAT(F808,"_")),"_")</f>
        <v>#NAME?</v>
      </c>
      <c r="H808" s="0" t="e">
        <f aca="false">IF(_xlfn.textbefore(C808,"_ag",,,,0)=0,0,1)</f>
        <v>#NAME?</v>
      </c>
      <c r="I808" s="7" t="n">
        <v>1</v>
      </c>
      <c r="J808" s="7" t="n">
        <v>1</v>
      </c>
      <c r="K808" s="7" t="n">
        <v>1</v>
      </c>
      <c r="L808" s="7" t="n">
        <v>0</v>
      </c>
      <c r="M808" s="8" t="s">
        <v>24</v>
      </c>
      <c r="N808" s="8" t="s">
        <v>24</v>
      </c>
      <c r="O808" s="8"/>
    </row>
    <row r="809" customFormat="false" ht="19.5" hidden="false" customHeight="true" outlineLevel="0" collapsed="false">
      <c r="B809" s="40" t="s">
        <v>309</v>
      </c>
      <c r="C809" s="24" t="s">
        <v>1224</v>
      </c>
      <c r="D809" s="32" t="s">
        <v>1225</v>
      </c>
      <c r="E809" s="2" t="e">
        <f aca="false">_xlfn.textbefore($C809,"_")</f>
        <v>#NAME?</v>
      </c>
      <c r="F809" s="0" t="e">
        <f aca="false">_xlfn.textbefore(_xlfn.textafter($C809,_xlfn.CONCAT(E809,"_")),"_")</f>
        <v>#NAME?</v>
      </c>
      <c r="G809" s="0" t="e">
        <f aca="false">_xlfn.textbefore(_xlfn.textafter($C809,_xlfn.CONCAT(F809,"_")),"_")</f>
        <v>#NAME?</v>
      </c>
      <c r="H809" s="0" t="e">
        <f aca="false">IF(_xlfn.textbefore(C809,"_ag",,,,0)=0,0,1)</f>
        <v>#NAME?</v>
      </c>
      <c r="I809" s="8"/>
      <c r="J809" s="7" t="n">
        <v>2</v>
      </c>
      <c r="K809" s="7" t="n">
        <v>2</v>
      </c>
      <c r="L809" s="7" t="n">
        <v>1</v>
      </c>
      <c r="M809" s="8" t="s">
        <v>19</v>
      </c>
      <c r="N809" s="8" t="s">
        <v>19</v>
      </c>
      <c r="O809" s="8" t="s">
        <v>20</v>
      </c>
    </row>
    <row r="810" customFormat="false" ht="15" hidden="false" customHeight="true" outlineLevel="0" collapsed="false">
      <c r="B810" s="24" t="s">
        <v>23</v>
      </c>
      <c r="C810" s="24" t="s">
        <v>1226</v>
      </c>
      <c r="D810" s="32" t="s">
        <v>1223</v>
      </c>
      <c r="E810" s="2" t="e">
        <f aca="false">_xlfn.textbefore($C810,"_")</f>
        <v>#NAME?</v>
      </c>
      <c r="F810" s="0" t="e">
        <f aca="false">_xlfn.textbefore(_xlfn.textafter($C810,_xlfn.CONCAT(E810,"_")),"_")</f>
        <v>#NAME?</v>
      </c>
      <c r="G810" s="0" t="e">
        <f aca="false">_xlfn.textbefore(_xlfn.textafter($C810,_xlfn.CONCAT(F810,"_")),"_")</f>
        <v>#NAME?</v>
      </c>
      <c r="H810" s="0" t="e">
        <f aca="false">IF(_xlfn.textbefore(C810,"_ag",,,,0)=0,0,1)</f>
        <v>#NAME?</v>
      </c>
      <c r="I810" s="7" t="n">
        <v>1</v>
      </c>
      <c r="J810" s="7" t="n">
        <v>1</v>
      </c>
      <c r="K810" s="7" t="n">
        <v>1</v>
      </c>
      <c r="L810" s="7" t="n">
        <v>0</v>
      </c>
      <c r="M810" s="8" t="s">
        <v>24</v>
      </c>
      <c r="N810" s="8" t="s">
        <v>24</v>
      </c>
      <c r="O810" s="8"/>
    </row>
    <row r="811" customFormat="false" ht="15" hidden="false" customHeight="true" outlineLevel="0" collapsed="false">
      <c r="B811" s="24" t="s">
        <v>23</v>
      </c>
      <c r="C811" s="24" t="s">
        <v>1227</v>
      </c>
      <c r="D811" s="32" t="s">
        <v>1223</v>
      </c>
      <c r="E811" s="2" t="e">
        <f aca="false">_xlfn.textbefore($C811,"_")</f>
        <v>#NAME?</v>
      </c>
      <c r="F811" s="0" t="e">
        <f aca="false">_xlfn.textbefore(_xlfn.textafter($C811,_xlfn.CONCAT(E811,"_")),"_")</f>
        <v>#NAME?</v>
      </c>
      <c r="G811" s="0" t="e">
        <f aca="false">_xlfn.textbefore(_xlfn.textafter($C811,_xlfn.CONCAT(F811,"_")),"_")</f>
        <v>#NAME?</v>
      </c>
      <c r="H811" s="0" t="e">
        <f aca="false">IF(_xlfn.textbefore(C811,"_ag",,,,0)=0,0,1)</f>
        <v>#NAME?</v>
      </c>
      <c r="I811" s="7" t="n">
        <v>1</v>
      </c>
      <c r="J811" s="7" t="n">
        <v>1</v>
      </c>
      <c r="K811" s="7" t="n">
        <v>1</v>
      </c>
      <c r="L811" s="7" t="n">
        <v>0</v>
      </c>
      <c r="M811" s="8" t="s">
        <v>24</v>
      </c>
      <c r="N811" s="8" t="s">
        <v>24</v>
      </c>
      <c r="O811" s="8"/>
    </row>
    <row r="812" customFormat="false" ht="15" hidden="false" customHeight="true" outlineLevel="0" collapsed="false">
      <c r="B812" s="24" t="s">
        <v>23</v>
      </c>
      <c r="C812" s="24" t="s">
        <v>1228</v>
      </c>
      <c r="D812" s="32" t="s">
        <v>1223</v>
      </c>
      <c r="E812" s="2" t="e">
        <f aca="false">_xlfn.textbefore($C812,"_")</f>
        <v>#NAME?</v>
      </c>
      <c r="F812" s="0" t="e">
        <f aca="false">_xlfn.textbefore(_xlfn.textafter($C812,_xlfn.CONCAT(E812,"_")),"_")</f>
        <v>#NAME?</v>
      </c>
      <c r="G812" s="0" t="e">
        <f aca="false">_xlfn.textbefore(_xlfn.textafter($C812,_xlfn.CONCAT(F812,"_")),"_")</f>
        <v>#NAME?</v>
      </c>
      <c r="H812" s="0" t="e">
        <f aca="false">IF(_xlfn.textbefore(C812,"_ag",,,,0)=0,0,1)</f>
        <v>#NAME?</v>
      </c>
      <c r="I812" s="7" t="n">
        <v>1</v>
      </c>
      <c r="J812" s="7" t="n">
        <v>1</v>
      </c>
      <c r="K812" s="7" t="n">
        <v>1</v>
      </c>
      <c r="L812" s="7" t="n">
        <v>0</v>
      </c>
      <c r="M812" s="8" t="s">
        <v>24</v>
      </c>
      <c r="N812" s="8" t="s">
        <v>24</v>
      </c>
      <c r="O812" s="8"/>
    </row>
    <row r="813" customFormat="false" ht="15" hidden="false" customHeight="true" outlineLevel="0" collapsed="false">
      <c r="B813" s="24" t="s">
        <v>1113</v>
      </c>
      <c r="C813" s="24" t="s">
        <v>1229</v>
      </c>
      <c r="D813" s="32" t="s">
        <v>1223</v>
      </c>
      <c r="E813" s="2" t="e">
        <f aca="false">_xlfn.textbefore($C813,"_")</f>
        <v>#NAME?</v>
      </c>
      <c r="F813" s="0" t="e">
        <f aca="false">_xlfn.textbefore(_xlfn.textafter($C813,_xlfn.CONCAT(E813,"_")),"_")</f>
        <v>#NAME?</v>
      </c>
      <c r="G813" s="0" t="e">
        <f aca="false">_xlfn.textbefore(_xlfn.textafter($C813,_xlfn.CONCAT(F813,"_")),"_")</f>
        <v>#NAME?</v>
      </c>
      <c r="H813" s="0" t="e">
        <f aca="false">IF(_xlfn.textbefore(C813,"_ag",,,,0)=0,0,1)</f>
        <v>#NAME?</v>
      </c>
      <c r="I813" s="7" t="n">
        <v>1</v>
      </c>
      <c r="J813" s="7" t="n">
        <v>1</v>
      </c>
      <c r="K813" s="7" t="n">
        <v>1</v>
      </c>
      <c r="L813" s="7" t="n">
        <v>0</v>
      </c>
      <c r="M813" s="8" t="s">
        <v>24</v>
      </c>
      <c r="N813" s="8" t="s">
        <v>24</v>
      </c>
      <c r="O813" s="8"/>
    </row>
    <row r="814" customFormat="false" ht="15" hidden="false" customHeight="true" outlineLevel="0" collapsed="false">
      <c r="B814" s="24" t="s">
        <v>1089</v>
      </c>
      <c r="C814" s="24" t="s">
        <v>1230</v>
      </c>
      <c r="D814" s="32" t="s">
        <v>1223</v>
      </c>
      <c r="E814" s="2" t="e">
        <f aca="false">_xlfn.textbefore($C814,"_")</f>
        <v>#NAME?</v>
      </c>
      <c r="F814" s="0" t="e">
        <f aca="false">_xlfn.textbefore(_xlfn.textafter($C814,_xlfn.CONCAT(E814,"_")),"_")</f>
        <v>#NAME?</v>
      </c>
      <c r="G814" s="0" t="e">
        <f aca="false">_xlfn.textbefore(_xlfn.textafter($C814,_xlfn.CONCAT(F814,"_")),"_")</f>
        <v>#NAME?</v>
      </c>
      <c r="H814" s="0" t="e">
        <f aca="false">IF(_xlfn.textbefore(C814,"_ag",,,,0)=0,0,1)</f>
        <v>#NAME?</v>
      </c>
      <c r="I814" s="7" t="n">
        <v>1</v>
      </c>
      <c r="J814" s="7" t="n">
        <v>1</v>
      </c>
      <c r="K814" s="7" t="n">
        <v>1</v>
      </c>
      <c r="L814" s="7" t="n">
        <v>0</v>
      </c>
      <c r="M814" s="8" t="s">
        <v>24</v>
      </c>
      <c r="N814" s="8" t="s">
        <v>24</v>
      </c>
      <c r="O814" s="8"/>
    </row>
    <row r="815" customFormat="false" ht="15" hidden="false" customHeight="true" outlineLevel="0" collapsed="false">
      <c r="B815" s="24" t="s">
        <v>1051</v>
      </c>
      <c r="C815" s="24" t="s">
        <v>1231</v>
      </c>
      <c r="D815" s="32" t="s">
        <v>1223</v>
      </c>
      <c r="E815" s="2" t="e">
        <f aca="false">_xlfn.textbefore($C815,"_")</f>
        <v>#NAME?</v>
      </c>
      <c r="F815" s="0" t="e">
        <f aca="false">_xlfn.textbefore(_xlfn.textafter($C815,_xlfn.CONCAT(E815,"_")),"_")</f>
        <v>#NAME?</v>
      </c>
      <c r="G815" s="0" t="e">
        <f aca="false">_xlfn.textbefore(_xlfn.textafter($C815,_xlfn.CONCAT(F815,"_")),"_")</f>
        <v>#NAME?</v>
      </c>
      <c r="H815" s="0" t="e">
        <f aca="false">IF(_xlfn.textbefore(C815,"_ag",,,,0)=0,0,1)</f>
        <v>#NAME?</v>
      </c>
      <c r="I815" s="7" t="n">
        <v>1</v>
      </c>
      <c r="J815" s="7" t="n">
        <v>1</v>
      </c>
      <c r="K815" s="7" t="n">
        <v>1</v>
      </c>
      <c r="L815" s="7" t="n">
        <v>0</v>
      </c>
      <c r="M815" s="8" t="s">
        <v>24</v>
      </c>
      <c r="N815" s="8" t="s">
        <v>24</v>
      </c>
      <c r="O815" s="8"/>
    </row>
    <row r="816" customFormat="false" ht="15" hidden="false" customHeight="true" outlineLevel="0" collapsed="false">
      <c r="B816" s="39" t="s">
        <v>309</v>
      </c>
      <c r="C816" s="24" t="s">
        <v>1232</v>
      </c>
      <c r="D816" s="32" t="s">
        <v>1225</v>
      </c>
      <c r="E816" s="2" t="e">
        <f aca="false">_xlfn.textbefore($C816,"_")</f>
        <v>#NAME?</v>
      </c>
      <c r="F816" s="0" t="e">
        <f aca="false">_xlfn.textbefore(_xlfn.textafter($C816,_xlfn.CONCAT(E816,"_")),"_")</f>
        <v>#NAME?</v>
      </c>
      <c r="G816" s="0" t="e">
        <f aca="false">_xlfn.textbefore(_xlfn.textafter($C816,_xlfn.CONCAT(F816,"_")),"_")</f>
        <v>#NAME?</v>
      </c>
      <c r="H816" s="0" t="e">
        <f aca="false">IF(_xlfn.textbefore(C816,"_ag",,,,0)=0,0,1)</f>
        <v>#NAME?</v>
      </c>
      <c r="I816" s="8"/>
      <c r="J816" s="7" t="n">
        <v>2</v>
      </c>
      <c r="K816" s="7" t="n">
        <v>2</v>
      </c>
      <c r="L816" s="7" t="n">
        <v>1</v>
      </c>
      <c r="M816" s="8" t="s">
        <v>19</v>
      </c>
      <c r="N816" s="8" t="s">
        <v>19</v>
      </c>
      <c r="O816" s="8" t="s">
        <v>20</v>
      </c>
    </row>
    <row r="817" customFormat="false" ht="15" hidden="false" customHeight="true" outlineLevel="0" collapsed="false">
      <c r="B817" s="24" t="s">
        <v>31</v>
      </c>
      <c r="C817" s="24" t="s">
        <v>1233</v>
      </c>
      <c r="D817" s="32" t="s">
        <v>1223</v>
      </c>
      <c r="E817" s="2" t="e">
        <f aca="false">_xlfn.textbefore($C817,"_")</f>
        <v>#NAME?</v>
      </c>
      <c r="F817" s="0" t="e">
        <f aca="false">_xlfn.textbefore(_xlfn.textafter($C817,_xlfn.CONCAT(E817,"_")),"_")</f>
        <v>#NAME?</v>
      </c>
      <c r="G817" s="0" t="e">
        <f aca="false">_xlfn.textbefore(_xlfn.textafter($C817,_xlfn.CONCAT(F817,"_")),"_")</f>
        <v>#NAME?</v>
      </c>
      <c r="H817" s="0" t="e">
        <f aca="false">IF(_xlfn.textbefore(C817,"_ag",,,,0)=0,0,1)</f>
        <v>#NAME?</v>
      </c>
      <c r="I817" s="7" t="n">
        <v>1</v>
      </c>
      <c r="J817" s="7" t="n">
        <v>1</v>
      </c>
      <c r="K817" s="7" t="n">
        <v>1</v>
      </c>
      <c r="L817" s="7" t="n">
        <v>0</v>
      </c>
      <c r="M817" s="8" t="s">
        <v>24</v>
      </c>
      <c r="N817" s="8" t="s">
        <v>24</v>
      </c>
      <c r="O817" s="8"/>
    </row>
    <row r="818" customFormat="false" ht="15" hidden="false" customHeight="true" outlineLevel="0" collapsed="false">
      <c r="B818" s="24" t="s">
        <v>254</v>
      </c>
      <c r="C818" s="24" t="s">
        <v>1234</v>
      </c>
      <c r="D818" s="32" t="s">
        <v>1235</v>
      </c>
      <c r="E818" s="2" t="e">
        <f aca="false">_xlfn.textbefore($C818,"_")</f>
        <v>#NAME?</v>
      </c>
      <c r="F818" s="0" t="e">
        <f aca="false">_xlfn.textbefore(_xlfn.textafter($C818,_xlfn.CONCAT(E818,"_")),"_")</f>
        <v>#NAME?</v>
      </c>
      <c r="G818" s="0" t="e">
        <f aca="false">_xlfn.textbefore(_xlfn.textafter($C818,_xlfn.CONCAT(F818,"_")),"_")</f>
        <v>#NAME?</v>
      </c>
      <c r="H818" s="0" t="e">
        <f aca="false">IF(_xlfn.textbefore(C818,"_ag",,,,0)=0,0,1)</f>
        <v>#NAME?</v>
      </c>
      <c r="I818" s="7" t="n">
        <v>1</v>
      </c>
      <c r="J818" s="7" t="n">
        <v>1</v>
      </c>
      <c r="K818" s="7" t="n">
        <v>1</v>
      </c>
      <c r="L818" s="7" t="n">
        <v>0</v>
      </c>
      <c r="M818" s="8" t="s">
        <v>24</v>
      </c>
      <c r="N818" s="8" t="s">
        <v>24</v>
      </c>
      <c r="O818" s="8"/>
    </row>
    <row r="819" customFormat="false" ht="15" hidden="false" customHeight="true" outlineLevel="0" collapsed="false">
      <c r="B819" s="24" t="s">
        <v>39</v>
      </c>
      <c r="C819" s="24" t="s">
        <v>1236</v>
      </c>
      <c r="D819" s="32" t="s">
        <v>1235</v>
      </c>
      <c r="E819" s="2" t="e">
        <f aca="false">_xlfn.textbefore($C819,"_")</f>
        <v>#NAME?</v>
      </c>
      <c r="F819" s="0" t="e">
        <f aca="false">_xlfn.textbefore(_xlfn.textafter($C819,_xlfn.CONCAT(E819,"_")),"_")</f>
        <v>#NAME?</v>
      </c>
      <c r="G819" s="0" t="e">
        <f aca="false">_xlfn.textbefore(_xlfn.textafter($C819,_xlfn.CONCAT(F819,"_")),"_")</f>
        <v>#NAME?</v>
      </c>
      <c r="H819" s="0" t="e">
        <f aca="false">IF(_xlfn.textbefore(C819,"_ag",,,,0)=0,0,1)</f>
        <v>#NAME?</v>
      </c>
      <c r="I819" s="7" t="n">
        <v>1</v>
      </c>
      <c r="J819" s="7" t="n">
        <v>1</v>
      </c>
      <c r="K819" s="7" t="n">
        <v>1</v>
      </c>
      <c r="L819" s="7" t="n">
        <v>0</v>
      </c>
      <c r="M819" s="8" t="s">
        <v>24</v>
      </c>
      <c r="N819" s="8" t="s">
        <v>24</v>
      </c>
      <c r="O819" s="8"/>
    </row>
    <row r="820" customFormat="false" ht="15" hidden="false" customHeight="true" outlineLevel="0" collapsed="false">
      <c r="B820" s="39" t="s">
        <v>309</v>
      </c>
      <c r="C820" s="24" t="s">
        <v>1237</v>
      </c>
      <c r="D820" s="32" t="s">
        <v>1238</v>
      </c>
      <c r="E820" s="2" t="e">
        <f aca="false">_xlfn.textbefore($C820,"_")</f>
        <v>#NAME?</v>
      </c>
      <c r="F820" s="0" t="e">
        <f aca="false">_xlfn.textbefore(_xlfn.textafter($C820,_xlfn.CONCAT(E820,"_")),"_")</f>
        <v>#NAME?</v>
      </c>
      <c r="G820" s="0" t="e">
        <f aca="false">_xlfn.textbefore(_xlfn.textafter($C820,_xlfn.CONCAT(F820,"_")),"_")</f>
        <v>#NAME?</v>
      </c>
      <c r="H820" s="0" t="e">
        <f aca="false">IF(_xlfn.textbefore(C820,"_ag",,,,0)=0,0,1)</f>
        <v>#NAME?</v>
      </c>
      <c r="I820" s="8"/>
      <c r="J820" s="7" t="n">
        <v>2</v>
      </c>
      <c r="K820" s="7" t="n">
        <v>2</v>
      </c>
      <c r="L820" s="7" t="n">
        <v>1</v>
      </c>
      <c r="M820" s="8" t="s">
        <v>19</v>
      </c>
      <c r="N820" s="8" t="s">
        <v>19</v>
      </c>
      <c r="O820" s="8" t="s">
        <v>20</v>
      </c>
    </row>
    <row r="821" customFormat="false" ht="15" hidden="false" customHeight="true" outlineLevel="0" collapsed="false">
      <c r="B821" s="24" t="s">
        <v>31</v>
      </c>
      <c r="C821" s="24" t="s">
        <v>1239</v>
      </c>
      <c r="D821" s="32" t="s">
        <v>1240</v>
      </c>
      <c r="E821" s="2" t="e">
        <f aca="false">_xlfn.textbefore($C821,"_")</f>
        <v>#NAME?</v>
      </c>
      <c r="F821" s="0" t="e">
        <f aca="false">_xlfn.textbefore(_xlfn.textafter($C821,_xlfn.CONCAT(E821,"_")),"_")</f>
        <v>#NAME?</v>
      </c>
      <c r="G821" s="0" t="e">
        <f aca="false">_xlfn.textbefore(_xlfn.textafter($C821,_xlfn.CONCAT(F821,"_")),"_")</f>
        <v>#NAME?</v>
      </c>
      <c r="H821" s="0" t="e">
        <f aca="false">IF(_xlfn.textbefore(C821,"_ag",,,,0)=0,0,1)</f>
        <v>#NAME?</v>
      </c>
      <c r="I821" s="8"/>
      <c r="J821" s="7" t="n">
        <v>2</v>
      </c>
      <c r="K821" s="7" t="n">
        <v>2</v>
      </c>
      <c r="L821" s="7" t="n">
        <v>0</v>
      </c>
      <c r="M821" s="8" t="s">
        <v>24</v>
      </c>
      <c r="N821" s="8" t="s">
        <v>24</v>
      </c>
      <c r="O821" s="8"/>
    </row>
    <row r="822" customFormat="false" ht="15" hidden="false" customHeight="true" outlineLevel="0" collapsed="false">
      <c r="B822" s="39" t="s">
        <v>1042</v>
      </c>
      <c r="C822" s="24" t="s">
        <v>1241</v>
      </c>
      <c r="D822" s="41" t="s">
        <v>1242</v>
      </c>
      <c r="E822" s="2" t="e">
        <f aca="false">_xlfn.textbefore($C822,"_")</f>
        <v>#NAME?</v>
      </c>
      <c r="F822" s="0" t="e">
        <f aca="false">_xlfn.textbefore(_xlfn.textafter($C822,_xlfn.CONCAT(E822,"_")),"_")</f>
        <v>#NAME?</v>
      </c>
      <c r="G822" s="0" t="e">
        <f aca="false">_xlfn.textbefore(_xlfn.textafter($C822,_xlfn.CONCAT(F822,"_")),"_")</f>
        <v>#NAME?</v>
      </c>
      <c r="H822" s="0" t="e">
        <f aca="false">IF(_xlfn.textbefore(C822,"_ag",,,,0)=0,0,1)</f>
        <v>#NAME?</v>
      </c>
      <c r="I822" s="8"/>
      <c r="J822" s="7" t="n">
        <v>3</v>
      </c>
      <c r="K822" s="7" t="n">
        <v>3</v>
      </c>
      <c r="L822" s="7" t="n">
        <v>1</v>
      </c>
      <c r="M822" s="8" t="s">
        <v>19</v>
      </c>
      <c r="N822" s="8" t="s">
        <v>19</v>
      </c>
      <c r="O822" s="8" t="s">
        <v>20</v>
      </c>
    </row>
    <row r="823" customFormat="false" ht="15" hidden="false" customHeight="true" outlineLevel="0" collapsed="false">
      <c r="B823" s="39" t="s">
        <v>1042</v>
      </c>
      <c r="C823" s="24" t="s">
        <v>1243</v>
      </c>
      <c r="D823" s="32" t="s">
        <v>1244</v>
      </c>
      <c r="E823" s="2" t="e">
        <f aca="false">_xlfn.textbefore($C823,"_")</f>
        <v>#NAME?</v>
      </c>
      <c r="F823" s="0" t="e">
        <f aca="false">_xlfn.textbefore(_xlfn.textafter($C823,_xlfn.CONCAT(E823,"_")),"_")</f>
        <v>#NAME?</v>
      </c>
      <c r="G823" s="0" t="e">
        <f aca="false">_xlfn.textbefore(_xlfn.textafter($C823,_xlfn.CONCAT(F823,"_")),"_")</f>
        <v>#NAME?</v>
      </c>
      <c r="H823" s="0" t="e">
        <f aca="false">IF(_xlfn.textbefore(C823,"_ag",,,,0)=0,0,1)</f>
        <v>#NAME?</v>
      </c>
      <c r="I823" s="8"/>
      <c r="J823" s="7" t="n">
        <v>3</v>
      </c>
      <c r="K823" s="7" t="n">
        <v>3</v>
      </c>
      <c r="L823" s="7" t="n">
        <v>1</v>
      </c>
      <c r="M823" s="8" t="s">
        <v>19</v>
      </c>
      <c r="N823" s="8" t="s">
        <v>19</v>
      </c>
      <c r="O823" s="8" t="s">
        <v>20</v>
      </c>
    </row>
    <row r="824" customFormat="false" ht="15" hidden="false" customHeight="true" outlineLevel="0" collapsed="false">
      <c r="B824" s="24" t="s">
        <v>1099</v>
      </c>
      <c r="C824" s="24" t="s">
        <v>1245</v>
      </c>
      <c r="D824" s="41" t="s">
        <v>1246</v>
      </c>
      <c r="E824" s="2" t="e">
        <f aca="false">_xlfn.textbefore($C824,"_")</f>
        <v>#NAME?</v>
      </c>
      <c r="F824" s="0" t="e">
        <f aca="false">_xlfn.textbefore(_xlfn.textafter($C824,_xlfn.CONCAT(E824,"_")),"_")</f>
        <v>#NAME?</v>
      </c>
      <c r="G824" s="0" t="e">
        <f aca="false">_xlfn.textbefore(_xlfn.textafter($C824,_xlfn.CONCAT(F824,"_")),"_")</f>
        <v>#NAME?</v>
      </c>
      <c r="H824" s="0" t="e">
        <f aca="false">IF(_xlfn.textbefore(C824,"_ag",,,,0)=0,0,1)</f>
        <v>#NAME?</v>
      </c>
      <c r="I824" s="8"/>
      <c r="J824" s="7" t="n">
        <v>2</v>
      </c>
      <c r="K824" s="7" t="n">
        <v>2</v>
      </c>
      <c r="L824" s="7" t="n">
        <v>0</v>
      </c>
      <c r="M824" s="8" t="s">
        <v>24</v>
      </c>
      <c r="N824" s="8" t="s">
        <v>24</v>
      </c>
      <c r="O824" s="8"/>
    </row>
    <row r="825" customFormat="false" ht="15" hidden="false" customHeight="true" outlineLevel="0" collapsed="false">
      <c r="B825" s="24" t="s">
        <v>1099</v>
      </c>
      <c r="C825" s="24" t="s">
        <v>1247</v>
      </c>
      <c r="D825" s="32" t="s">
        <v>1240</v>
      </c>
      <c r="E825" s="2" t="e">
        <f aca="false">_xlfn.textbefore($C825,"_")</f>
        <v>#NAME?</v>
      </c>
      <c r="F825" s="0" t="e">
        <f aca="false">_xlfn.textbefore(_xlfn.textafter($C825,_xlfn.CONCAT(E825,"_")),"_")</f>
        <v>#NAME?</v>
      </c>
      <c r="G825" s="0" t="e">
        <f aca="false">_xlfn.textbefore(_xlfn.textafter($C825,_xlfn.CONCAT(F825,"_")),"_")</f>
        <v>#NAME?</v>
      </c>
      <c r="H825" s="0" t="e">
        <f aca="false">IF(_xlfn.textbefore(C825,"_ag",,,,0)=0,0,1)</f>
        <v>#NAME?</v>
      </c>
      <c r="I825" s="8"/>
      <c r="J825" s="7" t="n">
        <v>2</v>
      </c>
      <c r="K825" s="7" t="n">
        <v>2</v>
      </c>
      <c r="L825" s="7" t="n">
        <v>0</v>
      </c>
      <c r="M825" s="8" t="s">
        <v>24</v>
      </c>
      <c r="N825" s="8" t="s">
        <v>24</v>
      </c>
      <c r="O825" s="8"/>
    </row>
    <row r="826" customFormat="false" ht="15" hidden="false" customHeight="true" outlineLevel="0" collapsed="false">
      <c r="B826" s="24" t="s">
        <v>1029</v>
      </c>
      <c r="C826" s="24" t="s">
        <v>1248</v>
      </c>
      <c r="D826" s="41" t="s">
        <v>1246</v>
      </c>
      <c r="E826" s="2" t="e">
        <f aca="false">_xlfn.textbefore($C826,"_")</f>
        <v>#NAME?</v>
      </c>
      <c r="F826" s="0" t="e">
        <f aca="false">_xlfn.textbefore(_xlfn.textafter($C826,_xlfn.CONCAT(E826,"_")),"_")</f>
        <v>#NAME?</v>
      </c>
      <c r="G826" s="0" t="e">
        <f aca="false">_xlfn.textbefore(_xlfn.textafter($C826,_xlfn.CONCAT(F826,"_")),"_")</f>
        <v>#NAME?</v>
      </c>
      <c r="H826" s="0" t="e">
        <f aca="false">IF(_xlfn.textbefore(C826,"_ag",,,,0)=0,0,1)</f>
        <v>#NAME?</v>
      </c>
      <c r="I826" s="8"/>
      <c r="J826" s="7" t="n">
        <v>2</v>
      </c>
      <c r="K826" s="7" t="n">
        <v>2</v>
      </c>
      <c r="L826" s="7" t="n">
        <v>0</v>
      </c>
      <c r="M826" s="8" t="s">
        <v>24</v>
      </c>
      <c r="N826" s="8" t="s">
        <v>24</v>
      </c>
      <c r="O826" s="8"/>
    </row>
    <row r="827" customFormat="false" ht="15" hidden="false" customHeight="true" outlineLevel="0" collapsed="false">
      <c r="B827" s="24" t="s">
        <v>1029</v>
      </c>
      <c r="C827" s="24" t="s">
        <v>1249</v>
      </c>
      <c r="D827" s="32" t="s">
        <v>1240</v>
      </c>
      <c r="E827" s="2" t="e">
        <f aca="false">_xlfn.textbefore($C827,"_")</f>
        <v>#NAME?</v>
      </c>
      <c r="F827" s="0" t="e">
        <f aca="false">_xlfn.textbefore(_xlfn.textafter($C827,_xlfn.CONCAT(E827,"_")),"_")</f>
        <v>#NAME?</v>
      </c>
      <c r="G827" s="0" t="e">
        <f aca="false">_xlfn.textbefore(_xlfn.textafter($C827,_xlfn.CONCAT(F827,"_")),"_")</f>
        <v>#NAME?</v>
      </c>
      <c r="H827" s="0" t="e">
        <f aca="false">IF(_xlfn.textbefore(C827,"_ag",,,,0)=0,0,1)</f>
        <v>#NAME?</v>
      </c>
      <c r="I827" s="8"/>
      <c r="J827" s="7" t="n">
        <v>2</v>
      </c>
      <c r="K827" s="7" t="n">
        <v>2</v>
      </c>
      <c r="L827" s="7" t="n">
        <v>0</v>
      </c>
      <c r="M827" s="8" t="s">
        <v>24</v>
      </c>
      <c r="N827" s="8" t="s">
        <v>24</v>
      </c>
      <c r="O827" s="8"/>
    </row>
    <row r="828" customFormat="false" ht="15" hidden="false" customHeight="true" outlineLevel="0" collapsed="false">
      <c r="B828" s="24" t="s">
        <v>1026</v>
      </c>
      <c r="C828" s="24" t="s">
        <v>1250</v>
      </c>
      <c r="D828" s="41" t="s">
        <v>1246</v>
      </c>
      <c r="E828" s="2" t="e">
        <f aca="false">_xlfn.textbefore($C828,"_")</f>
        <v>#NAME?</v>
      </c>
      <c r="F828" s="0" t="e">
        <f aca="false">_xlfn.textbefore(_xlfn.textafter($C828,_xlfn.CONCAT(E828,"_")),"_")</f>
        <v>#NAME?</v>
      </c>
      <c r="G828" s="0" t="e">
        <f aca="false">_xlfn.textbefore(_xlfn.textafter($C828,_xlfn.CONCAT(F828,"_")),"_")</f>
        <v>#NAME?</v>
      </c>
      <c r="H828" s="0" t="e">
        <f aca="false">IF(_xlfn.textbefore(C828,"_ag",,,,0)=0,0,1)</f>
        <v>#NAME?</v>
      </c>
      <c r="I828" s="8"/>
      <c r="J828" s="7" t="n">
        <v>2</v>
      </c>
      <c r="K828" s="7" t="n">
        <v>2</v>
      </c>
      <c r="L828" s="7" t="n">
        <v>0</v>
      </c>
      <c r="M828" s="8" t="s">
        <v>24</v>
      </c>
      <c r="N828" s="8" t="s">
        <v>24</v>
      </c>
      <c r="O828" s="8"/>
    </row>
    <row r="829" customFormat="false" ht="15" hidden="false" customHeight="true" outlineLevel="0" collapsed="false">
      <c r="B829" s="24" t="s">
        <v>1026</v>
      </c>
      <c r="C829" s="24" t="s">
        <v>1251</v>
      </c>
      <c r="D829" s="32" t="s">
        <v>1240</v>
      </c>
      <c r="E829" s="2" t="e">
        <f aca="false">_xlfn.textbefore($C829,"_")</f>
        <v>#NAME?</v>
      </c>
      <c r="F829" s="0" t="e">
        <f aca="false">_xlfn.textbefore(_xlfn.textafter($C829,_xlfn.CONCAT(E829,"_")),"_")</f>
        <v>#NAME?</v>
      </c>
      <c r="G829" s="0" t="e">
        <f aca="false">_xlfn.textbefore(_xlfn.textafter($C829,_xlfn.CONCAT(F829,"_")),"_")</f>
        <v>#NAME?</v>
      </c>
      <c r="H829" s="0" t="e">
        <f aca="false">IF(_xlfn.textbefore(C829,"_ag",,,,0)=0,0,1)</f>
        <v>#NAME?</v>
      </c>
      <c r="I829" s="8"/>
      <c r="J829" s="7" t="n">
        <v>2</v>
      </c>
      <c r="K829" s="7" t="n">
        <v>2</v>
      </c>
      <c r="L829" s="7" t="n">
        <v>0</v>
      </c>
      <c r="M829" s="8" t="s">
        <v>24</v>
      </c>
      <c r="N829" s="8" t="s">
        <v>24</v>
      </c>
      <c r="O829" s="8"/>
    </row>
    <row r="830" customFormat="false" ht="15" hidden="false" customHeight="true" outlineLevel="0" collapsed="false">
      <c r="B830" s="24" t="s">
        <v>1051</v>
      </c>
      <c r="C830" s="24" t="s">
        <v>1252</v>
      </c>
      <c r="D830" s="32" t="s">
        <v>1240</v>
      </c>
      <c r="E830" s="2" t="e">
        <f aca="false">_xlfn.textbefore($C830,"_")</f>
        <v>#NAME?</v>
      </c>
      <c r="F830" s="0" t="e">
        <f aca="false">_xlfn.textbefore(_xlfn.textafter($C830,_xlfn.CONCAT(E830,"_")),"_")</f>
        <v>#NAME?</v>
      </c>
      <c r="G830" s="0" t="e">
        <f aca="false">_xlfn.textbefore(_xlfn.textafter($C830,_xlfn.CONCAT(F830,"_")),"_")</f>
        <v>#NAME?</v>
      </c>
      <c r="H830" s="0" t="e">
        <f aca="false">IF(_xlfn.textbefore(C830,"_ag",,,,0)=0,0,1)</f>
        <v>#NAME?</v>
      </c>
      <c r="I830" s="8"/>
      <c r="J830" s="7" t="n">
        <v>2</v>
      </c>
      <c r="K830" s="7" t="n">
        <v>2</v>
      </c>
      <c r="L830" s="7" t="n">
        <v>0</v>
      </c>
      <c r="M830" s="8" t="s">
        <v>24</v>
      </c>
      <c r="N830" s="8" t="s">
        <v>24</v>
      </c>
      <c r="O830" s="8"/>
    </row>
    <row r="831" customFormat="false" ht="15" hidden="false" customHeight="true" outlineLevel="0" collapsed="false">
      <c r="B831" s="24" t="s">
        <v>31</v>
      </c>
      <c r="C831" s="24" t="s">
        <v>1253</v>
      </c>
      <c r="D831" s="32" t="s">
        <v>1240</v>
      </c>
      <c r="E831" s="2" t="e">
        <f aca="false">_xlfn.textbefore($C831,"_")</f>
        <v>#NAME?</v>
      </c>
      <c r="F831" s="0" t="e">
        <f aca="false">_xlfn.textbefore(_xlfn.textafter($C831,_xlfn.CONCAT(E831,"_")),"_")</f>
        <v>#NAME?</v>
      </c>
      <c r="G831" s="0" t="e">
        <f aca="false">_xlfn.textbefore(_xlfn.textafter($C831,_xlfn.CONCAT(F831,"_")),"_")</f>
        <v>#NAME?</v>
      </c>
      <c r="H831" s="0" t="e">
        <f aca="false">IF(_xlfn.textbefore(C831,"_ag",,,,0)=0,0,1)</f>
        <v>#NAME?</v>
      </c>
      <c r="I831" s="8"/>
      <c r="J831" s="7" t="n">
        <v>2</v>
      </c>
      <c r="K831" s="7" t="n">
        <v>2</v>
      </c>
      <c r="L831" s="7" t="n">
        <v>0</v>
      </c>
      <c r="M831" s="8" t="s">
        <v>24</v>
      </c>
      <c r="N831" s="8" t="s">
        <v>24</v>
      </c>
      <c r="O831" s="8"/>
    </row>
    <row r="832" customFormat="false" ht="15" hidden="false" customHeight="true" outlineLevel="0" collapsed="false">
      <c r="B832" s="39" t="s">
        <v>309</v>
      </c>
      <c r="C832" s="24" t="s">
        <v>1254</v>
      </c>
      <c r="D832" s="32" t="s">
        <v>1255</v>
      </c>
      <c r="E832" s="2" t="e">
        <f aca="false">_xlfn.textbefore($C832,"_")</f>
        <v>#NAME?</v>
      </c>
      <c r="F832" s="0" t="e">
        <f aca="false">_xlfn.textbefore(_xlfn.textafter($C832,_xlfn.CONCAT(E832,"_")),"_")</f>
        <v>#NAME?</v>
      </c>
      <c r="G832" s="0" t="e">
        <f aca="false">_xlfn.textbefore(_xlfn.textafter($C832,_xlfn.CONCAT(F832,"_")),"_")</f>
        <v>#NAME?</v>
      </c>
      <c r="H832" s="0" t="e">
        <f aca="false">IF(_xlfn.textbefore(C832,"_ag",,,,0)=0,0,1)</f>
        <v>#NAME?</v>
      </c>
      <c r="I832" s="8"/>
      <c r="J832" s="7" t="n">
        <v>3</v>
      </c>
      <c r="K832" s="7" t="n">
        <v>3</v>
      </c>
      <c r="L832" s="7" t="n">
        <v>1</v>
      </c>
      <c r="M832" s="8" t="s">
        <v>19</v>
      </c>
      <c r="N832" s="8" t="s">
        <v>19</v>
      </c>
      <c r="O832" s="8" t="s">
        <v>20</v>
      </c>
    </row>
    <row r="833" customFormat="false" ht="15" hidden="false" customHeight="true" outlineLevel="0" collapsed="false">
      <c r="B833" s="24" t="s">
        <v>31</v>
      </c>
      <c r="C833" s="24" t="s">
        <v>1256</v>
      </c>
      <c r="D833" s="32" t="s">
        <v>1257</v>
      </c>
      <c r="E833" s="2" t="e">
        <f aca="false">_xlfn.textbefore($C833,"_")</f>
        <v>#NAME?</v>
      </c>
      <c r="F833" s="0" t="e">
        <f aca="false">_xlfn.textbefore(_xlfn.textafter($C833,_xlfn.CONCAT(E833,"_")),"_")</f>
        <v>#NAME?</v>
      </c>
      <c r="G833" s="0" t="e">
        <f aca="false">_xlfn.textbefore(_xlfn.textafter($C833,_xlfn.CONCAT(F833,"_")),"_")</f>
        <v>#NAME?</v>
      </c>
      <c r="H833" s="0" t="e">
        <f aca="false">IF(_xlfn.textbefore(C833,"_ag",,,,0)=0,0,1)</f>
        <v>#NAME?</v>
      </c>
      <c r="I833" s="8"/>
      <c r="J833" s="7" t="n">
        <v>2</v>
      </c>
      <c r="K833" s="7" t="n">
        <v>2</v>
      </c>
      <c r="L833" s="7" t="n">
        <v>0</v>
      </c>
      <c r="M833" s="8" t="s">
        <v>24</v>
      </c>
      <c r="N833" s="8" t="s">
        <v>24</v>
      </c>
      <c r="O833" s="8"/>
    </row>
    <row r="834" customFormat="false" ht="15" hidden="false" customHeight="true" outlineLevel="0" collapsed="false">
      <c r="B834" s="24" t="s">
        <v>1089</v>
      </c>
      <c r="C834" s="24" t="s">
        <v>1258</v>
      </c>
      <c r="D834" s="32" t="s">
        <v>1240</v>
      </c>
      <c r="E834" s="2" t="e">
        <f aca="false">_xlfn.textbefore($C834,"_")</f>
        <v>#NAME?</v>
      </c>
      <c r="F834" s="0" t="e">
        <f aca="false">_xlfn.textbefore(_xlfn.textafter($C834,_xlfn.CONCAT(E834,"_")),"_")</f>
        <v>#NAME?</v>
      </c>
      <c r="G834" s="0" t="e">
        <f aca="false">_xlfn.textbefore(_xlfn.textafter($C834,_xlfn.CONCAT(F834,"_")),"_")</f>
        <v>#NAME?</v>
      </c>
      <c r="H834" s="0" t="e">
        <f aca="false">IF(_xlfn.textbefore(C834,"_ag",,,,0)=0,0,1)</f>
        <v>#NAME?</v>
      </c>
      <c r="I834" s="8"/>
      <c r="J834" s="7" t="n">
        <v>2</v>
      </c>
      <c r="K834" s="7" t="n">
        <v>2</v>
      </c>
      <c r="L834" s="7" t="n">
        <v>0</v>
      </c>
      <c r="M834" s="8" t="s">
        <v>24</v>
      </c>
      <c r="N834" s="8" t="s">
        <v>24</v>
      </c>
      <c r="O834" s="8"/>
    </row>
    <row r="835" customFormat="false" ht="15" hidden="false" customHeight="true" outlineLevel="0" collapsed="false">
      <c r="B835" s="24" t="s">
        <v>1113</v>
      </c>
      <c r="C835" s="24" t="s">
        <v>1259</v>
      </c>
      <c r="D835" s="32" t="s">
        <v>1240</v>
      </c>
      <c r="E835" s="2" t="e">
        <f aca="false">_xlfn.textbefore($C835,"_")</f>
        <v>#NAME?</v>
      </c>
      <c r="F835" s="0" t="e">
        <f aca="false">_xlfn.textbefore(_xlfn.textafter($C835,_xlfn.CONCAT(E835,"_")),"_")</f>
        <v>#NAME?</v>
      </c>
      <c r="G835" s="0" t="e">
        <f aca="false">_xlfn.textbefore(_xlfn.textafter($C835,_xlfn.CONCAT(F835,"_")),"_")</f>
        <v>#NAME?</v>
      </c>
      <c r="H835" s="0" t="e">
        <f aca="false">IF(_xlfn.textbefore(C835,"_ag",,,,0)=0,0,1)</f>
        <v>#NAME?</v>
      </c>
      <c r="I835" s="8"/>
      <c r="J835" s="7" t="n">
        <v>2</v>
      </c>
      <c r="K835" s="7" t="n">
        <v>2</v>
      </c>
      <c r="L835" s="7" t="n">
        <v>0</v>
      </c>
      <c r="M835" s="8" t="s">
        <v>24</v>
      </c>
      <c r="N835" s="8" t="s">
        <v>24</v>
      </c>
      <c r="O835" s="8"/>
    </row>
    <row r="836" customFormat="false" ht="15" hidden="false" customHeight="true" outlineLevel="0" collapsed="false">
      <c r="B836" s="24" t="s">
        <v>23</v>
      </c>
      <c r="C836" s="24" t="s">
        <v>1260</v>
      </c>
      <c r="D836" s="32" t="s">
        <v>1261</v>
      </c>
      <c r="E836" s="2" t="e">
        <f aca="false">_xlfn.textbefore($C836,"_")</f>
        <v>#NAME?</v>
      </c>
      <c r="F836" s="0" t="e">
        <f aca="false">_xlfn.textbefore(_xlfn.textafter($C836,_xlfn.CONCAT(E836,"_")),"_")</f>
        <v>#NAME?</v>
      </c>
      <c r="G836" s="0" t="e">
        <f aca="false">_xlfn.textbefore(_xlfn.textafter($C836,_xlfn.CONCAT(F836,"_")),"_")</f>
        <v>#NAME?</v>
      </c>
      <c r="H836" s="0" t="e">
        <f aca="false">IF(_xlfn.textbefore(C836,"_ag",,,,0)=0,0,1)</f>
        <v>#NAME?</v>
      </c>
      <c r="I836" s="7" t="n">
        <v>1</v>
      </c>
      <c r="J836" s="7" t="n">
        <v>1</v>
      </c>
      <c r="K836" s="7" t="n">
        <v>1</v>
      </c>
      <c r="L836" s="7" t="n">
        <v>0</v>
      </c>
      <c r="M836" s="8" t="s">
        <v>24</v>
      </c>
      <c r="N836" s="8" t="s">
        <v>24</v>
      </c>
      <c r="O836" s="8"/>
    </row>
    <row r="837" customFormat="false" ht="15" hidden="false" customHeight="true" outlineLevel="0" collapsed="false">
      <c r="B837" s="24" t="s">
        <v>1051</v>
      </c>
      <c r="C837" s="24" t="s">
        <v>1262</v>
      </c>
      <c r="D837" s="32" t="s">
        <v>1261</v>
      </c>
      <c r="E837" s="2" t="e">
        <f aca="false">_xlfn.textbefore($C837,"_")</f>
        <v>#NAME?</v>
      </c>
      <c r="F837" s="0" t="e">
        <f aca="false">_xlfn.textbefore(_xlfn.textafter($C837,_xlfn.CONCAT(E837,"_")),"_")</f>
        <v>#NAME?</v>
      </c>
      <c r="G837" s="0" t="e">
        <f aca="false">_xlfn.textbefore(_xlfn.textafter($C837,_xlfn.CONCAT(F837,"_")),"_")</f>
        <v>#NAME?</v>
      </c>
      <c r="H837" s="0" t="e">
        <f aca="false">IF(_xlfn.textbefore(C837,"_ag",,,,0)=0,0,1)</f>
        <v>#NAME?</v>
      </c>
      <c r="I837" s="7" t="n">
        <v>2</v>
      </c>
      <c r="J837" s="7" t="n">
        <v>1</v>
      </c>
      <c r="K837" s="7" t="n">
        <v>1</v>
      </c>
      <c r="L837" s="7" t="n">
        <v>0</v>
      </c>
      <c r="M837" s="8" t="s">
        <v>24</v>
      </c>
      <c r="N837" s="8" t="s">
        <v>24</v>
      </c>
      <c r="O837" s="8"/>
    </row>
    <row r="838" customFormat="false" ht="15" hidden="false" customHeight="true" outlineLevel="0" collapsed="false">
      <c r="B838" s="24" t="s">
        <v>23</v>
      </c>
      <c r="C838" s="24" t="s">
        <v>1263</v>
      </c>
      <c r="D838" s="32" t="s">
        <v>1264</v>
      </c>
      <c r="E838" s="2" t="e">
        <f aca="false">_xlfn.textbefore($C838,"_")</f>
        <v>#NAME?</v>
      </c>
      <c r="F838" s="0" t="e">
        <f aca="false">_xlfn.textbefore(_xlfn.textafter($C838,_xlfn.CONCAT(E838,"_")),"_")</f>
        <v>#NAME?</v>
      </c>
      <c r="G838" s="0" t="e">
        <f aca="false">_xlfn.textbefore(_xlfn.textafter($C838,_xlfn.CONCAT(F838,"_")),"_")</f>
        <v>#NAME?</v>
      </c>
      <c r="H838" s="0" t="e">
        <f aca="false">IF(_xlfn.textbefore(C838,"_ag",,,,0)=0,0,1)</f>
        <v>#NAME?</v>
      </c>
      <c r="I838" s="7" t="n">
        <v>1</v>
      </c>
      <c r="J838" s="7" t="n">
        <v>1</v>
      </c>
      <c r="K838" s="7" t="n">
        <v>1</v>
      </c>
      <c r="L838" s="7" t="n">
        <v>0</v>
      </c>
      <c r="M838" s="8" t="s">
        <v>24</v>
      </c>
      <c r="N838" s="8" t="s">
        <v>24</v>
      </c>
      <c r="O838" s="8"/>
    </row>
    <row r="839" customFormat="false" ht="15" hidden="false" customHeight="true" outlineLevel="0" collapsed="false">
      <c r="B839" s="39" t="s">
        <v>309</v>
      </c>
      <c r="C839" s="24" t="s">
        <v>1265</v>
      </c>
      <c r="D839" s="32" t="s">
        <v>1266</v>
      </c>
      <c r="E839" s="2" t="e">
        <f aca="false">_xlfn.textbefore($C839,"_")</f>
        <v>#NAME?</v>
      </c>
      <c r="F839" s="0" t="e">
        <f aca="false">_xlfn.textbefore(_xlfn.textafter($C839,_xlfn.CONCAT(E839,"_")),"_")</f>
        <v>#NAME?</v>
      </c>
      <c r="G839" s="0" t="e">
        <f aca="false">_xlfn.textbefore(_xlfn.textafter($C839,_xlfn.CONCAT(F839,"_")),"_")</f>
        <v>#NAME?</v>
      </c>
      <c r="H839" s="0" t="e">
        <f aca="false">IF(_xlfn.textbefore(C839,"_ag",,,,0)=0,0,1)</f>
        <v>#NAME?</v>
      </c>
      <c r="I839" s="8"/>
      <c r="J839" s="7" t="n">
        <v>2</v>
      </c>
      <c r="K839" s="7" t="n">
        <v>2</v>
      </c>
      <c r="L839" s="7" t="n">
        <v>1</v>
      </c>
      <c r="M839" s="8" t="s">
        <v>19</v>
      </c>
      <c r="N839" s="8" t="s">
        <v>19</v>
      </c>
      <c r="O839" s="8" t="s">
        <v>20</v>
      </c>
    </row>
    <row r="840" customFormat="false" ht="15" hidden="false" customHeight="true" outlineLevel="0" collapsed="false">
      <c r="B840" s="24" t="s">
        <v>23</v>
      </c>
      <c r="C840" s="24" t="s">
        <v>1267</v>
      </c>
      <c r="D840" s="32" t="s">
        <v>1264</v>
      </c>
      <c r="E840" s="2" t="e">
        <f aca="false">_xlfn.textbefore($C840,"_")</f>
        <v>#NAME?</v>
      </c>
      <c r="F840" s="0" t="e">
        <f aca="false">_xlfn.textbefore(_xlfn.textafter($C840,_xlfn.CONCAT(E840,"_")),"_")</f>
        <v>#NAME?</v>
      </c>
      <c r="G840" s="0" t="e">
        <f aca="false">_xlfn.textbefore(_xlfn.textafter($C840,_xlfn.CONCAT(F840,"_")),"_")</f>
        <v>#NAME?</v>
      </c>
      <c r="H840" s="0" t="e">
        <f aca="false">IF(_xlfn.textbefore(C840,"_ag",,,,0)=0,0,1)</f>
        <v>#NAME?</v>
      </c>
      <c r="I840" s="7" t="n">
        <v>1</v>
      </c>
      <c r="J840" s="7" t="n">
        <v>1</v>
      </c>
      <c r="K840" s="7" t="n">
        <v>1</v>
      </c>
      <c r="L840" s="7" t="n">
        <v>0</v>
      </c>
      <c r="M840" s="8" t="s">
        <v>24</v>
      </c>
      <c r="N840" s="8" t="s">
        <v>24</v>
      </c>
      <c r="O840" s="8"/>
    </row>
    <row r="841" customFormat="false" ht="15" hidden="false" customHeight="true" outlineLevel="0" collapsed="false">
      <c r="B841" s="24" t="s">
        <v>23</v>
      </c>
      <c r="C841" s="24" t="s">
        <v>1268</v>
      </c>
      <c r="D841" s="32" t="s">
        <v>1264</v>
      </c>
      <c r="E841" s="2" t="e">
        <f aca="false">_xlfn.textbefore($C841,"_")</f>
        <v>#NAME?</v>
      </c>
      <c r="F841" s="0" t="e">
        <f aca="false">_xlfn.textbefore(_xlfn.textafter($C841,_xlfn.CONCAT(E841,"_")),"_")</f>
        <v>#NAME?</v>
      </c>
      <c r="G841" s="0" t="e">
        <f aca="false">_xlfn.textbefore(_xlfn.textafter($C841,_xlfn.CONCAT(F841,"_")),"_")</f>
        <v>#NAME?</v>
      </c>
      <c r="H841" s="0" t="e">
        <f aca="false">IF(_xlfn.textbefore(C841,"_ag",,,,0)=0,0,1)</f>
        <v>#NAME?</v>
      </c>
      <c r="I841" s="7" t="n">
        <v>1</v>
      </c>
      <c r="J841" s="7" t="n">
        <v>1</v>
      </c>
      <c r="K841" s="7" t="n">
        <v>1</v>
      </c>
      <c r="L841" s="7" t="n">
        <v>0</v>
      </c>
      <c r="M841" s="8" t="s">
        <v>24</v>
      </c>
      <c r="N841" s="8" t="s">
        <v>24</v>
      </c>
      <c r="O841" s="8"/>
    </row>
    <row r="842" customFormat="false" ht="15" hidden="false" customHeight="true" outlineLevel="0" collapsed="false">
      <c r="B842" s="24" t="s">
        <v>23</v>
      </c>
      <c r="C842" s="24" t="s">
        <v>1269</v>
      </c>
      <c r="D842" s="32" t="s">
        <v>1264</v>
      </c>
      <c r="E842" s="2" t="e">
        <f aca="false">_xlfn.textbefore($C842,"_")</f>
        <v>#NAME?</v>
      </c>
      <c r="F842" s="0" t="e">
        <f aca="false">_xlfn.textbefore(_xlfn.textafter($C842,_xlfn.CONCAT(E842,"_")),"_")</f>
        <v>#NAME?</v>
      </c>
      <c r="G842" s="0" t="e">
        <f aca="false">_xlfn.textbefore(_xlfn.textafter($C842,_xlfn.CONCAT(F842,"_")),"_")</f>
        <v>#NAME?</v>
      </c>
      <c r="H842" s="0" t="e">
        <f aca="false">IF(_xlfn.textbefore(C842,"_ag",,,,0)=0,0,1)</f>
        <v>#NAME?</v>
      </c>
      <c r="I842" s="7" t="n">
        <v>1</v>
      </c>
      <c r="J842" s="7" t="n">
        <v>1</v>
      </c>
      <c r="K842" s="7" t="n">
        <v>1</v>
      </c>
      <c r="L842" s="7" t="n">
        <v>0</v>
      </c>
      <c r="M842" s="8" t="s">
        <v>24</v>
      </c>
      <c r="N842" s="8" t="s">
        <v>24</v>
      </c>
      <c r="O842" s="8"/>
    </row>
    <row r="843" customFormat="false" ht="15" hidden="false" customHeight="true" outlineLevel="0" collapsed="false">
      <c r="B843" s="24" t="s">
        <v>1113</v>
      </c>
      <c r="C843" s="24" t="s">
        <v>1270</v>
      </c>
      <c r="D843" s="32" t="s">
        <v>1264</v>
      </c>
      <c r="E843" s="2" t="e">
        <f aca="false">_xlfn.textbefore($C843,"_")</f>
        <v>#NAME?</v>
      </c>
      <c r="F843" s="0" t="e">
        <f aca="false">_xlfn.textbefore(_xlfn.textafter($C843,_xlfn.CONCAT(E843,"_")),"_")</f>
        <v>#NAME?</v>
      </c>
      <c r="G843" s="0" t="e">
        <f aca="false">_xlfn.textbefore(_xlfn.textafter($C843,_xlfn.CONCAT(F843,"_")),"_")</f>
        <v>#NAME?</v>
      </c>
      <c r="H843" s="0" t="e">
        <f aca="false">IF(_xlfn.textbefore(C843,"_ag",,,,0)=0,0,1)</f>
        <v>#NAME?</v>
      </c>
      <c r="I843" s="7" t="n">
        <v>1</v>
      </c>
      <c r="J843" s="7" t="n">
        <v>1</v>
      </c>
      <c r="K843" s="7" t="n">
        <v>1</v>
      </c>
      <c r="L843" s="7" t="n">
        <v>0</v>
      </c>
      <c r="M843" s="8" t="s">
        <v>24</v>
      </c>
      <c r="N843" s="8" t="s">
        <v>24</v>
      </c>
      <c r="O843" s="8"/>
    </row>
    <row r="844" customFormat="false" ht="15" hidden="false" customHeight="true" outlineLevel="0" collapsed="false">
      <c r="B844" s="24" t="s">
        <v>1089</v>
      </c>
      <c r="C844" s="24" t="s">
        <v>1271</v>
      </c>
      <c r="D844" s="32" t="s">
        <v>1264</v>
      </c>
      <c r="E844" s="2" t="e">
        <f aca="false">_xlfn.textbefore($C844,"_")</f>
        <v>#NAME?</v>
      </c>
      <c r="F844" s="0" t="e">
        <f aca="false">_xlfn.textbefore(_xlfn.textafter($C844,_xlfn.CONCAT(E844,"_")),"_")</f>
        <v>#NAME?</v>
      </c>
      <c r="G844" s="0" t="e">
        <f aca="false">_xlfn.textbefore(_xlfn.textafter($C844,_xlfn.CONCAT(F844,"_")),"_")</f>
        <v>#NAME?</v>
      </c>
      <c r="H844" s="0" t="e">
        <f aca="false">IF(_xlfn.textbefore(C844,"_ag",,,,0)=0,0,1)</f>
        <v>#NAME?</v>
      </c>
      <c r="I844" s="7" t="n">
        <v>1</v>
      </c>
      <c r="J844" s="7" t="n">
        <v>1</v>
      </c>
      <c r="K844" s="7" t="n">
        <v>1</v>
      </c>
      <c r="L844" s="7" t="n">
        <v>0</v>
      </c>
      <c r="M844" s="8" t="s">
        <v>24</v>
      </c>
      <c r="N844" s="8" t="s">
        <v>24</v>
      </c>
      <c r="O844" s="8"/>
    </row>
    <row r="845" customFormat="false" ht="15" hidden="false" customHeight="true" outlineLevel="0" collapsed="false">
      <c r="B845" s="24" t="s">
        <v>1051</v>
      </c>
      <c r="C845" s="24" t="s">
        <v>1272</v>
      </c>
      <c r="D845" s="32" t="s">
        <v>1264</v>
      </c>
      <c r="E845" s="2" t="e">
        <f aca="false">_xlfn.textbefore($C845,"_")</f>
        <v>#NAME?</v>
      </c>
      <c r="F845" s="0" t="e">
        <f aca="false">_xlfn.textbefore(_xlfn.textafter($C845,_xlfn.CONCAT(E845,"_")),"_")</f>
        <v>#NAME?</v>
      </c>
      <c r="G845" s="0" t="e">
        <f aca="false">_xlfn.textbefore(_xlfn.textafter($C845,_xlfn.CONCAT(F845,"_")),"_")</f>
        <v>#NAME?</v>
      </c>
      <c r="H845" s="0" t="e">
        <f aca="false">IF(_xlfn.textbefore(C845,"_ag",,,,0)=0,0,1)</f>
        <v>#NAME?</v>
      </c>
      <c r="I845" s="7" t="n">
        <v>1</v>
      </c>
      <c r="J845" s="7" t="n">
        <v>1</v>
      </c>
      <c r="K845" s="7" t="n">
        <v>1</v>
      </c>
      <c r="L845" s="7" t="n">
        <v>0</v>
      </c>
      <c r="M845" s="8" t="s">
        <v>24</v>
      </c>
      <c r="N845" s="8" t="s">
        <v>24</v>
      </c>
      <c r="O845" s="8"/>
    </row>
    <row r="846" customFormat="false" ht="15" hidden="false" customHeight="true" outlineLevel="0" collapsed="false">
      <c r="B846" s="39" t="s">
        <v>309</v>
      </c>
      <c r="C846" s="24" t="s">
        <v>1273</v>
      </c>
      <c r="D846" s="32" t="s">
        <v>1266</v>
      </c>
      <c r="E846" s="2" t="e">
        <f aca="false">_xlfn.textbefore($C846,"_")</f>
        <v>#NAME?</v>
      </c>
      <c r="F846" s="0" t="e">
        <f aca="false">_xlfn.textbefore(_xlfn.textafter($C846,_xlfn.CONCAT(E846,"_")),"_")</f>
        <v>#NAME?</v>
      </c>
      <c r="G846" s="0" t="e">
        <f aca="false">_xlfn.textbefore(_xlfn.textafter($C846,_xlfn.CONCAT(F846,"_")),"_")</f>
        <v>#NAME?</v>
      </c>
      <c r="H846" s="0" t="e">
        <f aca="false">IF(_xlfn.textbefore(C846,"_ag",,,,0)=0,0,1)</f>
        <v>#NAME?</v>
      </c>
      <c r="I846" s="8"/>
      <c r="J846" s="7" t="n">
        <v>2</v>
      </c>
      <c r="K846" s="7" t="n">
        <v>2</v>
      </c>
      <c r="L846" s="7" t="n">
        <v>1</v>
      </c>
      <c r="M846" s="8" t="s">
        <v>19</v>
      </c>
      <c r="N846" s="8" t="s">
        <v>19</v>
      </c>
      <c r="O846" s="8" t="s">
        <v>20</v>
      </c>
    </row>
    <row r="847" customFormat="false" ht="15" hidden="false" customHeight="true" outlineLevel="0" collapsed="false">
      <c r="B847" s="24" t="s">
        <v>31</v>
      </c>
      <c r="C847" s="24" t="s">
        <v>1274</v>
      </c>
      <c r="D847" s="32" t="s">
        <v>1264</v>
      </c>
      <c r="E847" s="2" t="e">
        <f aca="false">_xlfn.textbefore($C847,"_")</f>
        <v>#NAME?</v>
      </c>
      <c r="F847" s="0" t="e">
        <f aca="false">_xlfn.textbefore(_xlfn.textafter($C847,_xlfn.CONCAT(E847,"_")),"_")</f>
        <v>#NAME?</v>
      </c>
      <c r="G847" s="0" t="e">
        <f aca="false">_xlfn.textbefore(_xlfn.textafter($C847,_xlfn.CONCAT(F847,"_")),"_")</f>
        <v>#NAME?</v>
      </c>
      <c r="H847" s="0" t="e">
        <f aca="false">IF(_xlfn.textbefore(C847,"_ag",,,,0)=0,0,1)</f>
        <v>#NAME?</v>
      </c>
      <c r="I847" s="7" t="n">
        <v>1</v>
      </c>
      <c r="J847" s="7" t="n">
        <v>1</v>
      </c>
      <c r="K847" s="7" t="n">
        <v>1</v>
      </c>
      <c r="L847" s="7" t="n">
        <v>0</v>
      </c>
      <c r="M847" s="8" t="s">
        <v>24</v>
      </c>
      <c r="N847" s="8" t="s">
        <v>24</v>
      </c>
      <c r="O847" s="8"/>
    </row>
    <row r="848" customFormat="false" ht="15" hidden="false" customHeight="true" outlineLevel="0" collapsed="false">
      <c r="B848" s="24" t="s">
        <v>39</v>
      </c>
      <c r="C848" s="24" t="s">
        <v>1275</v>
      </c>
      <c r="D848" s="41" t="s">
        <v>1276</v>
      </c>
      <c r="E848" s="2" t="e">
        <f aca="false">_xlfn.textbefore($C848,"_")</f>
        <v>#NAME?</v>
      </c>
      <c r="F848" s="0" t="e">
        <f aca="false">_xlfn.textbefore(_xlfn.textafter($C848,_xlfn.CONCAT(E848,"_")),"_")</f>
        <v>#NAME?</v>
      </c>
      <c r="G848" s="0" t="e">
        <f aca="false">_xlfn.textbefore(_xlfn.textafter($C848,_xlfn.CONCAT(F848,"_")),"_")</f>
        <v>#NAME?</v>
      </c>
      <c r="H848" s="0" t="e">
        <f aca="false">IF(_xlfn.textbefore(C848,"_ag",,,,0)=0,0,1)</f>
        <v>#NAME?</v>
      </c>
      <c r="I848" s="8"/>
      <c r="J848" s="7" t="n">
        <v>2</v>
      </c>
      <c r="K848" s="7" t="n">
        <v>2</v>
      </c>
      <c r="L848" s="7" t="n">
        <v>0</v>
      </c>
      <c r="M848" s="8" t="s">
        <v>24</v>
      </c>
      <c r="N848" s="8" t="s">
        <v>24</v>
      </c>
      <c r="O848" s="8"/>
    </row>
    <row r="849" customFormat="false" ht="15" hidden="false" customHeight="true" outlineLevel="0" collapsed="false">
      <c r="B849" s="24" t="s">
        <v>33</v>
      </c>
      <c r="C849" s="24" t="s">
        <v>1277</v>
      </c>
      <c r="D849" s="32" t="s">
        <v>1278</v>
      </c>
      <c r="E849" s="2" t="e">
        <f aca="false">_xlfn.textbefore($C849,"_")</f>
        <v>#NAME?</v>
      </c>
      <c r="F849" s="0" t="e">
        <f aca="false">_xlfn.textbefore(_xlfn.textafter($C849,_xlfn.CONCAT(E849,"_")),"_")</f>
        <v>#NAME?</v>
      </c>
      <c r="G849" s="0" t="e">
        <f aca="false">_xlfn.textbefore(_xlfn.textafter($C849,_xlfn.CONCAT(F849,"_")),"_")</f>
        <v>#NAME?</v>
      </c>
      <c r="H849" s="0" t="e">
        <f aca="false">IF(_xlfn.textbefore(C849,"_ag",,,,0)=0,0,1)</f>
        <v>#NAME?</v>
      </c>
      <c r="I849" s="8"/>
      <c r="J849" s="7" t="n">
        <v>3</v>
      </c>
      <c r="K849" s="7" t="n">
        <v>3</v>
      </c>
      <c r="L849" s="7" t="n">
        <v>0</v>
      </c>
      <c r="M849" s="8" t="s">
        <v>24</v>
      </c>
      <c r="N849" s="8" t="s">
        <v>19</v>
      </c>
      <c r="O849" s="8"/>
    </row>
    <row r="850" customFormat="false" ht="15" hidden="false" customHeight="true" outlineLevel="0" collapsed="false">
      <c r="B850" s="24" t="s">
        <v>26</v>
      </c>
      <c r="C850" s="24" t="s">
        <v>1279</v>
      </c>
      <c r="D850" s="32" t="s">
        <v>1280</v>
      </c>
      <c r="E850" s="2" t="e">
        <f aca="false">_xlfn.textbefore($C850,"_")</f>
        <v>#NAME?</v>
      </c>
      <c r="F850" s="0" t="e">
        <f aca="false">_xlfn.textbefore(_xlfn.textafter($C850,_xlfn.CONCAT(E850,"_")),"_")</f>
        <v>#NAME?</v>
      </c>
      <c r="G850" s="0" t="e">
        <f aca="false">_xlfn.textbefore(_xlfn.textafter($C850,_xlfn.CONCAT(F850,"_")),"_")</f>
        <v>#NAME?</v>
      </c>
      <c r="H850" s="0" t="e">
        <f aca="false">IF(_xlfn.textbefore(C850,"_ag",,,,0)=0,0,1)</f>
        <v>#NAME?</v>
      </c>
      <c r="I850" s="8"/>
      <c r="J850" s="7" t="n">
        <v>2</v>
      </c>
      <c r="K850" s="7" t="n">
        <v>2</v>
      </c>
      <c r="L850" s="7" t="n">
        <v>0</v>
      </c>
      <c r="M850" s="8" t="s">
        <v>24</v>
      </c>
      <c r="N850" s="8" t="s">
        <v>19</v>
      </c>
      <c r="O850" s="8"/>
    </row>
    <row r="851" customFormat="false" ht="15" hidden="false" customHeight="true" outlineLevel="0" collapsed="false">
      <c r="B851" s="24" t="s">
        <v>26</v>
      </c>
      <c r="C851" s="24" t="s">
        <v>1281</v>
      </c>
      <c r="D851" s="32" t="s">
        <v>1278</v>
      </c>
      <c r="E851" s="2" t="e">
        <f aca="false">_xlfn.textbefore($C851,"_")</f>
        <v>#NAME?</v>
      </c>
      <c r="F851" s="0" t="e">
        <f aca="false">_xlfn.textbefore(_xlfn.textafter($C851,_xlfn.CONCAT(E851,"_")),"_")</f>
        <v>#NAME?</v>
      </c>
      <c r="G851" s="0" t="e">
        <f aca="false">_xlfn.textbefore(_xlfn.textafter($C851,_xlfn.CONCAT(F851,"_")),"_")</f>
        <v>#NAME?</v>
      </c>
      <c r="H851" s="0" t="e">
        <f aca="false">IF(_xlfn.textbefore(C851,"_ag",,,,0)=0,0,1)</f>
        <v>#NAME?</v>
      </c>
      <c r="I851" s="8"/>
      <c r="J851" s="7" t="n">
        <v>3</v>
      </c>
      <c r="K851" s="7" t="n">
        <v>3</v>
      </c>
      <c r="L851" s="7" t="n">
        <v>0</v>
      </c>
      <c r="M851" s="8" t="s">
        <v>24</v>
      </c>
      <c r="N851" s="8" t="s">
        <v>19</v>
      </c>
      <c r="O851" s="8"/>
    </row>
    <row r="852" customFormat="false" ht="15" hidden="false" customHeight="true" outlineLevel="0" collapsed="false">
      <c r="B852" s="24" t="s">
        <v>1081</v>
      </c>
      <c r="C852" s="24" t="s">
        <v>1282</v>
      </c>
      <c r="D852" s="41" t="s">
        <v>1283</v>
      </c>
      <c r="E852" s="2" t="e">
        <f aca="false">_xlfn.textbefore($C852,"_")</f>
        <v>#NAME?</v>
      </c>
      <c r="F852" s="0" t="e">
        <f aca="false">_xlfn.textbefore(_xlfn.textafter($C852,_xlfn.CONCAT(E852,"_")),"_")</f>
        <v>#NAME?</v>
      </c>
      <c r="G852" s="0" t="e">
        <f aca="false">_xlfn.textbefore(_xlfn.textafter($C852,_xlfn.CONCAT(F852,"_")),"_")</f>
        <v>#NAME?</v>
      </c>
      <c r="H852" s="0" t="e">
        <f aca="false">IF(_xlfn.textbefore(C852,"_ag",,,,0)=0,0,1)</f>
        <v>#NAME?</v>
      </c>
      <c r="I852" s="8"/>
      <c r="J852" s="7" t="n">
        <v>3</v>
      </c>
      <c r="K852" s="7" t="n">
        <v>3</v>
      </c>
      <c r="L852" s="7" t="n">
        <v>0</v>
      </c>
      <c r="M852" s="8" t="s">
        <v>24</v>
      </c>
      <c r="N852" s="8" t="s">
        <v>19</v>
      </c>
      <c r="O852" s="8"/>
    </row>
    <row r="853" customFormat="false" ht="15" hidden="false" customHeight="true" outlineLevel="0" collapsed="false">
      <c r="B853" s="24" t="s">
        <v>1029</v>
      </c>
      <c r="C853" s="24" t="s">
        <v>1284</v>
      </c>
      <c r="D853" s="41" t="s">
        <v>1276</v>
      </c>
      <c r="E853" s="2" t="e">
        <f aca="false">_xlfn.textbefore($C853,"_")</f>
        <v>#NAME?</v>
      </c>
      <c r="F853" s="0" t="e">
        <f aca="false">_xlfn.textbefore(_xlfn.textafter($C853,_xlfn.CONCAT(E853,"_")),"_")</f>
        <v>#NAME?</v>
      </c>
      <c r="G853" s="0" t="e">
        <f aca="false">_xlfn.textbefore(_xlfn.textafter($C853,_xlfn.CONCAT(F853,"_")),"_")</f>
        <v>#NAME?</v>
      </c>
      <c r="H853" s="0" t="e">
        <f aca="false">IF(_xlfn.textbefore(C853,"_ag",,,,0)=0,0,1)</f>
        <v>#NAME?</v>
      </c>
      <c r="I853" s="8"/>
      <c r="J853" s="7" t="n">
        <v>2</v>
      </c>
      <c r="K853" s="7" t="n">
        <v>2</v>
      </c>
      <c r="L853" s="7" t="n">
        <v>0</v>
      </c>
      <c r="M853" s="8" t="s">
        <v>24</v>
      </c>
      <c r="N853" s="8" t="s">
        <v>24</v>
      </c>
      <c r="O853" s="8"/>
    </row>
    <row r="854" customFormat="false" ht="15" hidden="false" customHeight="true" outlineLevel="0" collapsed="false">
      <c r="B854" s="24" t="s">
        <v>1026</v>
      </c>
      <c r="C854" s="24" t="s">
        <v>1285</v>
      </c>
      <c r="D854" s="41" t="s">
        <v>1276</v>
      </c>
      <c r="E854" s="2" t="e">
        <f aca="false">_xlfn.textbefore($C854,"_")</f>
        <v>#NAME?</v>
      </c>
      <c r="F854" s="0" t="e">
        <f aca="false">_xlfn.textbefore(_xlfn.textafter($C854,_xlfn.CONCAT(E854,"_")),"_")</f>
        <v>#NAME?</v>
      </c>
      <c r="G854" s="0" t="e">
        <f aca="false">_xlfn.textbefore(_xlfn.textafter($C854,_xlfn.CONCAT(F854,"_")),"_")</f>
        <v>#NAME?</v>
      </c>
      <c r="H854" s="0" t="e">
        <f aca="false">IF(_xlfn.textbefore(C854,"_ag",,,,0)=0,0,1)</f>
        <v>#NAME?</v>
      </c>
      <c r="I854" s="8"/>
      <c r="J854" s="7" t="n">
        <v>2</v>
      </c>
      <c r="K854" s="7" t="n">
        <v>2</v>
      </c>
      <c r="L854" s="7" t="n">
        <v>0</v>
      </c>
      <c r="M854" s="8" t="s">
        <v>24</v>
      </c>
      <c r="N854" s="8" t="s">
        <v>24</v>
      </c>
      <c r="O854" s="8"/>
    </row>
    <row r="855" customFormat="false" ht="15" hidden="false" customHeight="true" outlineLevel="0" collapsed="false">
      <c r="B855" s="24" t="s">
        <v>23</v>
      </c>
      <c r="C855" s="24" t="s">
        <v>1286</v>
      </c>
      <c r="D855" s="32" t="s">
        <v>1287</v>
      </c>
      <c r="E855" s="2" t="e">
        <f aca="false">_xlfn.textbefore($C855,"_")</f>
        <v>#NAME?</v>
      </c>
      <c r="F855" s="0" t="e">
        <f aca="false">_xlfn.textbefore(_xlfn.textafter($C855,_xlfn.CONCAT(E855,"_")),"_")</f>
        <v>#NAME?</v>
      </c>
      <c r="G855" s="0" t="e">
        <f aca="false">_xlfn.textbefore(_xlfn.textafter($C855,_xlfn.CONCAT(F855,"_")),"_")</f>
        <v>#NAME?</v>
      </c>
      <c r="H855" s="0" t="e">
        <f aca="false">IF(_xlfn.textbefore(C855,"_ag",,,,0)=0,0,1)</f>
        <v>#NAME?</v>
      </c>
      <c r="I855" s="8"/>
      <c r="J855" s="7" t="n">
        <v>2</v>
      </c>
      <c r="K855" s="7" t="n">
        <v>2</v>
      </c>
      <c r="L855" s="7" t="n">
        <v>0</v>
      </c>
      <c r="M855" s="8" t="s">
        <v>24</v>
      </c>
      <c r="N855" s="8" t="s">
        <v>24</v>
      </c>
      <c r="O855" s="8"/>
    </row>
    <row r="856" customFormat="false" ht="15" hidden="false" customHeight="true" outlineLevel="0" collapsed="false">
      <c r="B856" s="24" t="s">
        <v>1089</v>
      </c>
      <c r="C856" s="24" t="s">
        <v>1288</v>
      </c>
      <c r="D856" s="32" t="s">
        <v>1289</v>
      </c>
      <c r="E856" s="2" t="e">
        <f aca="false">_xlfn.textbefore($C856,"_")</f>
        <v>#NAME?</v>
      </c>
      <c r="F856" s="0" t="e">
        <f aca="false">_xlfn.textbefore(_xlfn.textafter($C856,_xlfn.CONCAT(E856,"_")),"_")</f>
        <v>#NAME?</v>
      </c>
      <c r="G856" s="0" t="e">
        <f aca="false">_xlfn.textbefore(_xlfn.textafter($C856,_xlfn.CONCAT(F856,"_")),"_")</f>
        <v>#NAME?</v>
      </c>
      <c r="H856" s="0" t="e">
        <f aca="false">IF(_xlfn.textbefore(C856,"_ag",,,,0)=0,0,1)</f>
        <v>#NAME?</v>
      </c>
      <c r="I856" s="7" t="n">
        <v>1</v>
      </c>
      <c r="J856" s="7" t="n">
        <v>1</v>
      </c>
      <c r="K856" s="7" t="n">
        <v>1</v>
      </c>
      <c r="L856" s="7" t="n">
        <v>0</v>
      </c>
      <c r="M856" s="8" t="s">
        <v>24</v>
      </c>
      <c r="N856" s="8" t="s">
        <v>24</v>
      </c>
      <c r="O856" s="8"/>
    </row>
    <row r="857" customFormat="false" ht="15" hidden="false" customHeight="true" outlineLevel="0" collapsed="false">
      <c r="B857" s="24" t="s">
        <v>1089</v>
      </c>
      <c r="C857" s="24" t="s">
        <v>1290</v>
      </c>
      <c r="D857" s="32" t="s">
        <v>1289</v>
      </c>
      <c r="E857" s="2" t="e">
        <f aca="false">_xlfn.textbefore($C857,"_")</f>
        <v>#NAME?</v>
      </c>
      <c r="F857" s="0" t="e">
        <f aca="false">_xlfn.textbefore(_xlfn.textafter($C857,_xlfn.CONCAT(E857,"_")),"_")</f>
        <v>#NAME?</v>
      </c>
      <c r="G857" s="0" t="e">
        <f aca="false">_xlfn.textbefore(_xlfn.textafter($C857,_xlfn.CONCAT(F857,"_")),"_")</f>
        <v>#NAME?</v>
      </c>
      <c r="H857" s="0" t="e">
        <f aca="false">IF(_xlfn.textbefore(C857,"_ag",,,,0)=0,0,1)</f>
        <v>#NAME?</v>
      </c>
      <c r="I857" s="7" t="n">
        <v>1</v>
      </c>
      <c r="J857" s="7" t="n">
        <v>1</v>
      </c>
      <c r="K857" s="7" t="n">
        <v>1</v>
      </c>
      <c r="L857" s="7" t="n">
        <v>0</v>
      </c>
      <c r="M857" s="8" t="s">
        <v>24</v>
      </c>
      <c r="N857" s="8" t="s">
        <v>24</v>
      </c>
      <c r="O857" s="8"/>
    </row>
    <row r="858" customFormat="false" ht="15" hidden="false" customHeight="true" outlineLevel="0" collapsed="false">
      <c r="B858" s="24" t="s">
        <v>254</v>
      </c>
      <c r="C858" s="24" t="s">
        <v>1291</v>
      </c>
      <c r="D858" s="32" t="s">
        <v>1289</v>
      </c>
      <c r="E858" s="2" t="e">
        <f aca="false">_xlfn.textbefore($C858,"_")</f>
        <v>#NAME?</v>
      </c>
      <c r="F858" s="0" t="e">
        <f aca="false">_xlfn.textbefore(_xlfn.textafter($C858,_xlfn.CONCAT(E858,"_")),"_")</f>
        <v>#NAME?</v>
      </c>
      <c r="G858" s="0" t="e">
        <f aca="false">_xlfn.textbefore(_xlfn.textafter($C858,_xlfn.CONCAT(F858,"_")),"_")</f>
        <v>#NAME?</v>
      </c>
      <c r="H858" s="0" t="e">
        <f aca="false">IF(_xlfn.textbefore(C858,"_ag",,,,0)=0,0,1)</f>
        <v>#NAME?</v>
      </c>
      <c r="I858" s="7" t="n">
        <v>1</v>
      </c>
      <c r="J858" s="7" t="n">
        <v>1</v>
      </c>
      <c r="K858" s="7" t="n">
        <v>1</v>
      </c>
      <c r="L858" s="7" t="n">
        <v>0</v>
      </c>
      <c r="M858" s="8" t="s">
        <v>24</v>
      </c>
      <c r="N858" s="8" t="s">
        <v>24</v>
      </c>
      <c r="O858" s="8"/>
    </row>
    <row r="859" customFormat="false" ht="15" hidden="false" customHeight="true" outlineLevel="0" collapsed="false">
      <c r="B859" s="24" t="s">
        <v>39</v>
      </c>
      <c r="C859" s="24" t="s">
        <v>1292</v>
      </c>
      <c r="D859" s="32" t="s">
        <v>1289</v>
      </c>
      <c r="E859" s="2" t="e">
        <f aca="false">_xlfn.textbefore($C859,"_")</f>
        <v>#NAME?</v>
      </c>
      <c r="F859" s="0" t="e">
        <f aca="false">_xlfn.textbefore(_xlfn.textafter($C859,_xlfn.CONCAT(E859,"_")),"_")</f>
        <v>#NAME?</v>
      </c>
      <c r="G859" s="0" t="e">
        <f aca="false">_xlfn.textbefore(_xlfn.textafter($C859,_xlfn.CONCAT(F859,"_")),"_")</f>
        <v>#NAME?</v>
      </c>
      <c r="H859" s="0" t="e">
        <f aca="false">IF(_xlfn.textbefore(C859,"_ag",,,,0)=0,0,1)</f>
        <v>#NAME?</v>
      </c>
      <c r="I859" s="7" t="n">
        <v>1</v>
      </c>
      <c r="J859" s="7" t="n">
        <v>1</v>
      </c>
      <c r="K859" s="7" t="n">
        <v>1</v>
      </c>
      <c r="L859" s="7" t="n">
        <v>0</v>
      </c>
      <c r="M859" s="8" t="s">
        <v>24</v>
      </c>
      <c r="N859" s="8" t="s">
        <v>24</v>
      </c>
      <c r="O859" s="8"/>
    </row>
    <row r="860" customFormat="false" ht="15" hidden="false" customHeight="true" outlineLevel="0" collapsed="false">
      <c r="B860" s="39" t="s">
        <v>309</v>
      </c>
      <c r="C860" s="24" t="s">
        <v>1293</v>
      </c>
      <c r="D860" s="32" t="s">
        <v>1280</v>
      </c>
      <c r="E860" s="2" t="e">
        <f aca="false">_xlfn.textbefore($C860,"_")</f>
        <v>#NAME?</v>
      </c>
      <c r="F860" s="0" t="e">
        <f aca="false">_xlfn.textbefore(_xlfn.textafter($C860,_xlfn.CONCAT(E860,"_")),"_")</f>
        <v>#NAME?</v>
      </c>
      <c r="G860" s="0" t="e">
        <f aca="false">_xlfn.textbefore(_xlfn.textafter($C860,_xlfn.CONCAT(F860,"_")),"_")</f>
        <v>#NAME?</v>
      </c>
      <c r="H860" s="0" t="e">
        <f aca="false">IF(_xlfn.textbefore(C860,"_ag",,,,0)=0,0,1)</f>
        <v>#NAME?</v>
      </c>
      <c r="I860" s="8"/>
      <c r="J860" s="7" t="n">
        <v>2</v>
      </c>
      <c r="K860" s="7" t="n">
        <v>2</v>
      </c>
      <c r="L860" s="7" t="n">
        <v>1</v>
      </c>
      <c r="M860" s="8" t="s">
        <v>19</v>
      </c>
      <c r="N860" s="8" t="s">
        <v>19</v>
      </c>
      <c r="O860" s="8" t="s">
        <v>20</v>
      </c>
    </row>
    <row r="861" customFormat="false" ht="15" hidden="false" customHeight="true" outlineLevel="0" collapsed="false">
      <c r="B861" s="24" t="s">
        <v>31</v>
      </c>
      <c r="C861" s="24" t="s">
        <v>1294</v>
      </c>
      <c r="D861" s="32" t="s">
        <v>1287</v>
      </c>
      <c r="E861" s="2" t="e">
        <f aca="false">_xlfn.textbefore($C861,"_")</f>
        <v>#NAME?</v>
      </c>
      <c r="F861" s="0" t="e">
        <f aca="false">_xlfn.textbefore(_xlfn.textafter($C861,_xlfn.CONCAT(E861,"_")),"_")</f>
        <v>#NAME?</v>
      </c>
      <c r="G861" s="0" t="e">
        <f aca="false">_xlfn.textbefore(_xlfn.textafter($C861,_xlfn.CONCAT(F861,"_")),"_")</f>
        <v>#NAME?</v>
      </c>
      <c r="H861" s="0" t="e">
        <f aca="false">IF(_xlfn.textbefore(C861,"_ag",,,,0)=0,0,1)</f>
        <v>#NAME?</v>
      </c>
      <c r="I861" s="8"/>
      <c r="J861" s="7" t="n">
        <v>2</v>
      </c>
      <c r="K861" s="7" t="n">
        <v>2</v>
      </c>
      <c r="L861" s="7" t="n">
        <v>0</v>
      </c>
      <c r="M861" s="8" t="s">
        <v>24</v>
      </c>
      <c r="N861" s="8" t="s">
        <v>24</v>
      </c>
      <c r="O861" s="8"/>
    </row>
    <row r="862" customFormat="false" ht="15" hidden="false" customHeight="true" outlineLevel="0" collapsed="false">
      <c r="B862" s="39" t="s">
        <v>1042</v>
      </c>
      <c r="C862" s="24" t="s">
        <v>1295</v>
      </c>
      <c r="D862" s="41" t="s">
        <v>1283</v>
      </c>
      <c r="E862" s="2" t="e">
        <f aca="false">_xlfn.textbefore($C862,"_")</f>
        <v>#NAME?</v>
      </c>
      <c r="F862" s="0" t="e">
        <f aca="false">_xlfn.textbefore(_xlfn.textafter($C862,_xlfn.CONCAT(E862,"_")),"_")</f>
        <v>#NAME?</v>
      </c>
      <c r="G862" s="0" t="e">
        <f aca="false">_xlfn.textbefore(_xlfn.textafter($C862,_xlfn.CONCAT(F862,"_")),"_")</f>
        <v>#NAME?</v>
      </c>
      <c r="H862" s="0" t="e">
        <f aca="false">IF(_xlfn.textbefore(C862,"_ag",,,,0)=0,0,1)</f>
        <v>#NAME?</v>
      </c>
      <c r="I862" s="8"/>
      <c r="J862" s="7" t="n">
        <v>3</v>
      </c>
      <c r="K862" s="7" t="n">
        <v>3</v>
      </c>
      <c r="L862" s="7" t="n">
        <v>1</v>
      </c>
      <c r="M862" s="8" t="s">
        <v>19</v>
      </c>
      <c r="N862" s="8" t="s">
        <v>19</v>
      </c>
      <c r="O862" s="8" t="s">
        <v>20</v>
      </c>
    </row>
    <row r="863" customFormat="false" ht="15" hidden="false" customHeight="true" outlineLevel="0" collapsed="false">
      <c r="B863" s="39" t="s">
        <v>1042</v>
      </c>
      <c r="C863" s="24" t="s">
        <v>1296</v>
      </c>
      <c r="D863" s="32" t="s">
        <v>1278</v>
      </c>
      <c r="E863" s="2" t="e">
        <f aca="false">_xlfn.textbefore($C863,"_")</f>
        <v>#NAME?</v>
      </c>
      <c r="F863" s="0" t="e">
        <f aca="false">_xlfn.textbefore(_xlfn.textafter($C863,_xlfn.CONCAT(E863,"_")),"_")</f>
        <v>#NAME?</v>
      </c>
      <c r="G863" s="0" t="e">
        <f aca="false">_xlfn.textbefore(_xlfn.textafter($C863,_xlfn.CONCAT(F863,"_")),"_")</f>
        <v>#NAME?</v>
      </c>
      <c r="H863" s="0" t="e">
        <f aca="false">IF(_xlfn.textbefore(C863,"_ag",,,,0)=0,0,1)</f>
        <v>#NAME?</v>
      </c>
      <c r="I863" s="8"/>
      <c r="J863" s="7" t="n">
        <v>3</v>
      </c>
      <c r="K863" s="7" t="n">
        <v>3</v>
      </c>
      <c r="L863" s="7" t="n">
        <v>1</v>
      </c>
      <c r="M863" s="8" t="s">
        <v>19</v>
      </c>
      <c r="N863" s="8" t="s">
        <v>19</v>
      </c>
      <c r="O863" s="8" t="s">
        <v>20</v>
      </c>
    </row>
    <row r="864" customFormat="false" ht="15" hidden="false" customHeight="true" outlineLevel="0" collapsed="false">
      <c r="B864" s="24" t="s">
        <v>1099</v>
      </c>
      <c r="C864" s="24" t="s">
        <v>1297</v>
      </c>
      <c r="D864" s="41" t="s">
        <v>1276</v>
      </c>
      <c r="E864" s="2" t="e">
        <f aca="false">_xlfn.textbefore($C864,"_")</f>
        <v>#NAME?</v>
      </c>
      <c r="F864" s="0" t="e">
        <f aca="false">_xlfn.textbefore(_xlfn.textafter($C864,_xlfn.CONCAT(E864,"_")),"_")</f>
        <v>#NAME?</v>
      </c>
      <c r="G864" s="0" t="e">
        <f aca="false">_xlfn.textbefore(_xlfn.textafter($C864,_xlfn.CONCAT(F864,"_")),"_")</f>
        <v>#NAME?</v>
      </c>
      <c r="H864" s="0" t="e">
        <f aca="false">IF(_xlfn.textbefore(C864,"_ag",,,,0)=0,0,1)</f>
        <v>#NAME?</v>
      </c>
      <c r="I864" s="8"/>
      <c r="J864" s="7" t="n">
        <v>2</v>
      </c>
      <c r="K864" s="7" t="n">
        <v>2</v>
      </c>
      <c r="L864" s="7" t="n">
        <v>0</v>
      </c>
      <c r="M864" s="8" t="s">
        <v>24</v>
      </c>
      <c r="N864" s="8" t="s">
        <v>24</v>
      </c>
      <c r="O864" s="8"/>
    </row>
    <row r="865" customFormat="false" ht="15" hidden="false" customHeight="true" outlineLevel="0" collapsed="false">
      <c r="B865" s="24" t="s">
        <v>1099</v>
      </c>
      <c r="C865" s="24" t="s">
        <v>1298</v>
      </c>
      <c r="D865" s="32" t="s">
        <v>1287</v>
      </c>
      <c r="E865" s="2" t="e">
        <f aca="false">_xlfn.textbefore($C865,"_")</f>
        <v>#NAME?</v>
      </c>
      <c r="F865" s="0" t="e">
        <f aca="false">_xlfn.textbefore(_xlfn.textafter($C865,_xlfn.CONCAT(E865,"_")),"_")</f>
        <v>#NAME?</v>
      </c>
      <c r="G865" s="0" t="e">
        <f aca="false">_xlfn.textbefore(_xlfn.textafter($C865,_xlfn.CONCAT(F865,"_")),"_")</f>
        <v>#NAME?</v>
      </c>
      <c r="H865" s="0" t="e">
        <f aca="false">IF(_xlfn.textbefore(C865,"_ag",,,,0)=0,0,1)</f>
        <v>#NAME?</v>
      </c>
      <c r="I865" s="8"/>
      <c r="J865" s="7" t="n">
        <v>2</v>
      </c>
      <c r="K865" s="7" t="n">
        <v>2</v>
      </c>
      <c r="L865" s="7" t="n">
        <v>0</v>
      </c>
      <c r="M865" s="8" t="s">
        <v>24</v>
      </c>
      <c r="N865" s="8" t="s">
        <v>24</v>
      </c>
      <c r="O865" s="8"/>
    </row>
    <row r="866" customFormat="false" ht="15" hidden="false" customHeight="true" outlineLevel="0" collapsed="false">
      <c r="B866" s="24" t="s">
        <v>1029</v>
      </c>
      <c r="C866" s="24" t="s">
        <v>1299</v>
      </c>
      <c r="D866" s="41" t="s">
        <v>1276</v>
      </c>
      <c r="E866" s="2" t="e">
        <f aca="false">_xlfn.textbefore($C866,"_")</f>
        <v>#NAME?</v>
      </c>
      <c r="F866" s="0" t="e">
        <f aca="false">_xlfn.textbefore(_xlfn.textafter($C866,_xlfn.CONCAT(E866,"_")),"_")</f>
        <v>#NAME?</v>
      </c>
      <c r="G866" s="0" t="e">
        <f aca="false">_xlfn.textbefore(_xlfn.textafter($C866,_xlfn.CONCAT(F866,"_")),"_")</f>
        <v>#NAME?</v>
      </c>
      <c r="H866" s="0" t="e">
        <f aca="false">IF(_xlfn.textbefore(C866,"_ag",,,,0)=0,0,1)</f>
        <v>#NAME?</v>
      </c>
      <c r="I866" s="8"/>
      <c r="J866" s="7" t="n">
        <v>2</v>
      </c>
      <c r="K866" s="7" t="n">
        <v>2</v>
      </c>
      <c r="L866" s="7" t="n">
        <v>0</v>
      </c>
      <c r="M866" s="8" t="s">
        <v>24</v>
      </c>
      <c r="N866" s="8" t="s">
        <v>24</v>
      </c>
      <c r="O866" s="8"/>
    </row>
    <row r="867" customFormat="false" ht="15" hidden="false" customHeight="true" outlineLevel="0" collapsed="false">
      <c r="B867" s="24" t="s">
        <v>1029</v>
      </c>
      <c r="C867" s="24" t="s">
        <v>1300</v>
      </c>
      <c r="D867" s="32" t="s">
        <v>1287</v>
      </c>
      <c r="E867" s="2" t="e">
        <f aca="false">_xlfn.textbefore($C867,"_")</f>
        <v>#NAME?</v>
      </c>
      <c r="F867" s="0" t="e">
        <f aca="false">_xlfn.textbefore(_xlfn.textafter($C867,_xlfn.CONCAT(E867,"_")),"_")</f>
        <v>#NAME?</v>
      </c>
      <c r="G867" s="0" t="e">
        <f aca="false">_xlfn.textbefore(_xlfn.textafter($C867,_xlfn.CONCAT(F867,"_")),"_")</f>
        <v>#NAME?</v>
      </c>
      <c r="H867" s="0" t="e">
        <f aca="false">IF(_xlfn.textbefore(C867,"_ag",,,,0)=0,0,1)</f>
        <v>#NAME?</v>
      </c>
      <c r="I867" s="8"/>
      <c r="J867" s="7" t="n">
        <v>2</v>
      </c>
      <c r="K867" s="7" t="n">
        <v>2</v>
      </c>
      <c r="L867" s="7" t="n">
        <v>0</v>
      </c>
      <c r="M867" s="8" t="s">
        <v>24</v>
      </c>
      <c r="N867" s="8" t="s">
        <v>24</v>
      </c>
      <c r="O867" s="8"/>
    </row>
    <row r="868" customFormat="false" ht="15" hidden="false" customHeight="true" outlineLevel="0" collapsed="false">
      <c r="B868" s="24" t="s">
        <v>1026</v>
      </c>
      <c r="C868" s="24" t="s">
        <v>1301</v>
      </c>
      <c r="D868" s="41" t="s">
        <v>1276</v>
      </c>
      <c r="E868" s="2" t="e">
        <f aca="false">_xlfn.textbefore($C868,"_")</f>
        <v>#NAME?</v>
      </c>
      <c r="F868" s="0" t="e">
        <f aca="false">_xlfn.textbefore(_xlfn.textafter($C868,_xlfn.CONCAT(E868,"_")),"_")</f>
        <v>#NAME?</v>
      </c>
      <c r="G868" s="0" t="e">
        <f aca="false">_xlfn.textbefore(_xlfn.textafter($C868,_xlfn.CONCAT(F868,"_")),"_")</f>
        <v>#NAME?</v>
      </c>
      <c r="H868" s="0" t="e">
        <f aca="false">IF(_xlfn.textbefore(C868,"_ag",,,,0)=0,0,1)</f>
        <v>#NAME?</v>
      </c>
      <c r="I868" s="8"/>
      <c r="J868" s="7" t="n">
        <v>2</v>
      </c>
      <c r="K868" s="7" t="n">
        <v>2</v>
      </c>
      <c r="L868" s="7" t="n">
        <v>0</v>
      </c>
      <c r="M868" s="8" t="s">
        <v>24</v>
      </c>
      <c r="N868" s="8" t="s">
        <v>24</v>
      </c>
      <c r="O868" s="8"/>
    </row>
    <row r="869" customFormat="false" ht="15" hidden="false" customHeight="true" outlineLevel="0" collapsed="false">
      <c r="B869" s="24" t="s">
        <v>1026</v>
      </c>
      <c r="C869" s="24" t="s">
        <v>1302</v>
      </c>
      <c r="D869" s="32" t="s">
        <v>1287</v>
      </c>
      <c r="E869" s="2" t="e">
        <f aca="false">_xlfn.textbefore($C869,"_")</f>
        <v>#NAME?</v>
      </c>
      <c r="F869" s="0" t="e">
        <f aca="false">_xlfn.textbefore(_xlfn.textafter($C869,_xlfn.CONCAT(E869,"_")),"_")</f>
        <v>#NAME?</v>
      </c>
      <c r="G869" s="0" t="e">
        <f aca="false">_xlfn.textbefore(_xlfn.textafter($C869,_xlfn.CONCAT(F869,"_")),"_")</f>
        <v>#NAME?</v>
      </c>
      <c r="H869" s="0" t="e">
        <f aca="false">IF(_xlfn.textbefore(C869,"_ag",,,,0)=0,0,1)</f>
        <v>#NAME?</v>
      </c>
      <c r="I869" s="8"/>
      <c r="J869" s="7" t="n">
        <v>2</v>
      </c>
      <c r="K869" s="7" t="n">
        <v>2</v>
      </c>
      <c r="L869" s="7" t="n">
        <v>0</v>
      </c>
      <c r="M869" s="8" t="s">
        <v>24</v>
      </c>
      <c r="N869" s="8" t="s">
        <v>24</v>
      </c>
      <c r="O869" s="8"/>
    </row>
    <row r="870" customFormat="false" ht="15" hidden="false" customHeight="true" outlineLevel="0" collapsed="false">
      <c r="B870" s="24" t="s">
        <v>1051</v>
      </c>
      <c r="C870" s="24" t="s">
        <v>1303</v>
      </c>
      <c r="D870" s="32" t="s">
        <v>1287</v>
      </c>
      <c r="E870" s="2" t="e">
        <f aca="false">_xlfn.textbefore($C870,"_")</f>
        <v>#NAME?</v>
      </c>
      <c r="F870" s="0" t="e">
        <f aca="false">_xlfn.textbefore(_xlfn.textafter($C870,_xlfn.CONCAT(E870,"_")),"_")</f>
        <v>#NAME?</v>
      </c>
      <c r="G870" s="0" t="e">
        <f aca="false">_xlfn.textbefore(_xlfn.textafter($C870,_xlfn.CONCAT(F870,"_")),"_")</f>
        <v>#NAME?</v>
      </c>
      <c r="H870" s="0" t="e">
        <f aca="false">IF(_xlfn.textbefore(C870,"_ag",,,,0)=0,0,1)</f>
        <v>#NAME?</v>
      </c>
      <c r="I870" s="8"/>
      <c r="J870" s="7" t="n">
        <v>2</v>
      </c>
      <c r="K870" s="7" t="n">
        <v>2</v>
      </c>
      <c r="L870" s="7" t="n">
        <v>0</v>
      </c>
      <c r="M870" s="8" t="s">
        <v>24</v>
      </c>
      <c r="N870" s="8" t="s">
        <v>24</v>
      </c>
      <c r="O870" s="8"/>
    </row>
    <row r="871" customFormat="false" ht="15" hidden="false" customHeight="true" outlineLevel="0" collapsed="false">
      <c r="B871" s="24" t="s">
        <v>31</v>
      </c>
      <c r="C871" s="24" t="s">
        <v>1304</v>
      </c>
      <c r="D871" s="32" t="s">
        <v>1287</v>
      </c>
      <c r="E871" s="2" t="e">
        <f aca="false">_xlfn.textbefore($C871,"_")</f>
        <v>#NAME?</v>
      </c>
      <c r="F871" s="0" t="e">
        <f aca="false">_xlfn.textbefore(_xlfn.textafter($C871,_xlfn.CONCAT(E871,"_")),"_")</f>
        <v>#NAME?</v>
      </c>
      <c r="G871" s="0" t="e">
        <f aca="false">_xlfn.textbefore(_xlfn.textafter($C871,_xlfn.CONCAT(F871,"_")),"_")</f>
        <v>#NAME?</v>
      </c>
      <c r="H871" s="0" t="e">
        <f aca="false">IF(_xlfn.textbefore(C871,"_ag",,,,0)=0,0,1)</f>
        <v>#NAME?</v>
      </c>
      <c r="I871" s="8"/>
      <c r="J871" s="7" t="n">
        <v>2</v>
      </c>
      <c r="K871" s="7" t="n">
        <v>2</v>
      </c>
      <c r="L871" s="7" t="n">
        <v>0</v>
      </c>
      <c r="M871" s="8" t="s">
        <v>24</v>
      </c>
      <c r="N871" s="8" t="s">
        <v>24</v>
      </c>
      <c r="O871" s="8"/>
    </row>
    <row r="872" customFormat="false" ht="15" hidden="false" customHeight="true" outlineLevel="0" collapsed="false">
      <c r="B872" s="39" t="s">
        <v>309</v>
      </c>
      <c r="C872" s="24" t="s">
        <v>1305</v>
      </c>
      <c r="D872" s="32" t="s">
        <v>1306</v>
      </c>
      <c r="E872" s="2" t="e">
        <f aca="false">_xlfn.textbefore($C872,"_")</f>
        <v>#NAME?</v>
      </c>
      <c r="F872" s="0" t="e">
        <f aca="false">_xlfn.textbefore(_xlfn.textafter($C872,_xlfn.CONCAT(E872,"_")),"_")</f>
        <v>#NAME?</v>
      </c>
      <c r="G872" s="0" t="e">
        <f aca="false">_xlfn.textbefore(_xlfn.textafter($C872,_xlfn.CONCAT(F872,"_")),"_")</f>
        <v>#NAME?</v>
      </c>
      <c r="H872" s="0" t="e">
        <f aca="false">IF(_xlfn.textbefore(C872,"_ag",,,,0)=0,0,1)</f>
        <v>#NAME?</v>
      </c>
      <c r="I872" s="8"/>
      <c r="J872" s="7" t="n">
        <v>3</v>
      </c>
      <c r="K872" s="7" t="n">
        <v>3</v>
      </c>
      <c r="L872" s="7" t="n">
        <v>1</v>
      </c>
      <c r="M872" s="8" t="s">
        <v>19</v>
      </c>
      <c r="N872" s="8" t="s">
        <v>19</v>
      </c>
      <c r="O872" s="8" t="s">
        <v>20</v>
      </c>
    </row>
    <row r="873" customFormat="false" ht="15" hidden="false" customHeight="true" outlineLevel="0" collapsed="false">
      <c r="B873" s="24" t="s">
        <v>31</v>
      </c>
      <c r="C873" s="24" t="s">
        <v>1307</v>
      </c>
      <c r="D873" s="32" t="s">
        <v>1308</v>
      </c>
      <c r="E873" s="2" t="e">
        <f aca="false">_xlfn.textbefore($C873,"_")</f>
        <v>#NAME?</v>
      </c>
      <c r="F873" s="0" t="e">
        <f aca="false">_xlfn.textbefore(_xlfn.textafter($C873,_xlfn.CONCAT(E873,"_")),"_")</f>
        <v>#NAME?</v>
      </c>
      <c r="G873" s="0" t="e">
        <f aca="false">_xlfn.textbefore(_xlfn.textafter($C873,_xlfn.CONCAT(F873,"_")),"_")</f>
        <v>#NAME?</v>
      </c>
      <c r="H873" s="0" t="e">
        <f aca="false">IF(_xlfn.textbefore(C873,"_ag",,,,0)=0,0,1)</f>
        <v>#NAME?</v>
      </c>
      <c r="I873" s="8"/>
      <c r="J873" s="7" t="n">
        <v>2</v>
      </c>
      <c r="K873" s="7" t="n">
        <v>2</v>
      </c>
      <c r="L873" s="7" t="n">
        <v>0</v>
      </c>
      <c r="M873" s="8" t="s">
        <v>24</v>
      </c>
      <c r="N873" s="8" t="s">
        <v>24</v>
      </c>
      <c r="O873" s="8"/>
    </row>
    <row r="874" customFormat="false" ht="15" hidden="false" customHeight="true" outlineLevel="0" collapsed="false">
      <c r="B874" s="24" t="s">
        <v>1089</v>
      </c>
      <c r="C874" s="24" t="s">
        <v>1309</v>
      </c>
      <c r="D874" s="32" t="s">
        <v>1287</v>
      </c>
      <c r="E874" s="2" t="e">
        <f aca="false">_xlfn.textbefore($C874,"_")</f>
        <v>#NAME?</v>
      </c>
      <c r="F874" s="0" t="e">
        <f aca="false">_xlfn.textbefore(_xlfn.textafter($C874,_xlfn.CONCAT(E874,"_")),"_")</f>
        <v>#NAME?</v>
      </c>
      <c r="G874" s="0" t="e">
        <f aca="false">_xlfn.textbefore(_xlfn.textafter($C874,_xlfn.CONCAT(F874,"_")),"_")</f>
        <v>#NAME?</v>
      </c>
      <c r="H874" s="0" t="e">
        <f aca="false">IF(_xlfn.textbefore(C874,"_ag",,,,0)=0,0,1)</f>
        <v>#NAME?</v>
      </c>
      <c r="I874" s="8"/>
      <c r="J874" s="7" t="n">
        <v>2</v>
      </c>
      <c r="K874" s="7" t="n">
        <v>2</v>
      </c>
      <c r="L874" s="7" t="n">
        <v>0</v>
      </c>
      <c r="M874" s="8" t="s">
        <v>24</v>
      </c>
      <c r="N874" s="8" t="s">
        <v>24</v>
      </c>
      <c r="O874" s="8"/>
    </row>
    <row r="875" customFormat="false" ht="15" hidden="false" customHeight="true" outlineLevel="0" collapsed="false">
      <c r="B875" s="24" t="s">
        <v>1113</v>
      </c>
      <c r="C875" s="24" t="s">
        <v>1310</v>
      </c>
      <c r="D875" s="32" t="s">
        <v>1287</v>
      </c>
      <c r="E875" s="2" t="e">
        <f aca="false">_xlfn.textbefore($C875,"_")</f>
        <v>#NAME?</v>
      </c>
      <c r="F875" s="0" t="e">
        <f aca="false">_xlfn.textbefore(_xlfn.textafter($C875,_xlfn.CONCAT(E875,"_")),"_")</f>
        <v>#NAME?</v>
      </c>
      <c r="G875" s="0" t="e">
        <f aca="false">_xlfn.textbefore(_xlfn.textafter($C875,_xlfn.CONCAT(F875,"_")),"_")</f>
        <v>#NAME?</v>
      </c>
      <c r="H875" s="0" t="e">
        <f aca="false">IF(_xlfn.textbefore(C875,"_ag",,,,0)=0,0,1)</f>
        <v>#NAME?</v>
      </c>
      <c r="I875" s="8"/>
      <c r="J875" s="7" t="n">
        <v>2</v>
      </c>
      <c r="K875" s="7" t="n">
        <v>2</v>
      </c>
      <c r="L875" s="7" t="n">
        <v>0</v>
      </c>
      <c r="M875" s="8" t="s">
        <v>24</v>
      </c>
      <c r="N875" s="8" t="s">
        <v>24</v>
      </c>
      <c r="O875" s="8"/>
    </row>
    <row r="876" customFormat="false" ht="15" hidden="false" customHeight="true" outlineLevel="0" collapsed="false">
      <c r="B876" s="24" t="s">
        <v>23</v>
      </c>
      <c r="C876" s="24" t="s">
        <v>1311</v>
      </c>
      <c r="D876" s="32" t="s">
        <v>1312</v>
      </c>
      <c r="E876" s="2" t="e">
        <f aca="false">_xlfn.textbefore($C876,"_")</f>
        <v>#NAME?</v>
      </c>
      <c r="F876" s="0" t="e">
        <f aca="false">_xlfn.textbefore(_xlfn.textafter($C876,_xlfn.CONCAT(E876,"_")),"_")</f>
        <v>#NAME?</v>
      </c>
      <c r="G876" s="0" t="e">
        <f aca="false">_xlfn.textbefore(_xlfn.textafter($C876,_xlfn.CONCAT(F876,"_")),"_")</f>
        <v>#NAME?</v>
      </c>
      <c r="H876" s="0" t="e">
        <f aca="false">IF(_xlfn.textbefore(C876,"_ag",,,,0)=0,0,1)</f>
        <v>#NAME?</v>
      </c>
      <c r="I876" s="7" t="n">
        <v>1</v>
      </c>
      <c r="J876" s="7" t="n">
        <v>1</v>
      </c>
      <c r="K876" s="7" t="n">
        <v>1</v>
      </c>
      <c r="L876" s="7" t="n">
        <v>0</v>
      </c>
      <c r="M876" s="8" t="s">
        <v>24</v>
      </c>
      <c r="N876" s="8" t="s">
        <v>24</v>
      </c>
      <c r="O876" s="8"/>
    </row>
    <row r="877" customFormat="false" ht="15" hidden="false" customHeight="true" outlineLevel="0" collapsed="false">
      <c r="B877" s="39" t="s">
        <v>1117</v>
      </c>
      <c r="C877" s="24" t="s">
        <v>1313</v>
      </c>
      <c r="D877" s="32" t="s">
        <v>1314</v>
      </c>
      <c r="E877" s="2" t="e">
        <f aca="false">_xlfn.textbefore($C877,"_")</f>
        <v>#NAME?</v>
      </c>
      <c r="F877" s="0" t="e">
        <f aca="false">_xlfn.textbefore(_xlfn.textafter($C877,_xlfn.CONCAT(E877,"_")),"_")</f>
        <v>#NAME?</v>
      </c>
      <c r="G877" s="0" t="e">
        <f aca="false">_xlfn.textbefore(_xlfn.textafter($C877,_xlfn.CONCAT(F877,"_")),"_")</f>
        <v>#NAME?</v>
      </c>
      <c r="H877" s="0" t="e">
        <f aca="false">IF(_xlfn.textbefore(C877,"_ag",,,,0)=0,0,1)</f>
        <v>#NAME?</v>
      </c>
      <c r="I877" s="8"/>
      <c r="J877" s="7" t="n">
        <v>2</v>
      </c>
      <c r="K877" s="7" t="n">
        <v>2</v>
      </c>
      <c r="L877" s="7" t="n">
        <v>1</v>
      </c>
      <c r="M877" s="8" t="s">
        <v>19</v>
      </c>
      <c r="N877" s="8" t="s">
        <v>19</v>
      </c>
      <c r="O877" s="8" t="s">
        <v>20</v>
      </c>
    </row>
    <row r="878" customFormat="false" ht="15" hidden="false" customHeight="true" outlineLevel="0" collapsed="false">
      <c r="B878" s="24" t="s">
        <v>23</v>
      </c>
      <c r="C878" s="24" t="s">
        <v>1315</v>
      </c>
      <c r="D878" s="32" t="s">
        <v>1316</v>
      </c>
      <c r="E878" s="2" t="e">
        <f aca="false">_xlfn.textbefore($C878,"_")</f>
        <v>#NAME?</v>
      </c>
      <c r="F878" s="0" t="e">
        <f aca="false">_xlfn.textbefore(_xlfn.textafter($C878,_xlfn.CONCAT(E878,"_")),"_")</f>
        <v>#NAME?</v>
      </c>
      <c r="G878" s="0" t="e">
        <f aca="false">_xlfn.textbefore(_xlfn.textafter($C878,_xlfn.CONCAT(F878,"_")),"_")</f>
        <v>#NAME?</v>
      </c>
      <c r="H878" s="0" t="e">
        <f aca="false">IF(_xlfn.textbefore(C878,"_ag",,,,0)=0,0,1)</f>
        <v>#NAME?</v>
      </c>
      <c r="I878" s="7" t="n">
        <v>1</v>
      </c>
      <c r="J878" s="7" t="n">
        <v>1</v>
      </c>
      <c r="K878" s="7" t="n">
        <v>1</v>
      </c>
      <c r="L878" s="7" t="n">
        <v>0</v>
      </c>
      <c r="M878" s="8" t="s">
        <v>24</v>
      </c>
      <c r="N878" s="8" t="s">
        <v>24</v>
      </c>
      <c r="O878" s="8"/>
    </row>
    <row r="879" customFormat="false" ht="15" hidden="false" customHeight="true" outlineLevel="0" collapsed="false">
      <c r="B879" s="42" t="s">
        <v>309</v>
      </c>
      <c r="C879" s="24" t="s">
        <v>1317</v>
      </c>
      <c r="D879" s="32" t="s">
        <v>1318</v>
      </c>
      <c r="E879" s="2" t="e">
        <f aca="false">_xlfn.textbefore($C879,"_")</f>
        <v>#NAME?</v>
      </c>
      <c r="F879" s="0" t="e">
        <f aca="false">_xlfn.textbefore(_xlfn.textafter($C879,_xlfn.CONCAT(E879,"_")),"_")</f>
        <v>#NAME?</v>
      </c>
      <c r="G879" s="0" t="e">
        <f aca="false">_xlfn.textbefore(_xlfn.textafter($C879,_xlfn.CONCAT(F879,"_")),"_")</f>
        <v>#NAME?</v>
      </c>
      <c r="H879" s="0" t="e">
        <f aca="false">IF(_xlfn.textbefore(C879,"_ag",,,,0)=0,0,1)</f>
        <v>#NAME?</v>
      </c>
      <c r="I879" s="8"/>
      <c r="J879" s="7" t="n">
        <v>2</v>
      </c>
      <c r="K879" s="7" t="n">
        <v>2</v>
      </c>
      <c r="L879" s="7" t="n">
        <v>1</v>
      </c>
      <c r="M879" s="8" t="s">
        <v>19</v>
      </c>
      <c r="N879" s="8" t="s">
        <v>19</v>
      </c>
      <c r="O879" s="8" t="s">
        <v>20</v>
      </c>
    </row>
    <row r="880" customFormat="false" ht="15" hidden="false" customHeight="true" outlineLevel="0" collapsed="false">
      <c r="B880" s="24" t="s">
        <v>23</v>
      </c>
      <c r="C880" s="24" t="s">
        <v>1319</v>
      </c>
      <c r="D880" s="32" t="s">
        <v>1316</v>
      </c>
      <c r="E880" s="2" t="e">
        <f aca="false">_xlfn.textbefore($C880,"_")</f>
        <v>#NAME?</v>
      </c>
      <c r="F880" s="0" t="e">
        <f aca="false">_xlfn.textbefore(_xlfn.textafter($C880,_xlfn.CONCAT(E880,"_")),"_")</f>
        <v>#NAME?</v>
      </c>
      <c r="G880" s="0" t="e">
        <f aca="false">_xlfn.textbefore(_xlfn.textafter($C880,_xlfn.CONCAT(F880,"_")),"_")</f>
        <v>#NAME?</v>
      </c>
      <c r="H880" s="0" t="e">
        <f aca="false">IF(_xlfn.textbefore(C880,"_ag",,,,0)=0,0,1)</f>
        <v>#NAME?</v>
      </c>
      <c r="I880" s="7" t="n">
        <v>1</v>
      </c>
      <c r="J880" s="7" t="n">
        <v>1</v>
      </c>
      <c r="K880" s="7" t="n">
        <v>1</v>
      </c>
      <c r="L880" s="7" t="n">
        <v>0</v>
      </c>
      <c r="M880" s="8" t="s">
        <v>24</v>
      </c>
      <c r="N880" s="8" t="s">
        <v>24</v>
      </c>
      <c r="O880" s="8"/>
    </row>
    <row r="881" customFormat="false" ht="15" hidden="false" customHeight="true" outlineLevel="0" collapsed="false">
      <c r="B881" s="24" t="s">
        <v>23</v>
      </c>
      <c r="C881" s="24" t="s">
        <v>1320</v>
      </c>
      <c r="D881" s="32" t="s">
        <v>1316</v>
      </c>
      <c r="E881" s="2" t="e">
        <f aca="false">_xlfn.textbefore($C881,"_")</f>
        <v>#NAME?</v>
      </c>
      <c r="F881" s="0" t="e">
        <f aca="false">_xlfn.textbefore(_xlfn.textafter($C881,_xlfn.CONCAT(E881,"_")),"_")</f>
        <v>#NAME?</v>
      </c>
      <c r="G881" s="0" t="e">
        <f aca="false">_xlfn.textbefore(_xlfn.textafter($C881,_xlfn.CONCAT(F881,"_")),"_")</f>
        <v>#NAME?</v>
      </c>
      <c r="H881" s="0" t="e">
        <f aca="false">IF(_xlfn.textbefore(C881,"_ag",,,,0)=0,0,1)</f>
        <v>#NAME?</v>
      </c>
      <c r="I881" s="7" t="n">
        <v>1</v>
      </c>
      <c r="J881" s="7" t="n">
        <v>1</v>
      </c>
      <c r="K881" s="7" t="n">
        <v>1</v>
      </c>
      <c r="L881" s="7" t="n">
        <v>0</v>
      </c>
      <c r="M881" s="8" t="s">
        <v>24</v>
      </c>
      <c r="N881" s="8" t="s">
        <v>24</v>
      </c>
      <c r="O881" s="8"/>
    </row>
    <row r="882" customFormat="false" ht="15" hidden="false" customHeight="true" outlineLevel="0" collapsed="false">
      <c r="B882" s="24" t="s">
        <v>23</v>
      </c>
      <c r="C882" s="24" t="s">
        <v>1321</v>
      </c>
      <c r="D882" s="32" t="s">
        <v>1316</v>
      </c>
      <c r="E882" s="2" t="e">
        <f aca="false">_xlfn.textbefore($C882,"_")</f>
        <v>#NAME?</v>
      </c>
      <c r="F882" s="0" t="e">
        <f aca="false">_xlfn.textbefore(_xlfn.textafter($C882,_xlfn.CONCAT(E882,"_")),"_")</f>
        <v>#NAME?</v>
      </c>
      <c r="G882" s="0" t="e">
        <f aca="false">_xlfn.textbefore(_xlfn.textafter($C882,_xlfn.CONCAT(F882,"_")),"_")</f>
        <v>#NAME?</v>
      </c>
      <c r="H882" s="0" t="e">
        <f aca="false">IF(_xlfn.textbefore(C882,"_ag",,,,0)=0,0,1)</f>
        <v>#NAME?</v>
      </c>
      <c r="I882" s="7" t="n">
        <v>1</v>
      </c>
      <c r="J882" s="7" t="n">
        <v>1</v>
      </c>
      <c r="K882" s="7" t="n">
        <v>1</v>
      </c>
      <c r="L882" s="7" t="n">
        <v>0</v>
      </c>
      <c r="M882" s="8" t="s">
        <v>24</v>
      </c>
      <c r="N882" s="8" t="s">
        <v>24</v>
      </c>
      <c r="O882" s="8"/>
    </row>
    <row r="883" customFormat="false" ht="15" hidden="false" customHeight="true" outlineLevel="0" collapsed="false">
      <c r="B883" s="24" t="s">
        <v>1113</v>
      </c>
      <c r="C883" s="24" t="s">
        <v>1322</v>
      </c>
      <c r="D883" s="32" t="s">
        <v>1316</v>
      </c>
      <c r="E883" s="2" t="e">
        <f aca="false">_xlfn.textbefore($C883,"_")</f>
        <v>#NAME?</v>
      </c>
      <c r="F883" s="0" t="e">
        <f aca="false">_xlfn.textbefore(_xlfn.textafter($C883,_xlfn.CONCAT(E883,"_")),"_")</f>
        <v>#NAME?</v>
      </c>
      <c r="G883" s="0" t="e">
        <f aca="false">_xlfn.textbefore(_xlfn.textafter($C883,_xlfn.CONCAT(F883,"_")),"_")</f>
        <v>#NAME?</v>
      </c>
      <c r="H883" s="0" t="e">
        <f aca="false">IF(_xlfn.textbefore(C883,"_ag",,,,0)=0,0,1)</f>
        <v>#NAME?</v>
      </c>
      <c r="I883" s="7" t="n">
        <v>1</v>
      </c>
      <c r="J883" s="7" t="n">
        <v>1</v>
      </c>
      <c r="K883" s="7" t="n">
        <v>1</v>
      </c>
      <c r="L883" s="7" t="n">
        <v>0</v>
      </c>
      <c r="M883" s="8" t="s">
        <v>24</v>
      </c>
      <c r="N883" s="8" t="s">
        <v>24</v>
      </c>
      <c r="O883" s="8"/>
    </row>
    <row r="884" customFormat="false" ht="15" hidden="false" customHeight="true" outlineLevel="0" collapsed="false">
      <c r="B884" s="24" t="s">
        <v>1089</v>
      </c>
      <c r="C884" s="24" t="s">
        <v>1323</v>
      </c>
      <c r="D884" s="32" t="s">
        <v>1316</v>
      </c>
      <c r="E884" s="2" t="e">
        <f aca="false">_xlfn.textbefore($C884,"_")</f>
        <v>#NAME?</v>
      </c>
      <c r="F884" s="0" t="e">
        <f aca="false">_xlfn.textbefore(_xlfn.textafter($C884,_xlfn.CONCAT(E884,"_")),"_")</f>
        <v>#NAME?</v>
      </c>
      <c r="G884" s="0" t="e">
        <f aca="false">_xlfn.textbefore(_xlfn.textafter($C884,_xlfn.CONCAT(F884,"_")),"_")</f>
        <v>#NAME?</v>
      </c>
      <c r="H884" s="0" t="e">
        <f aca="false">IF(_xlfn.textbefore(C884,"_ag",,,,0)=0,0,1)</f>
        <v>#NAME?</v>
      </c>
      <c r="I884" s="7" t="n">
        <v>1</v>
      </c>
      <c r="J884" s="7" t="n">
        <v>1</v>
      </c>
      <c r="K884" s="7" t="n">
        <v>1</v>
      </c>
      <c r="L884" s="7" t="n">
        <v>0</v>
      </c>
      <c r="M884" s="8" t="s">
        <v>24</v>
      </c>
      <c r="N884" s="8" t="s">
        <v>24</v>
      </c>
      <c r="O884" s="8"/>
    </row>
    <row r="885" customFormat="false" ht="15" hidden="false" customHeight="true" outlineLevel="0" collapsed="false">
      <c r="B885" s="24" t="s">
        <v>1051</v>
      </c>
      <c r="C885" s="24" t="s">
        <v>1324</v>
      </c>
      <c r="D885" s="32" t="s">
        <v>1316</v>
      </c>
      <c r="E885" s="2" t="e">
        <f aca="false">_xlfn.textbefore($C885,"_")</f>
        <v>#NAME?</v>
      </c>
      <c r="F885" s="0" t="e">
        <f aca="false">_xlfn.textbefore(_xlfn.textafter($C885,_xlfn.CONCAT(E885,"_")),"_")</f>
        <v>#NAME?</v>
      </c>
      <c r="G885" s="0" t="e">
        <f aca="false">_xlfn.textbefore(_xlfn.textafter($C885,_xlfn.CONCAT(F885,"_")),"_")</f>
        <v>#NAME?</v>
      </c>
      <c r="H885" s="0" t="e">
        <f aca="false">IF(_xlfn.textbefore(C885,"_ag",,,,0)=0,0,1)</f>
        <v>#NAME?</v>
      </c>
      <c r="I885" s="7" t="n">
        <v>1</v>
      </c>
      <c r="J885" s="7" t="n">
        <v>1</v>
      </c>
      <c r="K885" s="7" t="n">
        <v>1</v>
      </c>
      <c r="L885" s="7" t="n">
        <v>0</v>
      </c>
      <c r="M885" s="8" t="s">
        <v>24</v>
      </c>
      <c r="N885" s="8" t="s">
        <v>24</v>
      </c>
      <c r="O885" s="8"/>
    </row>
    <row r="886" customFormat="false" ht="15" hidden="false" customHeight="true" outlineLevel="0" collapsed="false">
      <c r="B886" s="39" t="s">
        <v>309</v>
      </c>
      <c r="C886" s="24" t="s">
        <v>1325</v>
      </c>
      <c r="D886" s="32" t="s">
        <v>1318</v>
      </c>
      <c r="E886" s="2" t="e">
        <f aca="false">_xlfn.textbefore($C886,"_")</f>
        <v>#NAME?</v>
      </c>
      <c r="F886" s="0" t="e">
        <f aca="false">_xlfn.textbefore(_xlfn.textafter($C886,_xlfn.CONCAT(E886,"_")),"_")</f>
        <v>#NAME?</v>
      </c>
      <c r="G886" s="0" t="e">
        <f aca="false">_xlfn.textbefore(_xlfn.textafter($C886,_xlfn.CONCAT(F886,"_")),"_")</f>
        <v>#NAME?</v>
      </c>
      <c r="H886" s="0" t="e">
        <f aca="false">IF(_xlfn.textbefore(C886,"_ag",,,,0)=0,0,1)</f>
        <v>#NAME?</v>
      </c>
      <c r="I886" s="8"/>
      <c r="J886" s="7" t="n">
        <v>2</v>
      </c>
      <c r="K886" s="7" t="n">
        <v>2</v>
      </c>
      <c r="L886" s="7" t="n">
        <v>1</v>
      </c>
      <c r="M886" s="8" t="s">
        <v>19</v>
      </c>
      <c r="N886" s="8" t="s">
        <v>19</v>
      </c>
      <c r="O886" s="8" t="s">
        <v>20</v>
      </c>
    </row>
    <row r="887" customFormat="false" ht="15" hidden="false" customHeight="true" outlineLevel="0" collapsed="false">
      <c r="B887" s="24" t="s">
        <v>31</v>
      </c>
      <c r="C887" s="24" t="s">
        <v>1326</v>
      </c>
      <c r="D887" s="32" t="s">
        <v>1316</v>
      </c>
      <c r="E887" s="2" t="e">
        <f aca="false">_xlfn.textbefore($C887,"_")</f>
        <v>#NAME?</v>
      </c>
      <c r="F887" s="0" t="e">
        <f aca="false">_xlfn.textbefore(_xlfn.textafter($C887,_xlfn.CONCAT(E887,"_")),"_")</f>
        <v>#NAME?</v>
      </c>
      <c r="G887" s="0" t="e">
        <f aca="false">_xlfn.textbefore(_xlfn.textafter($C887,_xlfn.CONCAT(F887,"_")),"_")</f>
        <v>#NAME?</v>
      </c>
      <c r="H887" s="0" t="e">
        <f aca="false">IF(_xlfn.textbefore(C887,"_ag",,,,0)=0,0,1)</f>
        <v>#NAME?</v>
      </c>
      <c r="I887" s="7" t="n">
        <v>1</v>
      </c>
      <c r="J887" s="7" t="n">
        <v>1</v>
      </c>
      <c r="K887" s="7" t="n">
        <v>1</v>
      </c>
      <c r="L887" s="7" t="n">
        <v>0</v>
      </c>
      <c r="M887" s="8" t="s">
        <v>24</v>
      </c>
      <c r="N887" s="8" t="s">
        <v>24</v>
      </c>
      <c r="O887" s="8"/>
    </row>
    <row r="888" customFormat="false" ht="15" hidden="false" customHeight="true" outlineLevel="0" collapsed="false">
      <c r="B888" s="24" t="s">
        <v>254</v>
      </c>
      <c r="C888" s="24" t="s">
        <v>1327</v>
      </c>
      <c r="D888" s="32" t="s">
        <v>1328</v>
      </c>
      <c r="E888" s="2" t="e">
        <f aca="false">_xlfn.textbefore($C888,"_")</f>
        <v>#NAME?</v>
      </c>
      <c r="F888" s="0" t="e">
        <f aca="false">_xlfn.textbefore(_xlfn.textafter($C888,_xlfn.CONCAT(E888,"_")),"_")</f>
        <v>#NAME?</v>
      </c>
      <c r="G888" s="0" t="e">
        <f aca="false">_xlfn.textbefore(_xlfn.textafter($C888,_xlfn.CONCAT(F888,"_")),"_")</f>
        <v>#NAME?</v>
      </c>
      <c r="H888" s="0" t="e">
        <f aca="false">IF(_xlfn.textbefore(C888,"_ag",,,,0)=0,0,1)</f>
        <v>#NAME?</v>
      </c>
      <c r="I888" s="7" t="n">
        <v>1</v>
      </c>
      <c r="J888" s="7" t="n">
        <v>1</v>
      </c>
      <c r="K888" s="7" t="n">
        <v>1</v>
      </c>
      <c r="L888" s="7" t="n">
        <v>0</v>
      </c>
      <c r="M888" s="8" t="s">
        <v>24</v>
      </c>
      <c r="N888" s="8" t="s">
        <v>24</v>
      </c>
      <c r="O888" s="8"/>
    </row>
    <row r="889" customFormat="false" ht="15" hidden="false" customHeight="true" outlineLevel="0" collapsed="false">
      <c r="B889" s="24" t="s">
        <v>39</v>
      </c>
      <c r="C889" s="24" t="s">
        <v>1329</v>
      </c>
      <c r="D889" s="32" t="s">
        <v>1328</v>
      </c>
      <c r="E889" s="2" t="e">
        <f aca="false">_xlfn.textbefore($C889,"_")</f>
        <v>#NAME?</v>
      </c>
      <c r="F889" s="0" t="e">
        <f aca="false">_xlfn.textbefore(_xlfn.textafter($C889,_xlfn.CONCAT(E889,"_")),"_")</f>
        <v>#NAME?</v>
      </c>
      <c r="G889" s="0" t="e">
        <f aca="false">_xlfn.textbefore(_xlfn.textafter($C889,_xlfn.CONCAT(F889,"_")),"_")</f>
        <v>#NAME?</v>
      </c>
      <c r="H889" s="0" t="e">
        <f aca="false">IF(_xlfn.textbefore(C889,"_ag",,,,0)=0,0,1)</f>
        <v>#NAME?</v>
      </c>
      <c r="I889" s="7" t="n">
        <v>1</v>
      </c>
      <c r="J889" s="7" t="n">
        <v>1</v>
      </c>
      <c r="K889" s="7" t="n">
        <v>1</v>
      </c>
      <c r="L889" s="7" t="n">
        <v>0</v>
      </c>
      <c r="M889" s="8" t="s">
        <v>24</v>
      </c>
      <c r="N889" s="8" t="s">
        <v>24</v>
      </c>
      <c r="O889" s="8"/>
    </row>
    <row r="890" customFormat="false" ht="15" hidden="false" customHeight="true" outlineLevel="0" collapsed="false">
      <c r="B890" s="39" t="s">
        <v>309</v>
      </c>
      <c r="C890" s="24" t="s">
        <v>1330</v>
      </c>
      <c r="D890" s="32" t="s">
        <v>1331</v>
      </c>
      <c r="E890" s="2" t="e">
        <f aca="false">_xlfn.textbefore($C890,"_")</f>
        <v>#NAME?</v>
      </c>
      <c r="F890" s="0" t="e">
        <f aca="false">_xlfn.textbefore(_xlfn.textafter($C890,_xlfn.CONCAT(E890,"_")),"_")</f>
        <v>#NAME?</v>
      </c>
      <c r="G890" s="0" t="e">
        <f aca="false">_xlfn.textbefore(_xlfn.textafter($C890,_xlfn.CONCAT(F890,"_")),"_")</f>
        <v>#NAME?</v>
      </c>
      <c r="H890" s="0" t="e">
        <f aca="false">IF(_xlfn.textbefore(C890,"_ag",,,,0)=0,0,1)</f>
        <v>#NAME?</v>
      </c>
      <c r="I890" s="8"/>
      <c r="J890" s="7" t="n">
        <v>2</v>
      </c>
      <c r="K890" s="7" t="n">
        <v>2</v>
      </c>
      <c r="L890" s="7" t="n">
        <v>1</v>
      </c>
      <c r="M890" s="8" t="s">
        <v>19</v>
      </c>
      <c r="N890" s="8" t="s">
        <v>19</v>
      </c>
      <c r="O890" s="8" t="s">
        <v>20</v>
      </c>
    </row>
    <row r="891" customFormat="false" ht="15" hidden="false" customHeight="true" outlineLevel="0" collapsed="false">
      <c r="B891" s="24" t="s">
        <v>31</v>
      </c>
      <c r="C891" s="24" t="s">
        <v>1332</v>
      </c>
      <c r="D891" s="32" t="s">
        <v>1333</v>
      </c>
      <c r="E891" s="2" t="e">
        <f aca="false">_xlfn.textbefore($C891,"_")</f>
        <v>#NAME?</v>
      </c>
      <c r="F891" s="0" t="e">
        <f aca="false">_xlfn.textbefore(_xlfn.textafter($C891,_xlfn.CONCAT(E891,"_")),"_")</f>
        <v>#NAME?</v>
      </c>
      <c r="G891" s="0" t="e">
        <f aca="false">_xlfn.textbefore(_xlfn.textafter($C891,_xlfn.CONCAT(F891,"_")),"_")</f>
        <v>#NAME?</v>
      </c>
      <c r="H891" s="0" t="e">
        <f aca="false">IF(_xlfn.textbefore(C891,"_ag",,,,0)=0,0,1)</f>
        <v>#NAME?</v>
      </c>
      <c r="I891" s="8"/>
      <c r="J891" s="7" t="n">
        <v>2</v>
      </c>
      <c r="K891" s="7" t="n">
        <v>2</v>
      </c>
      <c r="L891" s="7" t="n">
        <v>0</v>
      </c>
      <c r="M891" s="8" t="s">
        <v>24</v>
      </c>
      <c r="N891" s="8" t="s">
        <v>24</v>
      </c>
      <c r="O891" s="8"/>
    </row>
    <row r="892" customFormat="false" ht="15" hidden="false" customHeight="true" outlineLevel="0" collapsed="false">
      <c r="B892" s="39" t="s">
        <v>1042</v>
      </c>
      <c r="C892" s="24" t="s">
        <v>1334</v>
      </c>
      <c r="D892" s="41" t="s">
        <v>1335</v>
      </c>
      <c r="E892" s="2" t="e">
        <f aca="false">_xlfn.textbefore($C892,"_")</f>
        <v>#NAME?</v>
      </c>
      <c r="F892" s="0" t="e">
        <f aca="false">_xlfn.textbefore(_xlfn.textafter($C892,_xlfn.CONCAT(E892,"_")),"_")</f>
        <v>#NAME?</v>
      </c>
      <c r="G892" s="0" t="e">
        <f aca="false">_xlfn.textbefore(_xlfn.textafter($C892,_xlfn.CONCAT(F892,"_")),"_")</f>
        <v>#NAME?</v>
      </c>
      <c r="H892" s="0" t="e">
        <f aca="false">IF(_xlfn.textbefore(C892,"_ag",,,,0)=0,0,1)</f>
        <v>#NAME?</v>
      </c>
      <c r="I892" s="8"/>
      <c r="J892" s="7" t="n">
        <v>3</v>
      </c>
      <c r="K892" s="7" t="n">
        <v>3</v>
      </c>
      <c r="L892" s="7" t="n">
        <v>1</v>
      </c>
      <c r="M892" s="8" t="s">
        <v>19</v>
      </c>
      <c r="N892" s="8" t="s">
        <v>19</v>
      </c>
      <c r="O892" s="8" t="s">
        <v>20</v>
      </c>
    </row>
    <row r="893" customFormat="false" ht="15" hidden="false" customHeight="true" outlineLevel="0" collapsed="false">
      <c r="B893" s="39" t="s">
        <v>1042</v>
      </c>
      <c r="C893" s="24" t="s">
        <v>1336</v>
      </c>
      <c r="D893" s="32" t="s">
        <v>1337</v>
      </c>
      <c r="E893" s="2" t="e">
        <f aca="false">_xlfn.textbefore($C893,"_")</f>
        <v>#NAME?</v>
      </c>
      <c r="F893" s="0" t="e">
        <f aca="false">_xlfn.textbefore(_xlfn.textafter($C893,_xlfn.CONCAT(E893,"_")),"_")</f>
        <v>#NAME?</v>
      </c>
      <c r="G893" s="0" t="e">
        <f aca="false">_xlfn.textbefore(_xlfn.textafter($C893,_xlfn.CONCAT(F893,"_")),"_")</f>
        <v>#NAME?</v>
      </c>
      <c r="H893" s="0" t="e">
        <f aca="false">IF(_xlfn.textbefore(C893,"_ag",,,,0)=0,0,1)</f>
        <v>#NAME?</v>
      </c>
      <c r="I893" s="8"/>
      <c r="J893" s="7" t="n">
        <v>3</v>
      </c>
      <c r="K893" s="7" t="n">
        <v>3</v>
      </c>
      <c r="L893" s="7" t="n">
        <v>1</v>
      </c>
      <c r="M893" s="8" t="s">
        <v>19</v>
      </c>
      <c r="N893" s="8" t="s">
        <v>19</v>
      </c>
      <c r="O893" s="8" t="s">
        <v>20</v>
      </c>
    </row>
    <row r="894" customFormat="false" ht="15" hidden="false" customHeight="true" outlineLevel="0" collapsed="false">
      <c r="B894" s="24" t="s">
        <v>1099</v>
      </c>
      <c r="C894" s="24" t="s">
        <v>1338</v>
      </c>
      <c r="D894" s="41" t="s">
        <v>1339</v>
      </c>
      <c r="E894" s="2" t="e">
        <f aca="false">_xlfn.textbefore($C894,"_")</f>
        <v>#NAME?</v>
      </c>
      <c r="F894" s="0" t="e">
        <f aca="false">_xlfn.textbefore(_xlfn.textafter($C894,_xlfn.CONCAT(E894,"_")),"_")</f>
        <v>#NAME?</v>
      </c>
      <c r="G894" s="0" t="e">
        <f aca="false">_xlfn.textbefore(_xlfn.textafter($C894,_xlfn.CONCAT(F894,"_")),"_")</f>
        <v>#NAME?</v>
      </c>
      <c r="H894" s="0" t="e">
        <f aca="false">IF(_xlfn.textbefore(C894,"_ag",,,,0)=0,0,1)</f>
        <v>#NAME?</v>
      </c>
      <c r="I894" s="8"/>
      <c r="J894" s="7" t="n">
        <v>2</v>
      </c>
      <c r="K894" s="7" t="n">
        <v>2</v>
      </c>
      <c r="L894" s="7" t="n">
        <v>0</v>
      </c>
      <c r="M894" s="8" t="s">
        <v>24</v>
      </c>
      <c r="N894" s="8" t="s">
        <v>24</v>
      </c>
      <c r="O894" s="8"/>
    </row>
    <row r="895" customFormat="false" ht="15" hidden="false" customHeight="true" outlineLevel="0" collapsed="false">
      <c r="B895" s="24" t="s">
        <v>1099</v>
      </c>
      <c r="C895" s="24" t="s">
        <v>1340</v>
      </c>
      <c r="D895" s="32" t="s">
        <v>1333</v>
      </c>
      <c r="E895" s="2" t="e">
        <f aca="false">_xlfn.textbefore($C895,"_")</f>
        <v>#NAME?</v>
      </c>
      <c r="F895" s="0" t="e">
        <f aca="false">_xlfn.textbefore(_xlfn.textafter($C895,_xlfn.CONCAT(E895,"_")),"_")</f>
        <v>#NAME?</v>
      </c>
      <c r="G895" s="0" t="e">
        <f aca="false">_xlfn.textbefore(_xlfn.textafter($C895,_xlfn.CONCAT(F895,"_")),"_")</f>
        <v>#NAME?</v>
      </c>
      <c r="H895" s="0" t="e">
        <f aca="false">IF(_xlfn.textbefore(C895,"_ag",,,,0)=0,0,1)</f>
        <v>#NAME?</v>
      </c>
      <c r="I895" s="8"/>
      <c r="J895" s="7" t="n">
        <v>2</v>
      </c>
      <c r="K895" s="7" t="n">
        <v>2</v>
      </c>
      <c r="L895" s="7" t="n">
        <v>0</v>
      </c>
      <c r="M895" s="8" t="s">
        <v>24</v>
      </c>
      <c r="N895" s="8" t="s">
        <v>24</v>
      </c>
      <c r="O895" s="8"/>
    </row>
    <row r="896" customFormat="false" ht="15" hidden="false" customHeight="true" outlineLevel="0" collapsed="false">
      <c r="B896" s="24" t="s">
        <v>1029</v>
      </c>
      <c r="C896" s="24" t="s">
        <v>1341</v>
      </c>
      <c r="D896" s="41" t="s">
        <v>1339</v>
      </c>
      <c r="E896" s="2" t="e">
        <f aca="false">_xlfn.textbefore($C896,"_")</f>
        <v>#NAME?</v>
      </c>
      <c r="F896" s="0" t="e">
        <f aca="false">_xlfn.textbefore(_xlfn.textafter($C896,_xlfn.CONCAT(E896,"_")),"_")</f>
        <v>#NAME?</v>
      </c>
      <c r="G896" s="0" t="e">
        <f aca="false">_xlfn.textbefore(_xlfn.textafter($C896,_xlfn.CONCAT(F896,"_")),"_")</f>
        <v>#NAME?</v>
      </c>
      <c r="H896" s="0" t="e">
        <f aca="false">IF(_xlfn.textbefore(C896,"_ag",,,,0)=0,0,1)</f>
        <v>#NAME?</v>
      </c>
      <c r="I896" s="8"/>
      <c r="J896" s="7" t="n">
        <v>2</v>
      </c>
      <c r="K896" s="7" t="n">
        <v>2</v>
      </c>
      <c r="L896" s="7" t="n">
        <v>0</v>
      </c>
      <c r="M896" s="8" t="s">
        <v>24</v>
      </c>
      <c r="N896" s="8" t="s">
        <v>24</v>
      </c>
      <c r="O896" s="8"/>
    </row>
    <row r="897" customFormat="false" ht="15" hidden="false" customHeight="true" outlineLevel="0" collapsed="false">
      <c r="B897" s="24" t="s">
        <v>1029</v>
      </c>
      <c r="C897" s="24" t="s">
        <v>1342</v>
      </c>
      <c r="D897" s="32" t="s">
        <v>1333</v>
      </c>
      <c r="E897" s="2" t="e">
        <f aca="false">_xlfn.textbefore($C897,"_")</f>
        <v>#NAME?</v>
      </c>
      <c r="F897" s="0" t="e">
        <f aca="false">_xlfn.textbefore(_xlfn.textafter($C897,_xlfn.CONCAT(E897,"_")),"_")</f>
        <v>#NAME?</v>
      </c>
      <c r="G897" s="0" t="e">
        <f aca="false">_xlfn.textbefore(_xlfn.textafter($C897,_xlfn.CONCAT(F897,"_")),"_")</f>
        <v>#NAME?</v>
      </c>
      <c r="H897" s="0" t="e">
        <f aca="false">IF(_xlfn.textbefore(C897,"_ag",,,,0)=0,0,1)</f>
        <v>#NAME?</v>
      </c>
      <c r="I897" s="8"/>
      <c r="J897" s="7" t="n">
        <v>2</v>
      </c>
      <c r="K897" s="7" t="n">
        <v>2</v>
      </c>
      <c r="L897" s="7" t="n">
        <v>0</v>
      </c>
      <c r="M897" s="8" t="s">
        <v>24</v>
      </c>
      <c r="N897" s="8" t="s">
        <v>24</v>
      </c>
      <c r="O897" s="8"/>
    </row>
    <row r="898" customFormat="false" ht="15" hidden="false" customHeight="true" outlineLevel="0" collapsed="false">
      <c r="B898" s="24" t="s">
        <v>1026</v>
      </c>
      <c r="C898" s="24" t="s">
        <v>1343</v>
      </c>
      <c r="D898" s="41" t="s">
        <v>1339</v>
      </c>
      <c r="E898" s="2" t="e">
        <f aca="false">_xlfn.textbefore($C898,"_")</f>
        <v>#NAME?</v>
      </c>
      <c r="F898" s="0" t="e">
        <f aca="false">_xlfn.textbefore(_xlfn.textafter($C898,_xlfn.CONCAT(E898,"_")),"_")</f>
        <v>#NAME?</v>
      </c>
      <c r="G898" s="0" t="e">
        <f aca="false">_xlfn.textbefore(_xlfn.textafter($C898,_xlfn.CONCAT(F898,"_")),"_")</f>
        <v>#NAME?</v>
      </c>
      <c r="H898" s="0" t="e">
        <f aca="false">IF(_xlfn.textbefore(C898,"_ag",,,,0)=0,0,1)</f>
        <v>#NAME?</v>
      </c>
      <c r="I898" s="8"/>
      <c r="J898" s="7" t="n">
        <v>2</v>
      </c>
      <c r="K898" s="7" t="n">
        <v>2</v>
      </c>
      <c r="L898" s="7" t="n">
        <v>0</v>
      </c>
      <c r="M898" s="8" t="s">
        <v>24</v>
      </c>
      <c r="N898" s="8" t="s">
        <v>24</v>
      </c>
      <c r="O898" s="8"/>
    </row>
    <row r="899" customFormat="false" ht="15" hidden="false" customHeight="true" outlineLevel="0" collapsed="false">
      <c r="B899" s="24" t="s">
        <v>1026</v>
      </c>
      <c r="C899" s="24" t="s">
        <v>1344</v>
      </c>
      <c r="D899" s="32" t="s">
        <v>1333</v>
      </c>
      <c r="E899" s="2" t="e">
        <f aca="false">_xlfn.textbefore($C899,"_")</f>
        <v>#NAME?</v>
      </c>
      <c r="F899" s="0" t="e">
        <f aca="false">_xlfn.textbefore(_xlfn.textafter($C899,_xlfn.CONCAT(E899,"_")),"_")</f>
        <v>#NAME?</v>
      </c>
      <c r="G899" s="0" t="e">
        <f aca="false">_xlfn.textbefore(_xlfn.textafter($C899,_xlfn.CONCAT(F899,"_")),"_")</f>
        <v>#NAME?</v>
      </c>
      <c r="H899" s="0" t="e">
        <f aca="false">IF(_xlfn.textbefore(C899,"_ag",,,,0)=0,0,1)</f>
        <v>#NAME?</v>
      </c>
      <c r="I899" s="8"/>
      <c r="J899" s="7" t="n">
        <v>2</v>
      </c>
      <c r="K899" s="7" t="n">
        <v>2</v>
      </c>
      <c r="L899" s="7" t="n">
        <v>0</v>
      </c>
      <c r="M899" s="8" t="s">
        <v>24</v>
      </c>
      <c r="N899" s="8" t="s">
        <v>24</v>
      </c>
      <c r="O899" s="8"/>
    </row>
    <row r="900" customFormat="false" ht="15" hidden="false" customHeight="true" outlineLevel="0" collapsed="false">
      <c r="B900" s="24" t="s">
        <v>1051</v>
      </c>
      <c r="C900" s="24" t="s">
        <v>1345</v>
      </c>
      <c r="D900" s="32" t="s">
        <v>1333</v>
      </c>
      <c r="E900" s="2" t="e">
        <f aca="false">_xlfn.textbefore($C900,"_")</f>
        <v>#NAME?</v>
      </c>
      <c r="F900" s="0" t="e">
        <f aca="false">_xlfn.textbefore(_xlfn.textafter($C900,_xlfn.CONCAT(E900,"_")),"_")</f>
        <v>#NAME?</v>
      </c>
      <c r="G900" s="0" t="e">
        <f aca="false">_xlfn.textbefore(_xlfn.textafter($C900,_xlfn.CONCAT(F900,"_")),"_")</f>
        <v>#NAME?</v>
      </c>
      <c r="H900" s="0" t="e">
        <f aca="false">IF(_xlfn.textbefore(C900,"_ag",,,,0)=0,0,1)</f>
        <v>#NAME?</v>
      </c>
      <c r="I900" s="8"/>
      <c r="J900" s="7" t="n">
        <v>2</v>
      </c>
      <c r="K900" s="7" t="n">
        <v>2</v>
      </c>
      <c r="L900" s="7" t="n">
        <v>0</v>
      </c>
      <c r="M900" s="8" t="s">
        <v>24</v>
      </c>
      <c r="N900" s="8" t="s">
        <v>24</v>
      </c>
      <c r="O900" s="8"/>
    </row>
    <row r="901" customFormat="false" ht="15" hidden="false" customHeight="true" outlineLevel="0" collapsed="false">
      <c r="B901" s="24" t="s">
        <v>31</v>
      </c>
      <c r="C901" s="24" t="s">
        <v>1346</v>
      </c>
      <c r="D901" s="32" t="s">
        <v>1333</v>
      </c>
      <c r="E901" s="2" t="e">
        <f aca="false">_xlfn.textbefore($C901,"_")</f>
        <v>#NAME?</v>
      </c>
      <c r="F901" s="0" t="e">
        <f aca="false">_xlfn.textbefore(_xlfn.textafter($C901,_xlfn.CONCAT(E901,"_")),"_")</f>
        <v>#NAME?</v>
      </c>
      <c r="G901" s="0" t="e">
        <f aca="false">_xlfn.textbefore(_xlfn.textafter($C901,_xlfn.CONCAT(F901,"_")),"_")</f>
        <v>#NAME?</v>
      </c>
      <c r="H901" s="0" t="e">
        <f aca="false">IF(_xlfn.textbefore(C901,"_ag",,,,0)=0,0,1)</f>
        <v>#NAME?</v>
      </c>
      <c r="I901" s="8"/>
      <c r="J901" s="7" t="n">
        <v>2</v>
      </c>
      <c r="K901" s="7" t="n">
        <v>2</v>
      </c>
      <c r="L901" s="7" t="n">
        <v>0</v>
      </c>
      <c r="M901" s="8" t="s">
        <v>24</v>
      </c>
      <c r="N901" s="8" t="s">
        <v>24</v>
      </c>
      <c r="O901" s="8"/>
    </row>
    <row r="902" customFormat="false" ht="15" hidden="false" customHeight="true" outlineLevel="0" collapsed="false">
      <c r="B902" s="39" t="s">
        <v>309</v>
      </c>
      <c r="C902" s="24" t="s">
        <v>1347</v>
      </c>
      <c r="D902" s="32" t="s">
        <v>1348</v>
      </c>
      <c r="E902" s="2" t="e">
        <f aca="false">_xlfn.textbefore($C902,"_")</f>
        <v>#NAME?</v>
      </c>
      <c r="F902" s="0" t="e">
        <f aca="false">_xlfn.textbefore(_xlfn.textafter($C902,_xlfn.CONCAT(E902,"_")),"_")</f>
        <v>#NAME?</v>
      </c>
      <c r="G902" s="0" t="e">
        <f aca="false">_xlfn.textbefore(_xlfn.textafter($C902,_xlfn.CONCAT(F902,"_")),"_")</f>
        <v>#NAME?</v>
      </c>
      <c r="H902" s="0" t="e">
        <f aca="false">IF(_xlfn.textbefore(C902,"_ag",,,,0)=0,0,1)</f>
        <v>#NAME?</v>
      </c>
      <c r="I902" s="8"/>
      <c r="J902" s="7" t="n">
        <v>3</v>
      </c>
      <c r="K902" s="7" t="n">
        <v>3</v>
      </c>
      <c r="L902" s="7" t="n">
        <v>1</v>
      </c>
      <c r="M902" s="8" t="s">
        <v>19</v>
      </c>
      <c r="N902" s="8" t="s">
        <v>19</v>
      </c>
      <c r="O902" s="8" t="s">
        <v>20</v>
      </c>
    </row>
    <row r="903" customFormat="false" ht="15" hidden="false" customHeight="true" outlineLevel="0" collapsed="false">
      <c r="B903" s="24" t="s">
        <v>31</v>
      </c>
      <c r="C903" s="24" t="s">
        <v>1349</v>
      </c>
      <c r="D903" s="32" t="s">
        <v>1350</v>
      </c>
      <c r="E903" s="2" t="e">
        <f aca="false">_xlfn.textbefore($C903,"_")</f>
        <v>#NAME?</v>
      </c>
      <c r="F903" s="0" t="e">
        <f aca="false">_xlfn.textbefore(_xlfn.textafter($C903,_xlfn.CONCAT(E903,"_")),"_")</f>
        <v>#NAME?</v>
      </c>
      <c r="G903" s="0" t="e">
        <f aca="false">_xlfn.textbefore(_xlfn.textafter($C903,_xlfn.CONCAT(F903,"_")),"_")</f>
        <v>#NAME?</v>
      </c>
      <c r="H903" s="0" t="e">
        <f aca="false">IF(_xlfn.textbefore(C903,"_ag",,,,0)=0,0,1)</f>
        <v>#NAME?</v>
      </c>
      <c r="I903" s="8"/>
      <c r="J903" s="7" t="n">
        <v>2</v>
      </c>
      <c r="K903" s="7" t="n">
        <v>2</v>
      </c>
      <c r="L903" s="7" t="n">
        <v>0</v>
      </c>
      <c r="M903" s="8" t="s">
        <v>24</v>
      </c>
      <c r="N903" s="8" t="s">
        <v>24</v>
      </c>
      <c r="O903" s="8"/>
    </row>
    <row r="904" customFormat="false" ht="15" hidden="false" customHeight="true" outlineLevel="0" collapsed="false">
      <c r="B904" s="24" t="s">
        <v>1089</v>
      </c>
      <c r="C904" s="24" t="s">
        <v>1351</v>
      </c>
      <c r="D904" s="32" t="s">
        <v>1333</v>
      </c>
      <c r="E904" s="2" t="e">
        <f aca="false">_xlfn.textbefore($C904,"_")</f>
        <v>#NAME?</v>
      </c>
      <c r="F904" s="0" t="e">
        <f aca="false">_xlfn.textbefore(_xlfn.textafter($C904,_xlfn.CONCAT(E904,"_")),"_")</f>
        <v>#NAME?</v>
      </c>
      <c r="G904" s="0" t="e">
        <f aca="false">_xlfn.textbefore(_xlfn.textafter($C904,_xlfn.CONCAT(F904,"_")),"_")</f>
        <v>#NAME?</v>
      </c>
      <c r="H904" s="0" t="e">
        <f aca="false">IF(_xlfn.textbefore(C904,"_ag",,,,0)=0,0,1)</f>
        <v>#NAME?</v>
      </c>
      <c r="I904" s="8"/>
      <c r="J904" s="7" t="n">
        <v>2</v>
      </c>
      <c r="K904" s="7" t="n">
        <v>2</v>
      </c>
      <c r="L904" s="7" t="n">
        <v>0</v>
      </c>
      <c r="M904" s="8" t="s">
        <v>24</v>
      </c>
      <c r="N904" s="8" t="s">
        <v>24</v>
      </c>
      <c r="O904" s="8"/>
    </row>
    <row r="905" customFormat="false" ht="15" hidden="false" customHeight="true" outlineLevel="0" collapsed="false">
      <c r="B905" s="24" t="s">
        <v>1113</v>
      </c>
      <c r="C905" s="24" t="s">
        <v>1352</v>
      </c>
      <c r="D905" s="32" t="s">
        <v>1333</v>
      </c>
      <c r="E905" s="2" t="e">
        <f aca="false">_xlfn.textbefore($C905,"_")</f>
        <v>#NAME?</v>
      </c>
      <c r="F905" s="0" t="e">
        <f aca="false">_xlfn.textbefore(_xlfn.textafter($C905,_xlfn.CONCAT(E905,"_")),"_")</f>
        <v>#NAME?</v>
      </c>
      <c r="G905" s="0" t="e">
        <f aca="false">_xlfn.textbefore(_xlfn.textafter($C905,_xlfn.CONCAT(F905,"_")),"_")</f>
        <v>#NAME?</v>
      </c>
      <c r="H905" s="0" t="e">
        <f aca="false">IF(_xlfn.textbefore(C905,"_ag",,,,0)=0,0,1)</f>
        <v>#NAME?</v>
      </c>
      <c r="I905" s="8"/>
      <c r="J905" s="7" t="n">
        <v>2</v>
      </c>
      <c r="K905" s="7" t="n">
        <v>2</v>
      </c>
      <c r="L905" s="7" t="n">
        <v>0</v>
      </c>
      <c r="M905" s="8" t="s">
        <v>24</v>
      </c>
      <c r="N905" s="8" t="s">
        <v>24</v>
      </c>
      <c r="O905" s="8"/>
    </row>
    <row r="906" customFormat="false" ht="15" hidden="false" customHeight="true" outlineLevel="0" collapsed="false">
      <c r="B906" s="24" t="s">
        <v>23</v>
      </c>
      <c r="C906" s="24" t="s">
        <v>1353</v>
      </c>
      <c r="D906" s="32" t="s">
        <v>1354</v>
      </c>
      <c r="E906" s="2" t="e">
        <f aca="false">_xlfn.textbefore($C906,"_")</f>
        <v>#NAME?</v>
      </c>
      <c r="F906" s="0" t="e">
        <f aca="false">_xlfn.textbefore(_xlfn.textafter($C906,_xlfn.CONCAT(E906,"_")),"_")</f>
        <v>#NAME?</v>
      </c>
      <c r="G906" s="0" t="e">
        <f aca="false">_xlfn.textbefore(_xlfn.textafter($C906,_xlfn.CONCAT(F906,"_")),"_")</f>
        <v>#NAME?</v>
      </c>
      <c r="H906" s="0" t="e">
        <f aca="false">IF(_xlfn.textbefore(C906,"_ag",,,,0)=0,0,1)</f>
        <v>#NAME?</v>
      </c>
      <c r="I906" s="7" t="n">
        <v>1</v>
      </c>
      <c r="J906" s="7" t="n">
        <v>1</v>
      </c>
      <c r="K906" s="7" t="n">
        <v>1</v>
      </c>
      <c r="L906" s="7" t="n">
        <v>0</v>
      </c>
      <c r="M906" s="8" t="s">
        <v>24</v>
      </c>
      <c r="N906" s="8" t="s">
        <v>24</v>
      </c>
      <c r="O906" s="8"/>
    </row>
    <row r="907" customFormat="false" ht="15" hidden="false" customHeight="true" outlineLevel="0" collapsed="false">
      <c r="B907" s="24" t="s">
        <v>1051</v>
      </c>
      <c r="C907" s="24" t="s">
        <v>1355</v>
      </c>
      <c r="D907" s="32" t="s">
        <v>1354</v>
      </c>
      <c r="E907" s="2" t="e">
        <f aca="false">_xlfn.textbefore($C907,"_")</f>
        <v>#NAME?</v>
      </c>
      <c r="F907" s="0" t="e">
        <f aca="false">_xlfn.textbefore(_xlfn.textafter($C907,_xlfn.CONCAT(E907,"_")),"_")</f>
        <v>#NAME?</v>
      </c>
      <c r="G907" s="0" t="e">
        <f aca="false">_xlfn.textbefore(_xlfn.textafter($C907,_xlfn.CONCAT(F907,"_")),"_")</f>
        <v>#NAME?</v>
      </c>
      <c r="H907" s="0" t="e">
        <f aca="false">IF(_xlfn.textbefore(C907,"_ag",,,,0)=0,0,1)</f>
        <v>#NAME?</v>
      </c>
      <c r="I907" s="7" t="n">
        <v>2</v>
      </c>
      <c r="J907" s="7" t="n">
        <v>1</v>
      </c>
      <c r="K907" s="7" t="n">
        <v>1</v>
      </c>
      <c r="L907" s="7" t="n">
        <v>0</v>
      </c>
      <c r="M907" s="8" t="s">
        <v>24</v>
      </c>
      <c r="N907" s="8" t="s">
        <v>24</v>
      </c>
      <c r="O907" s="8"/>
    </row>
    <row r="908" customFormat="false" ht="15" hidden="false" customHeight="true" outlineLevel="0" collapsed="false">
      <c r="B908" s="24" t="s">
        <v>23</v>
      </c>
      <c r="C908" s="24" t="s">
        <v>1356</v>
      </c>
      <c r="D908" s="32" t="s">
        <v>1357</v>
      </c>
      <c r="E908" s="2" t="e">
        <f aca="false">_xlfn.textbefore($C908,"_")</f>
        <v>#NAME?</v>
      </c>
      <c r="F908" s="0" t="e">
        <f aca="false">_xlfn.textbefore(_xlfn.textafter($C908,_xlfn.CONCAT(E908,"_")),"_")</f>
        <v>#NAME?</v>
      </c>
      <c r="G908" s="0" t="e">
        <f aca="false">_xlfn.textbefore(_xlfn.textafter($C908,_xlfn.CONCAT(F908,"_")),"_")</f>
        <v>#NAME?</v>
      </c>
      <c r="H908" s="0" t="e">
        <f aca="false">IF(_xlfn.textbefore(C908,"_ag",,,,0)=0,0,1)</f>
        <v>#NAME?</v>
      </c>
      <c r="I908" s="7" t="n">
        <v>1</v>
      </c>
      <c r="J908" s="7" t="n">
        <v>1</v>
      </c>
      <c r="K908" s="7" t="n">
        <v>1</v>
      </c>
      <c r="L908" s="7" t="n">
        <v>0</v>
      </c>
      <c r="M908" s="8" t="s">
        <v>24</v>
      </c>
      <c r="N908" s="8" t="s">
        <v>24</v>
      </c>
      <c r="O908" s="8"/>
    </row>
    <row r="909" customFormat="false" ht="15" hidden="false" customHeight="true" outlineLevel="0" collapsed="false">
      <c r="B909" s="39" t="s">
        <v>309</v>
      </c>
      <c r="C909" s="24" t="s">
        <v>1358</v>
      </c>
      <c r="D909" s="32" t="s">
        <v>1359</v>
      </c>
      <c r="E909" s="2" t="e">
        <f aca="false">_xlfn.textbefore($C909,"_")</f>
        <v>#NAME?</v>
      </c>
      <c r="F909" s="0" t="e">
        <f aca="false">_xlfn.textbefore(_xlfn.textafter($C909,_xlfn.CONCAT(E909,"_")),"_")</f>
        <v>#NAME?</v>
      </c>
      <c r="G909" s="0" t="e">
        <f aca="false">_xlfn.textbefore(_xlfn.textafter($C909,_xlfn.CONCAT(F909,"_")),"_")</f>
        <v>#NAME?</v>
      </c>
      <c r="H909" s="0" t="e">
        <f aca="false">IF(_xlfn.textbefore(C909,"_ag",,,,0)=0,0,1)</f>
        <v>#NAME?</v>
      </c>
      <c r="I909" s="8"/>
      <c r="J909" s="7" t="n">
        <v>2</v>
      </c>
      <c r="K909" s="7" t="n">
        <v>2</v>
      </c>
      <c r="L909" s="7" t="n">
        <v>1</v>
      </c>
      <c r="M909" s="8" t="s">
        <v>19</v>
      </c>
      <c r="N909" s="8" t="s">
        <v>19</v>
      </c>
      <c r="O909" s="8" t="s">
        <v>20</v>
      </c>
    </row>
    <row r="910" customFormat="false" ht="15" hidden="false" customHeight="true" outlineLevel="0" collapsed="false">
      <c r="B910" s="24" t="s">
        <v>23</v>
      </c>
      <c r="C910" s="24" t="s">
        <v>1360</v>
      </c>
      <c r="D910" s="32" t="s">
        <v>1357</v>
      </c>
      <c r="E910" s="2" t="e">
        <f aca="false">_xlfn.textbefore($C910,"_")</f>
        <v>#NAME?</v>
      </c>
      <c r="F910" s="0" t="e">
        <f aca="false">_xlfn.textbefore(_xlfn.textafter($C910,_xlfn.CONCAT(E910,"_")),"_")</f>
        <v>#NAME?</v>
      </c>
      <c r="G910" s="0" t="e">
        <f aca="false">_xlfn.textbefore(_xlfn.textafter($C910,_xlfn.CONCAT(F910,"_")),"_")</f>
        <v>#NAME?</v>
      </c>
      <c r="H910" s="0" t="e">
        <f aca="false">IF(_xlfn.textbefore(C910,"_ag",,,,0)=0,0,1)</f>
        <v>#NAME?</v>
      </c>
      <c r="I910" s="7" t="n">
        <v>1</v>
      </c>
      <c r="J910" s="7" t="n">
        <v>1</v>
      </c>
      <c r="K910" s="7" t="n">
        <v>1</v>
      </c>
      <c r="L910" s="7" t="n">
        <v>0</v>
      </c>
      <c r="M910" s="8" t="s">
        <v>24</v>
      </c>
      <c r="N910" s="8" t="s">
        <v>24</v>
      </c>
      <c r="O910" s="8"/>
    </row>
    <row r="911" customFormat="false" ht="15" hidden="false" customHeight="true" outlineLevel="0" collapsed="false">
      <c r="B911" s="24" t="s">
        <v>23</v>
      </c>
      <c r="C911" s="24" t="s">
        <v>1361</v>
      </c>
      <c r="D911" s="32" t="s">
        <v>1357</v>
      </c>
      <c r="E911" s="2" t="e">
        <f aca="false">_xlfn.textbefore($C911,"_")</f>
        <v>#NAME?</v>
      </c>
      <c r="F911" s="0" t="e">
        <f aca="false">_xlfn.textbefore(_xlfn.textafter($C911,_xlfn.CONCAT(E911,"_")),"_")</f>
        <v>#NAME?</v>
      </c>
      <c r="G911" s="0" t="e">
        <f aca="false">_xlfn.textbefore(_xlfn.textafter($C911,_xlfn.CONCAT(F911,"_")),"_")</f>
        <v>#NAME?</v>
      </c>
      <c r="H911" s="0" t="e">
        <f aca="false">IF(_xlfn.textbefore(C911,"_ag",,,,0)=0,0,1)</f>
        <v>#NAME?</v>
      </c>
      <c r="I911" s="7" t="n">
        <v>1</v>
      </c>
      <c r="J911" s="7" t="n">
        <v>1</v>
      </c>
      <c r="K911" s="7" t="n">
        <v>1</v>
      </c>
      <c r="L911" s="7" t="n">
        <v>0</v>
      </c>
      <c r="M911" s="8" t="s">
        <v>24</v>
      </c>
      <c r="N911" s="8" t="s">
        <v>24</v>
      </c>
      <c r="O911" s="8"/>
    </row>
    <row r="912" customFormat="false" ht="15" hidden="false" customHeight="true" outlineLevel="0" collapsed="false">
      <c r="B912" s="24" t="s">
        <v>23</v>
      </c>
      <c r="C912" s="24" t="s">
        <v>1362</v>
      </c>
      <c r="D912" s="32" t="s">
        <v>1357</v>
      </c>
      <c r="E912" s="2" t="e">
        <f aca="false">_xlfn.textbefore($C912,"_")</f>
        <v>#NAME?</v>
      </c>
      <c r="F912" s="0" t="e">
        <f aca="false">_xlfn.textbefore(_xlfn.textafter($C912,_xlfn.CONCAT(E912,"_")),"_")</f>
        <v>#NAME?</v>
      </c>
      <c r="G912" s="0" t="e">
        <f aca="false">_xlfn.textbefore(_xlfn.textafter($C912,_xlfn.CONCAT(F912,"_")),"_")</f>
        <v>#NAME?</v>
      </c>
      <c r="H912" s="0" t="e">
        <f aca="false">IF(_xlfn.textbefore(C912,"_ag",,,,0)=0,0,1)</f>
        <v>#NAME?</v>
      </c>
      <c r="I912" s="7" t="n">
        <v>1</v>
      </c>
      <c r="J912" s="7" t="n">
        <v>1</v>
      </c>
      <c r="K912" s="7" t="n">
        <v>1</v>
      </c>
      <c r="L912" s="7" t="n">
        <v>0</v>
      </c>
      <c r="M912" s="8" t="s">
        <v>24</v>
      </c>
      <c r="N912" s="8" t="s">
        <v>24</v>
      </c>
      <c r="O912" s="8"/>
    </row>
    <row r="913" customFormat="false" ht="15" hidden="false" customHeight="true" outlineLevel="0" collapsed="false">
      <c r="B913" s="24" t="s">
        <v>1113</v>
      </c>
      <c r="C913" s="24" t="s">
        <v>1363</v>
      </c>
      <c r="D913" s="32" t="s">
        <v>1357</v>
      </c>
      <c r="E913" s="2" t="e">
        <f aca="false">_xlfn.textbefore($C913,"_")</f>
        <v>#NAME?</v>
      </c>
      <c r="F913" s="0" t="e">
        <f aca="false">_xlfn.textbefore(_xlfn.textafter($C913,_xlfn.CONCAT(E913,"_")),"_")</f>
        <v>#NAME?</v>
      </c>
      <c r="G913" s="0" t="e">
        <f aca="false">_xlfn.textbefore(_xlfn.textafter($C913,_xlfn.CONCAT(F913,"_")),"_")</f>
        <v>#NAME?</v>
      </c>
      <c r="H913" s="0" t="e">
        <f aca="false">IF(_xlfn.textbefore(C913,"_ag",,,,0)=0,0,1)</f>
        <v>#NAME?</v>
      </c>
      <c r="I913" s="7" t="n">
        <v>1</v>
      </c>
      <c r="J913" s="7" t="n">
        <v>1</v>
      </c>
      <c r="K913" s="7" t="n">
        <v>1</v>
      </c>
      <c r="L913" s="7" t="n">
        <v>0</v>
      </c>
      <c r="M913" s="8" t="s">
        <v>24</v>
      </c>
      <c r="N913" s="8" t="s">
        <v>24</v>
      </c>
      <c r="O913" s="8"/>
    </row>
    <row r="914" customFormat="false" ht="15" hidden="false" customHeight="true" outlineLevel="0" collapsed="false">
      <c r="B914" s="24" t="s">
        <v>1089</v>
      </c>
      <c r="C914" s="24" t="s">
        <v>1364</v>
      </c>
      <c r="D914" s="32" t="s">
        <v>1357</v>
      </c>
      <c r="E914" s="2" t="e">
        <f aca="false">_xlfn.textbefore($C914,"_")</f>
        <v>#NAME?</v>
      </c>
      <c r="F914" s="0" t="e">
        <f aca="false">_xlfn.textbefore(_xlfn.textafter($C914,_xlfn.CONCAT(E914,"_")),"_")</f>
        <v>#NAME?</v>
      </c>
      <c r="G914" s="0" t="e">
        <f aca="false">_xlfn.textbefore(_xlfn.textafter($C914,_xlfn.CONCAT(F914,"_")),"_")</f>
        <v>#NAME?</v>
      </c>
      <c r="H914" s="0" t="e">
        <f aca="false">IF(_xlfn.textbefore(C914,"_ag",,,,0)=0,0,1)</f>
        <v>#NAME?</v>
      </c>
      <c r="I914" s="7" t="n">
        <v>1</v>
      </c>
      <c r="J914" s="7" t="n">
        <v>1</v>
      </c>
      <c r="K914" s="7" t="n">
        <v>1</v>
      </c>
      <c r="L914" s="7" t="n">
        <v>0</v>
      </c>
      <c r="M914" s="8" t="s">
        <v>24</v>
      </c>
      <c r="N914" s="8" t="s">
        <v>24</v>
      </c>
      <c r="O914" s="8"/>
    </row>
    <row r="915" customFormat="false" ht="15" hidden="false" customHeight="true" outlineLevel="0" collapsed="false">
      <c r="B915" s="24" t="s">
        <v>1051</v>
      </c>
      <c r="C915" s="24" t="s">
        <v>1365</v>
      </c>
      <c r="D915" s="32" t="s">
        <v>1357</v>
      </c>
      <c r="E915" s="2" t="e">
        <f aca="false">_xlfn.textbefore($C915,"_")</f>
        <v>#NAME?</v>
      </c>
      <c r="F915" s="0" t="e">
        <f aca="false">_xlfn.textbefore(_xlfn.textafter($C915,_xlfn.CONCAT(E915,"_")),"_")</f>
        <v>#NAME?</v>
      </c>
      <c r="G915" s="0" t="e">
        <f aca="false">_xlfn.textbefore(_xlfn.textafter($C915,_xlfn.CONCAT(F915,"_")),"_")</f>
        <v>#NAME?</v>
      </c>
      <c r="H915" s="0" t="e">
        <f aca="false">IF(_xlfn.textbefore(C915,"_ag",,,,0)=0,0,1)</f>
        <v>#NAME?</v>
      </c>
      <c r="I915" s="7" t="n">
        <v>1</v>
      </c>
      <c r="J915" s="7" t="n">
        <v>1</v>
      </c>
      <c r="K915" s="7" t="n">
        <v>1</v>
      </c>
      <c r="L915" s="7" t="n">
        <v>0</v>
      </c>
      <c r="M915" s="8" t="s">
        <v>24</v>
      </c>
      <c r="N915" s="8" t="s">
        <v>24</v>
      </c>
      <c r="O915" s="8"/>
    </row>
    <row r="916" customFormat="false" ht="15" hidden="false" customHeight="true" outlineLevel="0" collapsed="false">
      <c r="B916" s="39" t="s">
        <v>309</v>
      </c>
      <c r="C916" s="24" t="s">
        <v>1366</v>
      </c>
      <c r="D916" s="32" t="s">
        <v>1359</v>
      </c>
      <c r="E916" s="2" t="e">
        <f aca="false">_xlfn.textbefore($C916,"_")</f>
        <v>#NAME?</v>
      </c>
      <c r="F916" s="0" t="e">
        <f aca="false">_xlfn.textbefore(_xlfn.textafter($C916,_xlfn.CONCAT(E916,"_")),"_")</f>
        <v>#NAME?</v>
      </c>
      <c r="G916" s="0" t="e">
        <f aca="false">_xlfn.textbefore(_xlfn.textafter($C916,_xlfn.CONCAT(F916,"_")),"_")</f>
        <v>#NAME?</v>
      </c>
      <c r="H916" s="0" t="e">
        <f aca="false">IF(_xlfn.textbefore(C916,"_ag",,,,0)=0,0,1)</f>
        <v>#NAME?</v>
      </c>
      <c r="I916" s="8"/>
      <c r="J916" s="7" t="n">
        <v>2</v>
      </c>
      <c r="K916" s="7" t="n">
        <v>2</v>
      </c>
      <c r="L916" s="7" t="n">
        <v>1</v>
      </c>
      <c r="M916" s="8" t="s">
        <v>19</v>
      </c>
      <c r="N916" s="8" t="s">
        <v>19</v>
      </c>
      <c r="O916" s="8" t="s">
        <v>20</v>
      </c>
    </row>
    <row r="917" customFormat="false" ht="15" hidden="false" customHeight="true" outlineLevel="0" collapsed="false">
      <c r="B917" s="24" t="s">
        <v>31</v>
      </c>
      <c r="C917" s="24" t="s">
        <v>1367</v>
      </c>
      <c r="D917" s="32" t="s">
        <v>1357</v>
      </c>
      <c r="E917" s="2" t="e">
        <f aca="false">_xlfn.textbefore($C917,"_")</f>
        <v>#NAME?</v>
      </c>
      <c r="F917" s="0" t="e">
        <f aca="false">_xlfn.textbefore(_xlfn.textafter($C917,_xlfn.CONCAT(E917,"_")),"_")</f>
        <v>#NAME?</v>
      </c>
      <c r="G917" s="0" t="e">
        <f aca="false">_xlfn.textbefore(_xlfn.textafter($C917,_xlfn.CONCAT(F917,"_")),"_")</f>
        <v>#NAME?</v>
      </c>
      <c r="H917" s="0" t="e">
        <f aca="false">IF(_xlfn.textbefore(C917,"_ag",,,,0)=0,0,1)</f>
        <v>#NAME?</v>
      </c>
      <c r="I917" s="7" t="n">
        <v>1</v>
      </c>
      <c r="J917" s="7" t="n">
        <v>1</v>
      </c>
      <c r="K917" s="7" t="n">
        <v>1</v>
      </c>
      <c r="L917" s="7" t="n">
        <v>0</v>
      </c>
      <c r="M917" s="8" t="s">
        <v>24</v>
      </c>
      <c r="N917" s="8" t="s">
        <v>24</v>
      </c>
      <c r="O917" s="8"/>
    </row>
    <row r="918" customFormat="false" ht="15" hidden="true" customHeight="true" outlineLevel="0" collapsed="false">
      <c r="B918" s="24" t="s">
        <v>33</v>
      </c>
      <c r="C918" s="24" t="s">
        <v>1368</v>
      </c>
      <c r="D918" s="32" t="s">
        <v>1369</v>
      </c>
      <c r="E918" s="2" t="e">
        <f aca="false">_xlfn.textbefore($C918,"_")</f>
        <v>#NAME?</v>
      </c>
      <c r="F918" s="0" t="e">
        <f aca="false">_xlfn.textbefore(_xlfn.textafter($C918,_xlfn.CONCAT(E918,"_")),"_")</f>
        <v>#NAME?</v>
      </c>
      <c r="G918" s="0" t="e">
        <f aca="false">_xlfn.textbefore(_xlfn.textafter($C918,_xlfn.CONCAT(F918,"_")),"_")</f>
        <v>#NAME?</v>
      </c>
      <c r="H918" s="0" t="e">
        <f aca="false">IF(_xlfn.textbefore(C918,"_ag",,,,0)=0,0,1)</f>
        <v>#NAME?</v>
      </c>
      <c r="I918" s="8"/>
      <c r="J918" s="7" t="n">
        <v>3</v>
      </c>
      <c r="K918" s="7" t="n">
        <v>3</v>
      </c>
      <c r="L918" s="7" t="n">
        <v>0</v>
      </c>
      <c r="M918" s="8" t="s">
        <v>24</v>
      </c>
      <c r="N918" s="8" t="s">
        <v>19</v>
      </c>
      <c r="O918" s="8"/>
    </row>
    <row r="919" customFormat="false" ht="15" hidden="true" customHeight="true" outlineLevel="0" collapsed="false">
      <c r="B919" s="24" t="s">
        <v>33</v>
      </c>
      <c r="C919" s="24" t="s">
        <v>1370</v>
      </c>
      <c r="D919" s="32" t="s">
        <v>1371</v>
      </c>
      <c r="E919" s="2" t="e">
        <f aca="false">_xlfn.textbefore($C919,"_")</f>
        <v>#NAME?</v>
      </c>
      <c r="F919" s="0" t="e">
        <f aca="false">_xlfn.textbefore(_xlfn.textafter($C919,_xlfn.CONCAT(E919,"_")),"_")</f>
        <v>#NAME?</v>
      </c>
      <c r="G919" s="0" t="e">
        <f aca="false">_xlfn.textbefore(_xlfn.textafter($C919,_xlfn.CONCAT(F919,"_")),"_")</f>
        <v>#NAME?</v>
      </c>
      <c r="H919" s="0" t="e">
        <f aca="false">IF(_xlfn.textbefore(C919,"_ag",,,,0)=0,0,1)</f>
        <v>#NAME?</v>
      </c>
      <c r="I919" s="8"/>
      <c r="J919" s="7" t="n">
        <v>2</v>
      </c>
      <c r="K919" s="7" t="n">
        <v>2</v>
      </c>
      <c r="L919" s="7" t="n">
        <v>0</v>
      </c>
      <c r="M919" s="8" t="s">
        <v>24</v>
      </c>
      <c r="N919" s="8" t="s">
        <v>19</v>
      </c>
      <c r="O919" s="8"/>
    </row>
    <row r="920" customFormat="false" ht="15" hidden="true" customHeight="true" outlineLevel="0" collapsed="false">
      <c r="B920" s="24" t="s">
        <v>39</v>
      </c>
      <c r="C920" s="24" t="s">
        <v>1372</v>
      </c>
      <c r="D920" s="32" t="s">
        <v>1373</v>
      </c>
      <c r="E920" s="2" t="e">
        <f aca="false">_xlfn.textbefore($C920,"_")</f>
        <v>#NAME?</v>
      </c>
      <c r="F920" s="0" t="e">
        <f aca="false">_xlfn.textbefore(_xlfn.textafter($C920,_xlfn.CONCAT(E920,"_")),"_")</f>
        <v>#NAME?</v>
      </c>
      <c r="G920" s="0" t="e">
        <f aca="false">_xlfn.textbefore(_xlfn.textafter($C920,_xlfn.CONCAT(F920,"_")),"_")</f>
        <v>#NAME?</v>
      </c>
      <c r="H920" s="0" t="e">
        <f aca="false">IF(_xlfn.textbefore(C920,"_ag",,,,0)=0,0,1)</f>
        <v>#NAME?</v>
      </c>
      <c r="I920" s="8"/>
      <c r="J920" s="7" t="n">
        <v>2</v>
      </c>
      <c r="K920" s="7" t="n">
        <v>2</v>
      </c>
      <c r="L920" s="7" t="n">
        <v>0</v>
      </c>
      <c r="M920" s="8" t="s">
        <v>24</v>
      </c>
      <c r="N920" s="8" t="s">
        <v>24</v>
      </c>
      <c r="O920" s="8"/>
    </row>
    <row r="921" customFormat="false" ht="15" hidden="true" customHeight="true" outlineLevel="0" collapsed="false">
      <c r="B921" s="24" t="s">
        <v>39</v>
      </c>
      <c r="C921" s="24" t="s">
        <v>1374</v>
      </c>
      <c r="D921" s="32" t="s">
        <v>1375</v>
      </c>
      <c r="E921" s="2" t="e">
        <f aca="false">_xlfn.textbefore($C921,"_")</f>
        <v>#NAME?</v>
      </c>
      <c r="F921" s="0" t="e">
        <f aca="false">_xlfn.textbefore(_xlfn.textafter($C921,_xlfn.CONCAT(E921,"_")),"_")</f>
        <v>#NAME?</v>
      </c>
      <c r="G921" s="0" t="e">
        <f aca="false">_xlfn.textbefore(_xlfn.textafter($C921,_xlfn.CONCAT(F921,"_")),"_")</f>
        <v>#NAME?</v>
      </c>
      <c r="H921" s="0" t="e">
        <f aca="false">IF(_xlfn.textbefore(C921,"_ag",,,,0)=0,0,1)</f>
        <v>#NAME?</v>
      </c>
      <c r="I921" s="7" t="n">
        <v>1</v>
      </c>
      <c r="J921" s="7" t="n">
        <v>1</v>
      </c>
      <c r="K921" s="7" t="n">
        <v>1</v>
      </c>
      <c r="L921" s="7" t="n">
        <v>0</v>
      </c>
      <c r="M921" s="8" t="s">
        <v>24</v>
      </c>
      <c r="N921" s="8" t="s">
        <v>24</v>
      </c>
      <c r="O921" s="8"/>
    </row>
    <row r="922" customFormat="false" ht="15" hidden="true" customHeight="true" outlineLevel="0" collapsed="false">
      <c r="B922" s="24" t="s">
        <v>26</v>
      </c>
      <c r="C922" s="24" t="s">
        <v>1376</v>
      </c>
      <c r="D922" s="32" t="s">
        <v>1371</v>
      </c>
      <c r="E922" s="2" t="e">
        <f aca="false">_xlfn.textbefore($C922,"_")</f>
        <v>#NAME?</v>
      </c>
      <c r="F922" s="0" t="e">
        <f aca="false">_xlfn.textbefore(_xlfn.textafter($C922,_xlfn.CONCAT(E922,"_")),"_")</f>
        <v>#NAME?</v>
      </c>
      <c r="G922" s="0" t="e">
        <f aca="false">_xlfn.textbefore(_xlfn.textafter($C922,_xlfn.CONCAT(F922,"_")),"_")</f>
        <v>#NAME?</v>
      </c>
      <c r="H922" s="0" t="e">
        <f aca="false">IF(_xlfn.textbefore(C922,"_ag",,,,0)=0,0,1)</f>
        <v>#NAME?</v>
      </c>
      <c r="I922" s="8"/>
      <c r="J922" s="7" t="n">
        <v>2</v>
      </c>
      <c r="K922" s="7" t="n">
        <v>2</v>
      </c>
      <c r="L922" s="7" t="n">
        <v>0</v>
      </c>
      <c r="M922" s="8" t="s">
        <v>24</v>
      </c>
      <c r="N922" s="8" t="s">
        <v>19</v>
      </c>
      <c r="O922" s="8"/>
    </row>
    <row r="923" customFormat="false" ht="15" hidden="true" customHeight="true" outlineLevel="0" collapsed="false">
      <c r="B923" s="24" t="s">
        <v>26</v>
      </c>
      <c r="C923" s="24" t="s">
        <v>1377</v>
      </c>
      <c r="D923" s="32" t="s">
        <v>1369</v>
      </c>
      <c r="E923" s="2" t="e">
        <f aca="false">_xlfn.textbefore($C923,"_")</f>
        <v>#NAME?</v>
      </c>
      <c r="F923" s="0" t="e">
        <f aca="false">_xlfn.textbefore(_xlfn.textafter($C923,_xlfn.CONCAT(E923,"_")),"_")</f>
        <v>#NAME?</v>
      </c>
      <c r="G923" s="0" t="e">
        <f aca="false">_xlfn.textbefore(_xlfn.textafter($C923,_xlfn.CONCAT(F923,"_")),"_")</f>
        <v>#NAME?</v>
      </c>
      <c r="H923" s="0" t="e">
        <f aca="false">IF(_xlfn.textbefore(C923,"_ag",,,,0)=0,0,1)</f>
        <v>#NAME?</v>
      </c>
      <c r="I923" s="8"/>
      <c r="J923" s="7" t="n">
        <v>3</v>
      </c>
      <c r="K923" s="7" t="n">
        <v>3</v>
      </c>
      <c r="L923" s="7" t="n">
        <v>0</v>
      </c>
      <c r="M923" s="8" t="s">
        <v>24</v>
      </c>
      <c r="N923" s="8" t="s">
        <v>19</v>
      </c>
      <c r="O923" s="8"/>
    </row>
    <row r="924" customFormat="false" ht="15" hidden="true" customHeight="true" outlineLevel="0" collapsed="false">
      <c r="B924" s="24" t="s">
        <v>26</v>
      </c>
      <c r="C924" s="24" t="s">
        <v>1378</v>
      </c>
      <c r="D924" s="32" t="s">
        <v>1369</v>
      </c>
      <c r="E924" s="2" t="e">
        <f aca="false">_xlfn.textbefore($C924,"_")</f>
        <v>#NAME?</v>
      </c>
      <c r="F924" s="0" t="e">
        <f aca="false">_xlfn.textbefore(_xlfn.textafter($C924,_xlfn.CONCAT(E924,"_")),"_")</f>
        <v>#NAME?</v>
      </c>
      <c r="G924" s="0" t="e">
        <f aca="false">_xlfn.textbefore(_xlfn.textafter($C924,_xlfn.CONCAT(F924,"_")),"_")</f>
        <v>#NAME?</v>
      </c>
      <c r="H924" s="0" t="e">
        <f aca="false">IF(_xlfn.textbefore(C924,"_ag",,,,0)=0,0,1)</f>
        <v>#NAME?</v>
      </c>
      <c r="I924" s="8"/>
      <c r="J924" s="7" t="n">
        <v>3</v>
      </c>
      <c r="K924" s="7" t="n">
        <v>3</v>
      </c>
      <c r="L924" s="7" t="n">
        <v>0</v>
      </c>
      <c r="M924" s="8" t="s">
        <v>24</v>
      </c>
      <c r="N924" s="8" t="s">
        <v>19</v>
      </c>
      <c r="O924" s="8"/>
    </row>
    <row r="925" customFormat="false" ht="15" hidden="true" customHeight="true" outlineLevel="0" collapsed="false">
      <c r="B925" s="24" t="s">
        <v>26</v>
      </c>
      <c r="C925" s="24" t="s">
        <v>1379</v>
      </c>
      <c r="D925" s="41" t="s">
        <v>1380</v>
      </c>
      <c r="E925" s="2" t="e">
        <f aca="false">_xlfn.textbefore($C925,"_")</f>
        <v>#NAME?</v>
      </c>
      <c r="F925" s="0" t="e">
        <f aca="false">_xlfn.textbefore(_xlfn.textafter($C925,_xlfn.CONCAT(E925,"_")),"_")</f>
        <v>#NAME?</v>
      </c>
      <c r="G925" s="0" t="e">
        <f aca="false">_xlfn.textbefore(_xlfn.textafter($C925,_xlfn.CONCAT(F925,"_")),"_")</f>
        <v>#NAME?</v>
      </c>
      <c r="H925" s="0" t="e">
        <f aca="false">IF(_xlfn.textbefore(C925,"_ag",,,,0)=0,0,1)</f>
        <v>#NAME?</v>
      </c>
      <c r="I925" s="8"/>
      <c r="J925" s="7" t="n">
        <v>3</v>
      </c>
      <c r="K925" s="7" t="n">
        <v>3</v>
      </c>
      <c r="L925" s="7" t="n">
        <v>0</v>
      </c>
      <c r="M925" s="8" t="s">
        <v>24</v>
      </c>
      <c r="N925" s="8" t="s">
        <v>19</v>
      </c>
      <c r="O925" s="8"/>
    </row>
    <row r="926" customFormat="false" ht="15" hidden="true" customHeight="true" outlineLevel="0" collapsed="false">
      <c r="B926" s="24" t="s">
        <v>1026</v>
      </c>
      <c r="C926" s="24" t="s">
        <v>1381</v>
      </c>
      <c r="D926" s="32" t="s">
        <v>1373</v>
      </c>
      <c r="E926" s="2" t="e">
        <f aca="false">_xlfn.textbefore($C926,"_")</f>
        <v>#NAME?</v>
      </c>
      <c r="F926" s="0" t="e">
        <f aca="false">_xlfn.textbefore(_xlfn.textafter($C926,_xlfn.CONCAT(E926,"_")),"_")</f>
        <v>#NAME?</v>
      </c>
      <c r="G926" s="0" t="e">
        <f aca="false">_xlfn.textbefore(_xlfn.textafter($C926,_xlfn.CONCAT(F926,"_")),"_")</f>
        <v>#NAME?</v>
      </c>
      <c r="H926" s="0" t="e">
        <f aca="false">IF(_xlfn.textbefore(C926,"_ag",,,,0)=0,0,1)</f>
        <v>#NAME?</v>
      </c>
      <c r="I926" s="8"/>
      <c r="J926" s="7" t="n">
        <v>2</v>
      </c>
      <c r="K926" s="7" t="n">
        <v>2</v>
      </c>
      <c r="L926" s="7" t="n">
        <v>0</v>
      </c>
      <c r="M926" s="8" t="s">
        <v>24</v>
      </c>
      <c r="N926" s="8" t="s">
        <v>24</v>
      </c>
      <c r="O926" s="8"/>
    </row>
    <row r="927" customFormat="false" ht="15" hidden="true" customHeight="true" outlineLevel="0" collapsed="false">
      <c r="B927" s="24" t="s">
        <v>1029</v>
      </c>
      <c r="C927" s="24" t="s">
        <v>1382</v>
      </c>
      <c r="D927" s="32" t="s">
        <v>1373</v>
      </c>
      <c r="E927" s="2" t="e">
        <f aca="false">_xlfn.textbefore($C927,"_")</f>
        <v>#NAME?</v>
      </c>
      <c r="F927" s="0" t="e">
        <f aca="false">_xlfn.textbefore(_xlfn.textafter($C927,_xlfn.CONCAT(E927,"_")),"_")</f>
        <v>#NAME?</v>
      </c>
      <c r="G927" s="0" t="e">
        <f aca="false">_xlfn.textbefore(_xlfn.textafter($C927,_xlfn.CONCAT(F927,"_")),"_")</f>
        <v>#NAME?</v>
      </c>
      <c r="H927" s="0" t="e">
        <f aca="false">IF(_xlfn.textbefore(C927,"_ag",,,,0)=0,0,1)</f>
        <v>#NAME?</v>
      </c>
      <c r="I927" s="8"/>
      <c r="J927" s="7" t="n">
        <v>2</v>
      </c>
      <c r="K927" s="7" t="n">
        <v>2</v>
      </c>
      <c r="L927" s="7" t="n">
        <v>0</v>
      </c>
      <c r="M927" s="8" t="s">
        <v>24</v>
      </c>
      <c r="N927" s="8" t="s">
        <v>24</v>
      </c>
      <c r="O927" s="8"/>
    </row>
    <row r="928" customFormat="false" ht="15" hidden="true" customHeight="true" outlineLevel="0" collapsed="false">
      <c r="B928" s="24" t="s">
        <v>23</v>
      </c>
      <c r="C928" s="24" t="s">
        <v>1383</v>
      </c>
      <c r="D928" s="32" t="s">
        <v>1375</v>
      </c>
      <c r="E928" s="2" t="e">
        <f aca="false">_xlfn.textbefore($C928,"_")</f>
        <v>#NAME?</v>
      </c>
      <c r="F928" s="0" t="e">
        <f aca="false">_xlfn.textbefore(_xlfn.textafter($C928,_xlfn.CONCAT(E928,"_")),"_")</f>
        <v>#NAME?</v>
      </c>
      <c r="G928" s="0" t="e">
        <f aca="false">_xlfn.textbefore(_xlfn.textafter($C928,_xlfn.CONCAT(F928,"_")),"_")</f>
        <v>#NAME?</v>
      </c>
      <c r="H928" s="0" t="e">
        <f aca="false">IF(_xlfn.textbefore(C928,"_ag",,,,0)=0,0,1)</f>
        <v>#NAME?</v>
      </c>
      <c r="I928" s="7" t="n">
        <v>1</v>
      </c>
      <c r="J928" s="7" t="n">
        <v>1</v>
      </c>
      <c r="K928" s="7" t="n">
        <v>1</v>
      </c>
      <c r="L928" s="7" t="n">
        <v>0</v>
      </c>
      <c r="M928" s="8" t="s">
        <v>24</v>
      </c>
      <c r="N928" s="8" t="s">
        <v>24</v>
      </c>
      <c r="O928" s="8"/>
    </row>
    <row r="929" customFormat="false" ht="15" hidden="true" customHeight="true" outlineLevel="0" collapsed="false">
      <c r="B929" s="24" t="s">
        <v>23</v>
      </c>
      <c r="C929" s="24" t="s">
        <v>1384</v>
      </c>
      <c r="D929" s="32" t="s">
        <v>1373</v>
      </c>
      <c r="E929" s="2" t="e">
        <f aca="false">_xlfn.textbefore($C929,"_")</f>
        <v>#NAME?</v>
      </c>
      <c r="F929" s="0" t="e">
        <f aca="false">_xlfn.textbefore(_xlfn.textafter($C929,_xlfn.CONCAT(E929,"_")),"_")</f>
        <v>#NAME?</v>
      </c>
      <c r="G929" s="0" t="e">
        <f aca="false">_xlfn.textbefore(_xlfn.textafter($C929,_xlfn.CONCAT(F929,"_")),"_")</f>
        <v>#NAME?</v>
      </c>
      <c r="H929" s="0" t="e">
        <f aca="false">IF(_xlfn.textbefore(C929,"_ag",,,,0)=0,0,1)</f>
        <v>#NAME?</v>
      </c>
      <c r="I929" s="8"/>
      <c r="J929" s="7" t="n">
        <v>2</v>
      </c>
      <c r="K929" s="7" t="n">
        <v>2</v>
      </c>
      <c r="L929" s="7" t="n">
        <v>0</v>
      </c>
      <c r="M929" s="8" t="s">
        <v>24</v>
      </c>
      <c r="N929" s="8" t="s">
        <v>24</v>
      </c>
      <c r="O929" s="8"/>
    </row>
    <row r="930" customFormat="false" ht="15" hidden="true" customHeight="true" outlineLevel="0" collapsed="false">
      <c r="B930" s="24" t="s">
        <v>1033</v>
      </c>
      <c r="C930" s="24" t="s">
        <v>1385</v>
      </c>
      <c r="D930" s="32" t="s">
        <v>1373</v>
      </c>
      <c r="E930" s="2" t="e">
        <f aca="false">_xlfn.textbefore($C930,"_")</f>
        <v>#NAME?</v>
      </c>
      <c r="F930" s="0" t="e">
        <f aca="false">_xlfn.textbefore(_xlfn.textafter($C930,_xlfn.CONCAT(E930,"_")),"_")</f>
        <v>#NAME?</v>
      </c>
      <c r="G930" s="0" t="e">
        <f aca="false">_xlfn.textbefore(_xlfn.textafter($C930,_xlfn.CONCAT(F930,"_")),"_")</f>
        <v>#NAME?</v>
      </c>
      <c r="H930" s="0" t="e">
        <f aca="false">IF(_xlfn.textbefore(C930,"_ag",,,,0)=0,0,1)</f>
        <v>#NAME?</v>
      </c>
      <c r="I930" s="8"/>
      <c r="J930" s="7" t="n">
        <v>2</v>
      </c>
      <c r="K930" s="7" t="n">
        <v>2</v>
      </c>
      <c r="L930" s="7" t="n">
        <v>0</v>
      </c>
      <c r="M930" s="8" t="s">
        <v>24</v>
      </c>
      <c r="N930" s="8" t="s">
        <v>24</v>
      </c>
      <c r="O930" s="8"/>
    </row>
    <row r="931" customFormat="false" ht="15" hidden="true" customHeight="true" outlineLevel="0" collapsed="false">
      <c r="B931" s="24" t="s">
        <v>1035</v>
      </c>
      <c r="C931" s="24" t="s">
        <v>1386</v>
      </c>
      <c r="D931" s="32" t="s">
        <v>1373</v>
      </c>
      <c r="E931" s="2" t="e">
        <f aca="false">_xlfn.textbefore($C931,"_")</f>
        <v>#NAME?</v>
      </c>
      <c r="F931" s="0" t="e">
        <f aca="false">_xlfn.textbefore(_xlfn.textafter($C931,_xlfn.CONCAT(E931,"_")),"_")</f>
        <v>#NAME?</v>
      </c>
      <c r="G931" s="0" t="e">
        <f aca="false">_xlfn.textbefore(_xlfn.textafter($C931,_xlfn.CONCAT(F931,"_")),"_")</f>
        <v>#NAME?</v>
      </c>
      <c r="H931" s="0" t="e">
        <f aca="false">IF(_xlfn.textbefore(C931,"_ag",,,,0)=0,0,1)</f>
        <v>#NAME?</v>
      </c>
      <c r="I931" s="8"/>
      <c r="J931" s="7" t="n">
        <v>2</v>
      </c>
      <c r="K931" s="7" t="n">
        <v>2</v>
      </c>
      <c r="L931" s="7" t="n">
        <v>0</v>
      </c>
      <c r="M931" s="8" t="s">
        <v>24</v>
      </c>
      <c r="N931" s="8" t="s">
        <v>24</v>
      </c>
      <c r="O931" s="8"/>
    </row>
    <row r="932" customFormat="false" ht="15" hidden="true" customHeight="true" outlineLevel="0" collapsed="false">
      <c r="B932" s="24" t="s">
        <v>254</v>
      </c>
      <c r="C932" s="24" t="s">
        <v>1387</v>
      </c>
      <c r="D932" s="32" t="s">
        <v>1373</v>
      </c>
      <c r="E932" s="2" t="e">
        <f aca="false">_xlfn.textbefore($C932,"_")</f>
        <v>#NAME?</v>
      </c>
      <c r="F932" s="0" t="e">
        <f aca="false">_xlfn.textbefore(_xlfn.textafter($C932,_xlfn.CONCAT(E932,"_")),"_")</f>
        <v>#NAME?</v>
      </c>
      <c r="G932" s="0" t="e">
        <f aca="false">_xlfn.textbefore(_xlfn.textafter($C932,_xlfn.CONCAT(F932,"_")),"_")</f>
        <v>#NAME?</v>
      </c>
      <c r="H932" s="0" t="e">
        <f aca="false">IF(_xlfn.textbefore(C932,"_ag",,,,0)=0,0,1)</f>
        <v>#NAME?</v>
      </c>
      <c r="I932" s="8"/>
      <c r="J932" s="7" t="n">
        <v>2</v>
      </c>
      <c r="K932" s="7" t="n">
        <v>2</v>
      </c>
      <c r="L932" s="7" t="n">
        <v>0</v>
      </c>
      <c r="M932" s="8" t="s">
        <v>24</v>
      </c>
      <c r="N932" s="8" t="s">
        <v>24</v>
      </c>
      <c r="O932" s="8"/>
    </row>
    <row r="933" customFormat="false" ht="15" hidden="true" customHeight="true" outlineLevel="0" collapsed="false">
      <c r="B933" s="24" t="s">
        <v>39</v>
      </c>
      <c r="C933" s="24" t="s">
        <v>1388</v>
      </c>
      <c r="D933" s="32" t="s">
        <v>1375</v>
      </c>
      <c r="E933" s="2" t="e">
        <f aca="false">_xlfn.textbefore($C933,"_")</f>
        <v>#NAME?</v>
      </c>
      <c r="F933" s="0" t="e">
        <f aca="false">_xlfn.textbefore(_xlfn.textafter($C933,_xlfn.CONCAT(E933,"_")),"_")</f>
        <v>#NAME?</v>
      </c>
      <c r="G933" s="0" t="e">
        <f aca="false">_xlfn.textbefore(_xlfn.textafter($C933,_xlfn.CONCAT(F933,"_")),"_")</f>
        <v>#NAME?</v>
      </c>
      <c r="H933" s="0" t="e">
        <f aca="false">IF(_xlfn.textbefore(C933,"_ag",,,,0)=0,0,1)</f>
        <v>#NAME?</v>
      </c>
      <c r="I933" s="7" t="n">
        <v>1</v>
      </c>
      <c r="J933" s="7" t="n">
        <v>1</v>
      </c>
      <c r="K933" s="7" t="n">
        <v>1</v>
      </c>
      <c r="L933" s="7" t="n">
        <v>0</v>
      </c>
      <c r="M933" s="8" t="s">
        <v>24</v>
      </c>
      <c r="N933" s="8" t="s">
        <v>24</v>
      </c>
      <c r="O933" s="8"/>
    </row>
    <row r="934" customFormat="false" ht="15" hidden="true" customHeight="true" outlineLevel="0" collapsed="false">
      <c r="B934" s="24" t="s">
        <v>39</v>
      </c>
      <c r="C934" s="24" t="s">
        <v>1389</v>
      </c>
      <c r="D934" s="32" t="s">
        <v>1373</v>
      </c>
      <c r="E934" s="2" t="e">
        <f aca="false">_xlfn.textbefore($C934,"_")</f>
        <v>#NAME?</v>
      </c>
      <c r="F934" s="0" t="e">
        <f aca="false">_xlfn.textbefore(_xlfn.textafter($C934,_xlfn.CONCAT(E934,"_")),"_")</f>
        <v>#NAME?</v>
      </c>
      <c r="G934" s="0" t="e">
        <f aca="false">_xlfn.textbefore(_xlfn.textafter($C934,_xlfn.CONCAT(F934,"_")),"_")</f>
        <v>#NAME?</v>
      </c>
      <c r="H934" s="0" t="e">
        <f aca="false">IF(_xlfn.textbefore(C934,"_ag",,,,0)=0,0,1)</f>
        <v>#NAME?</v>
      </c>
      <c r="I934" s="8"/>
      <c r="J934" s="7" t="n">
        <v>2</v>
      </c>
      <c r="K934" s="7" t="n">
        <v>2</v>
      </c>
      <c r="L934" s="7" t="n">
        <v>0</v>
      </c>
      <c r="M934" s="8" t="s">
        <v>24</v>
      </c>
      <c r="N934" s="8" t="s">
        <v>24</v>
      </c>
      <c r="O934" s="8"/>
    </row>
    <row r="935" customFormat="false" ht="15" hidden="true" customHeight="true" outlineLevel="0" collapsed="false">
      <c r="B935" s="43" t="s">
        <v>1390</v>
      </c>
      <c r="C935" s="24" t="s">
        <v>1391</v>
      </c>
      <c r="D935" s="32" t="s">
        <v>1369</v>
      </c>
      <c r="E935" s="2" t="e">
        <f aca="false">_xlfn.textbefore($C935,"_")</f>
        <v>#NAME?</v>
      </c>
      <c r="F935" s="0" t="e">
        <f aca="false">_xlfn.textbefore(_xlfn.textafter($C935,_xlfn.CONCAT(E935,"_")),"_")</f>
        <v>#NAME?</v>
      </c>
      <c r="G935" s="0" t="e">
        <f aca="false">_xlfn.textbefore(_xlfn.textafter($C935,_xlfn.CONCAT(F935,"_")),"_")</f>
        <v>#NAME?</v>
      </c>
      <c r="H935" s="0" t="e">
        <f aca="false">IF(_xlfn.textbefore(C935,"_ag",,,,0)=0,0,1)</f>
        <v>#NAME?</v>
      </c>
      <c r="I935" s="8"/>
      <c r="J935" s="7" t="n">
        <v>3</v>
      </c>
      <c r="K935" s="7" t="n">
        <v>3</v>
      </c>
      <c r="L935" s="7" t="n">
        <v>1</v>
      </c>
      <c r="M935" s="8" t="s">
        <v>19</v>
      </c>
      <c r="N935" s="8" t="s">
        <v>19</v>
      </c>
      <c r="O935" s="8" t="s">
        <v>20</v>
      </c>
    </row>
    <row r="936" customFormat="false" ht="15" hidden="true" customHeight="true" outlineLevel="0" collapsed="false">
      <c r="B936" s="24" t="s">
        <v>31</v>
      </c>
      <c r="C936" s="24" t="s">
        <v>1392</v>
      </c>
      <c r="D936" s="32" t="s">
        <v>1373</v>
      </c>
      <c r="E936" s="2" t="e">
        <f aca="false">_xlfn.textbefore($C936,"_")</f>
        <v>#NAME?</v>
      </c>
      <c r="F936" s="0" t="e">
        <f aca="false">_xlfn.textbefore(_xlfn.textafter($C936,_xlfn.CONCAT(E936,"_")),"_")</f>
        <v>#NAME?</v>
      </c>
      <c r="G936" s="0" t="e">
        <f aca="false">_xlfn.textbefore(_xlfn.textafter($C936,_xlfn.CONCAT(F936,"_")),"_")</f>
        <v>#NAME?</v>
      </c>
      <c r="H936" s="0" t="e">
        <f aca="false">IF(_xlfn.textbefore(C936,"_ag",,,,0)=0,0,1)</f>
        <v>#NAME?</v>
      </c>
      <c r="I936" s="8"/>
      <c r="J936" s="7" t="n">
        <v>2</v>
      </c>
      <c r="K936" s="7" t="n">
        <v>2</v>
      </c>
      <c r="L936" s="7" t="n">
        <v>0</v>
      </c>
      <c r="M936" s="8" t="s">
        <v>24</v>
      </c>
      <c r="N936" s="8" t="s">
        <v>24</v>
      </c>
      <c r="O936" s="8"/>
    </row>
    <row r="937" customFormat="false" ht="15" hidden="true" customHeight="true" outlineLevel="0" collapsed="false">
      <c r="B937" s="43" t="s">
        <v>1393</v>
      </c>
      <c r="C937" s="24" t="s">
        <v>1394</v>
      </c>
      <c r="D937" s="41" t="s">
        <v>1380</v>
      </c>
      <c r="E937" s="2" t="e">
        <f aca="false">_xlfn.textbefore($C937,"_")</f>
        <v>#NAME?</v>
      </c>
      <c r="F937" s="0" t="e">
        <f aca="false">_xlfn.textbefore(_xlfn.textafter($C937,_xlfn.CONCAT(E937,"_")),"_")</f>
        <v>#NAME?</v>
      </c>
      <c r="G937" s="0" t="e">
        <f aca="false">_xlfn.textbefore(_xlfn.textafter($C937,_xlfn.CONCAT(F937,"_")),"_")</f>
        <v>#NAME?</v>
      </c>
      <c r="H937" s="0" t="e">
        <f aca="false">IF(_xlfn.textbefore(C937,"_ag",,,,0)=0,0,1)</f>
        <v>#NAME?</v>
      </c>
      <c r="I937" s="8"/>
      <c r="J937" s="7" t="n">
        <v>3</v>
      </c>
      <c r="K937" s="7" t="n">
        <v>3</v>
      </c>
      <c r="L937" s="7" t="n">
        <v>1</v>
      </c>
      <c r="M937" s="8" t="s">
        <v>19</v>
      </c>
      <c r="N937" s="8" t="s">
        <v>19</v>
      </c>
      <c r="O937" s="8" t="s">
        <v>20</v>
      </c>
    </row>
    <row r="938" customFormat="false" ht="15" hidden="true" customHeight="true" outlineLevel="0" collapsed="false">
      <c r="B938" s="43" t="s">
        <v>1393</v>
      </c>
      <c r="C938" s="24" t="s">
        <v>1395</v>
      </c>
      <c r="D938" s="32" t="s">
        <v>1369</v>
      </c>
      <c r="E938" s="2" t="e">
        <f aca="false">_xlfn.textbefore($C938,"_")</f>
        <v>#NAME?</v>
      </c>
      <c r="F938" s="0" t="e">
        <f aca="false">_xlfn.textbefore(_xlfn.textafter($C938,_xlfn.CONCAT(E938,"_")),"_")</f>
        <v>#NAME?</v>
      </c>
      <c r="G938" s="0" t="e">
        <f aca="false">_xlfn.textbefore(_xlfn.textafter($C938,_xlfn.CONCAT(F938,"_")),"_")</f>
        <v>#NAME?</v>
      </c>
      <c r="H938" s="0" t="e">
        <f aca="false">IF(_xlfn.textbefore(C938,"_ag",,,,0)=0,0,1)</f>
        <v>#NAME?</v>
      </c>
      <c r="I938" s="8"/>
      <c r="J938" s="7" t="n">
        <v>3</v>
      </c>
      <c r="K938" s="7" t="n">
        <v>3</v>
      </c>
      <c r="L938" s="7" t="n">
        <v>1</v>
      </c>
      <c r="M938" s="8" t="s">
        <v>19</v>
      </c>
      <c r="N938" s="8" t="s">
        <v>19</v>
      </c>
      <c r="O938" s="8" t="s">
        <v>20</v>
      </c>
    </row>
    <row r="939" customFormat="false" ht="15" hidden="true" customHeight="true" outlineLevel="0" collapsed="false">
      <c r="B939" s="24" t="s">
        <v>1026</v>
      </c>
      <c r="C939" s="24" t="s">
        <v>1396</v>
      </c>
      <c r="D939" s="41" t="s">
        <v>1397</v>
      </c>
      <c r="E939" s="2" t="e">
        <f aca="false">_xlfn.textbefore($C939,"_")</f>
        <v>#NAME?</v>
      </c>
      <c r="F939" s="0" t="e">
        <f aca="false">_xlfn.textbefore(_xlfn.textafter($C939,_xlfn.CONCAT(E939,"_")),"_")</f>
        <v>#NAME?</v>
      </c>
      <c r="G939" s="0" t="e">
        <f aca="false">_xlfn.textbefore(_xlfn.textafter($C939,_xlfn.CONCAT(F939,"_")),"_")</f>
        <v>#NAME?</v>
      </c>
      <c r="H939" s="0" t="e">
        <f aca="false">IF(_xlfn.textbefore(C939,"_ag",,,,0)=0,0,1)</f>
        <v>#NAME?</v>
      </c>
      <c r="I939" s="8"/>
      <c r="J939" s="7" t="n">
        <v>2</v>
      </c>
      <c r="K939" s="7" t="n">
        <v>2</v>
      </c>
      <c r="L939" s="7" t="n">
        <v>0</v>
      </c>
      <c r="M939" s="8" t="s">
        <v>24</v>
      </c>
      <c r="N939" s="8" t="s">
        <v>24</v>
      </c>
      <c r="O939" s="8"/>
    </row>
    <row r="940" customFormat="false" ht="15" hidden="true" customHeight="true" outlineLevel="0" collapsed="false">
      <c r="B940" s="24" t="s">
        <v>1026</v>
      </c>
      <c r="C940" s="24" t="s">
        <v>1398</v>
      </c>
      <c r="D940" s="32" t="s">
        <v>1373</v>
      </c>
      <c r="E940" s="2" t="e">
        <f aca="false">_xlfn.textbefore($C940,"_")</f>
        <v>#NAME?</v>
      </c>
      <c r="F940" s="0" t="e">
        <f aca="false">_xlfn.textbefore(_xlfn.textafter($C940,_xlfn.CONCAT(E940,"_")),"_")</f>
        <v>#NAME?</v>
      </c>
      <c r="G940" s="0" t="e">
        <f aca="false">_xlfn.textbefore(_xlfn.textafter($C940,_xlfn.CONCAT(F940,"_")),"_")</f>
        <v>#NAME?</v>
      </c>
      <c r="H940" s="0" t="e">
        <f aca="false">IF(_xlfn.textbefore(C940,"_ag",,,,0)=0,0,1)</f>
        <v>#NAME?</v>
      </c>
      <c r="I940" s="8"/>
      <c r="J940" s="7" t="n">
        <v>2</v>
      </c>
      <c r="K940" s="7" t="n">
        <v>2</v>
      </c>
      <c r="L940" s="7" t="n">
        <v>0</v>
      </c>
      <c r="M940" s="8" t="s">
        <v>24</v>
      </c>
      <c r="N940" s="8" t="s">
        <v>24</v>
      </c>
      <c r="O940" s="8"/>
    </row>
    <row r="941" customFormat="false" ht="15" hidden="true" customHeight="true" outlineLevel="0" collapsed="false">
      <c r="B941" s="24" t="s">
        <v>1029</v>
      </c>
      <c r="C941" s="24" t="s">
        <v>1399</v>
      </c>
      <c r="D941" s="41" t="s">
        <v>1397</v>
      </c>
      <c r="E941" s="2" t="e">
        <f aca="false">_xlfn.textbefore($C941,"_")</f>
        <v>#NAME?</v>
      </c>
      <c r="F941" s="0" t="e">
        <f aca="false">_xlfn.textbefore(_xlfn.textafter($C941,_xlfn.CONCAT(E941,"_")),"_")</f>
        <v>#NAME?</v>
      </c>
      <c r="G941" s="0" t="e">
        <f aca="false">_xlfn.textbefore(_xlfn.textafter($C941,_xlfn.CONCAT(F941,"_")),"_")</f>
        <v>#NAME?</v>
      </c>
      <c r="H941" s="0" t="e">
        <f aca="false">IF(_xlfn.textbefore(C941,"_ag",,,,0)=0,0,1)</f>
        <v>#NAME?</v>
      </c>
      <c r="I941" s="8"/>
      <c r="J941" s="7" t="n">
        <v>2</v>
      </c>
      <c r="K941" s="7" t="n">
        <v>2</v>
      </c>
      <c r="L941" s="7" t="n">
        <v>0</v>
      </c>
      <c r="M941" s="8" t="s">
        <v>24</v>
      </c>
      <c r="N941" s="8" t="s">
        <v>24</v>
      </c>
      <c r="O941" s="8"/>
    </row>
    <row r="942" customFormat="false" ht="15" hidden="true" customHeight="true" outlineLevel="0" collapsed="false">
      <c r="B942" s="24" t="s">
        <v>1029</v>
      </c>
      <c r="C942" s="24" t="s">
        <v>1400</v>
      </c>
      <c r="D942" s="32" t="s">
        <v>1373</v>
      </c>
      <c r="E942" s="2" t="e">
        <f aca="false">_xlfn.textbefore($C942,"_")</f>
        <v>#NAME?</v>
      </c>
      <c r="F942" s="0" t="e">
        <f aca="false">_xlfn.textbefore(_xlfn.textafter($C942,_xlfn.CONCAT(E942,"_")),"_")</f>
        <v>#NAME?</v>
      </c>
      <c r="G942" s="0" t="e">
        <f aca="false">_xlfn.textbefore(_xlfn.textafter($C942,_xlfn.CONCAT(F942,"_")),"_")</f>
        <v>#NAME?</v>
      </c>
      <c r="H942" s="0" t="e">
        <f aca="false">IF(_xlfn.textbefore(C942,"_ag",,,,0)=0,0,1)</f>
        <v>#NAME?</v>
      </c>
      <c r="I942" s="8"/>
      <c r="J942" s="7" t="n">
        <v>2</v>
      </c>
      <c r="K942" s="7" t="n">
        <v>2</v>
      </c>
      <c r="L942" s="7" t="n">
        <v>0</v>
      </c>
      <c r="M942" s="8" t="s">
        <v>24</v>
      </c>
      <c r="N942" s="8" t="s">
        <v>24</v>
      </c>
      <c r="O942" s="8"/>
    </row>
    <row r="943" customFormat="false" ht="15" hidden="true" customHeight="true" outlineLevel="0" collapsed="false">
      <c r="B943" s="24" t="s">
        <v>23</v>
      </c>
      <c r="C943" s="24" t="s">
        <v>1401</v>
      </c>
      <c r="D943" s="32" t="s">
        <v>1375</v>
      </c>
      <c r="E943" s="2" t="e">
        <f aca="false">_xlfn.textbefore($C943,"_")</f>
        <v>#NAME?</v>
      </c>
      <c r="F943" s="0" t="e">
        <f aca="false">_xlfn.textbefore(_xlfn.textafter($C943,_xlfn.CONCAT(E943,"_")),"_")</f>
        <v>#NAME?</v>
      </c>
      <c r="G943" s="0" t="e">
        <f aca="false">_xlfn.textbefore(_xlfn.textafter($C943,_xlfn.CONCAT(F943,"_")),"_")</f>
        <v>#NAME?</v>
      </c>
      <c r="H943" s="0" t="e">
        <f aca="false">IF(_xlfn.textbefore(C943,"_ag",,,,0)=0,0,1)</f>
        <v>#NAME?</v>
      </c>
      <c r="I943" s="7" t="n">
        <v>1</v>
      </c>
      <c r="J943" s="7" t="n">
        <v>1</v>
      </c>
      <c r="K943" s="7" t="n">
        <v>1</v>
      </c>
      <c r="L943" s="7" t="n">
        <v>0</v>
      </c>
      <c r="M943" s="8" t="s">
        <v>24</v>
      </c>
      <c r="N943" s="8" t="s">
        <v>24</v>
      </c>
      <c r="O943" s="8"/>
    </row>
    <row r="944" customFormat="false" ht="15" hidden="true" customHeight="true" outlineLevel="0" collapsed="false">
      <c r="B944" s="24" t="s">
        <v>1051</v>
      </c>
      <c r="C944" s="24" t="s">
        <v>1402</v>
      </c>
      <c r="D944" s="32" t="s">
        <v>1373</v>
      </c>
      <c r="E944" s="2" t="e">
        <f aca="false">_xlfn.textbefore($C944,"_")</f>
        <v>#NAME?</v>
      </c>
      <c r="F944" s="0" t="e">
        <f aca="false">_xlfn.textbefore(_xlfn.textafter($C944,_xlfn.CONCAT(E944,"_")),"_")</f>
        <v>#NAME?</v>
      </c>
      <c r="G944" s="0" t="e">
        <f aca="false">_xlfn.textbefore(_xlfn.textafter($C944,_xlfn.CONCAT(F944,"_")),"_")</f>
        <v>#NAME?</v>
      </c>
      <c r="H944" s="0" t="e">
        <f aca="false">IF(_xlfn.textbefore(C944,"_ag",,,,0)=0,0,1)</f>
        <v>#NAME?</v>
      </c>
      <c r="I944" s="8"/>
      <c r="J944" s="7" t="n">
        <v>2</v>
      </c>
      <c r="K944" s="7" t="n">
        <v>2</v>
      </c>
      <c r="L944" s="7" t="n">
        <v>0</v>
      </c>
      <c r="M944" s="8" t="s">
        <v>24</v>
      </c>
      <c r="N944" s="8" t="s">
        <v>24</v>
      </c>
      <c r="O944" s="8"/>
    </row>
    <row r="945" customFormat="false" ht="15" hidden="true" customHeight="true" outlineLevel="0" collapsed="false">
      <c r="B945" s="24" t="s">
        <v>1053</v>
      </c>
      <c r="C945" s="24" t="s">
        <v>1403</v>
      </c>
      <c r="D945" s="32" t="s">
        <v>1373</v>
      </c>
      <c r="E945" s="2" t="e">
        <f aca="false">_xlfn.textbefore($C945,"_")</f>
        <v>#NAME?</v>
      </c>
      <c r="F945" s="0" t="e">
        <f aca="false">_xlfn.textbefore(_xlfn.textafter($C945,_xlfn.CONCAT(E945,"_")),"_")</f>
        <v>#NAME?</v>
      </c>
      <c r="G945" s="0" t="e">
        <f aca="false">_xlfn.textbefore(_xlfn.textafter($C945,_xlfn.CONCAT(F945,"_")),"_")</f>
        <v>#NAME?</v>
      </c>
      <c r="H945" s="0" t="e">
        <f aca="false">IF(_xlfn.textbefore(C945,"_ag",,,,0)=0,0,1)</f>
        <v>#NAME?</v>
      </c>
      <c r="I945" s="8"/>
      <c r="J945" s="7" t="n">
        <v>2</v>
      </c>
      <c r="K945" s="7" t="n">
        <v>2</v>
      </c>
      <c r="L945" s="7" t="n">
        <v>0</v>
      </c>
      <c r="M945" s="8" t="s">
        <v>24</v>
      </c>
      <c r="N945" s="8" t="s">
        <v>24</v>
      </c>
      <c r="O945" s="8"/>
    </row>
    <row r="946" customFormat="false" ht="15" hidden="true" customHeight="true" outlineLevel="0" collapsed="false">
      <c r="B946" s="24" t="s">
        <v>1033</v>
      </c>
      <c r="C946" s="24" t="s">
        <v>1404</v>
      </c>
      <c r="D946" s="32" t="s">
        <v>1373</v>
      </c>
      <c r="E946" s="2" t="e">
        <f aca="false">_xlfn.textbefore($C946,"_")</f>
        <v>#NAME?</v>
      </c>
      <c r="F946" s="0" t="e">
        <f aca="false">_xlfn.textbefore(_xlfn.textafter($C946,_xlfn.CONCAT(E946,"_")),"_")</f>
        <v>#NAME?</v>
      </c>
      <c r="G946" s="0" t="e">
        <f aca="false">_xlfn.textbefore(_xlfn.textafter($C946,_xlfn.CONCAT(F946,"_")),"_")</f>
        <v>#NAME?</v>
      </c>
      <c r="H946" s="0" t="e">
        <f aca="false">IF(_xlfn.textbefore(C946,"_ag",,,,0)=0,0,1)</f>
        <v>#NAME?</v>
      </c>
      <c r="I946" s="8"/>
      <c r="J946" s="7" t="n">
        <v>2</v>
      </c>
      <c r="K946" s="7" t="n">
        <v>2</v>
      </c>
      <c r="L946" s="7" t="n">
        <v>0</v>
      </c>
      <c r="M946" s="8" t="s">
        <v>24</v>
      </c>
      <c r="N946" s="8" t="s">
        <v>24</v>
      </c>
      <c r="O946" s="8"/>
    </row>
    <row r="947" customFormat="false" ht="15" hidden="true" customHeight="true" outlineLevel="0" collapsed="false">
      <c r="B947" s="24" t="s">
        <v>1035</v>
      </c>
      <c r="C947" s="24" t="s">
        <v>1405</v>
      </c>
      <c r="D947" s="32" t="s">
        <v>1373</v>
      </c>
      <c r="E947" s="2" t="e">
        <f aca="false">_xlfn.textbefore($C947,"_")</f>
        <v>#NAME?</v>
      </c>
      <c r="F947" s="0" t="e">
        <f aca="false">_xlfn.textbefore(_xlfn.textafter($C947,_xlfn.CONCAT(E947,"_")),"_")</f>
        <v>#NAME?</v>
      </c>
      <c r="G947" s="0" t="e">
        <f aca="false">_xlfn.textbefore(_xlfn.textafter($C947,_xlfn.CONCAT(F947,"_")),"_")</f>
        <v>#NAME?</v>
      </c>
      <c r="H947" s="0" t="e">
        <f aca="false">IF(_xlfn.textbefore(C947,"_ag",,,,0)=0,0,1)</f>
        <v>#NAME?</v>
      </c>
      <c r="I947" s="8"/>
      <c r="J947" s="7" t="n">
        <v>2</v>
      </c>
      <c r="K947" s="7" t="n">
        <v>2</v>
      </c>
      <c r="L947" s="7" t="n">
        <v>0</v>
      </c>
      <c r="M947" s="8" t="s">
        <v>24</v>
      </c>
      <c r="N947" s="8" t="s">
        <v>24</v>
      </c>
      <c r="O947" s="8"/>
    </row>
    <row r="948" customFormat="false" ht="15" hidden="true" customHeight="true" outlineLevel="0" collapsed="false">
      <c r="B948" s="24" t="s">
        <v>23</v>
      </c>
      <c r="C948" s="24" t="s">
        <v>1406</v>
      </c>
      <c r="D948" s="32" t="s">
        <v>1407</v>
      </c>
      <c r="E948" s="2" t="e">
        <f aca="false">_xlfn.textbefore($C948,"_")</f>
        <v>#NAME?</v>
      </c>
      <c r="F948" s="0" t="e">
        <f aca="false">_xlfn.textbefore(_xlfn.textafter($C948,_xlfn.CONCAT(E948,"_")),"_")</f>
        <v>#NAME?</v>
      </c>
      <c r="G948" s="0" t="e">
        <f aca="false">_xlfn.textbefore(_xlfn.textafter($C948,_xlfn.CONCAT(F948,"_")),"_")</f>
        <v>#NAME?</v>
      </c>
      <c r="H948" s="0" t="e">
        <f aca="false">IF(_xlfn.textbefore(C948,"_ag",,,,0)=0,0,1)</f>
        <v>#NAME?</v>
      </c>
      <c r="I948" s="7" t="n">
        <v>1</v>
      </c>
      <c r="J948" s="7" t="n">
        <v>1</v>
      </c>
      <c r="K948" s="7" t="n">
        <v>1</v>
      </c>
      <c r="L948" s="7" t="n">
        <v>0</v>
      </c>
      <c r="M948" s="8" t="s">
        <v>24</v>
      </c>
      <c r="N948" s="8" t="s">
        <v>24</v>
      </c>
      <c r="O948" s="8"/>
    </row>
    <row r="949" customFormat="false" ht="15" hidden="true" customHeight="true" outlineLevel="0" collapsed="false">
      <c r="B949" s="24" t="s">
        <v>23</v>
      </c>
      <c r="C949" s="24" t="s">
        <v>1408</v>
      </c>
      <c r="D949" s="32" t="s">
        <v>1409</v>
      </c>
      <c r="E949" s="2" t="e">
        <f aca="false">_xlfn.textbefore($C949,"_")</f>
        <v>#NAME?</v>
      </c>
      <c r="F949" s="0" t="e">
        <f aca="false">_xlfn.textbefore(_xlfn.textafter($C949,_xlfn.CONCAT(E949,"_")),"_")</f>
        <v>#NAME?</v>
      </c>
      <c r="G949" s="0" t="e">
        <f aca="false">_xlfn.textbefore(_xlfn.textafter($C949,_xlfn.CONCAT(F949,"_")),"_")</f>
        <v>#NAME?</v>
      </c>
      <c r="H949" s="0" t="e">
        <f aca="false">IF(_xlfn.textbefore(C949,"_ag",,,,0)=0,0,1)</f>
        <v>#NAME?</v>
      </c>
      <c r="I949" s="7" t="n">
        <v>1</v>
      </c>
      <c r="J949" s="7" t="n">
        <v>1</v>
      </c>
      <c r="K949" s="7" t="n">
        <v>1</v>
      </c>
      <c r="L949" s="7" t="n">
        <v>0</v>
      </c>
      <c r="M949" s="8" t="s">
        <v>24</v>
      </c>
      <c r="N949" s="8" t="s">
        <v>24</v>
      </c>
      <c r="O949" s="8"/>
    </row>
    <row r="950" customFormat="false" ht="15" hidden="true" customHeight="true" outlineLevel="0" collapsed="false">
      <c r="B950" s="24" t="s">
        <v>23</v>
      </c>
      <c r="C950" s="24" t="s">
        <v>1410</v>
      </c>
      <c r="D950" s="32" t="s">
        <v>1409</v>
      </c>
      <c r="E950" s="2" t="e">
        <f aca="false">_xlfn.textbefore($C950,"_")</f>
        <v>#NAME?</v>
      </c>
      <c r="F950" s="0" t="e">
        <f aca="false">_xlfn.textbefore(_xlfn.textafter($C950,_xlfn.CONCAT(E950,"_")),"_")</f>
        <v>#NAME?</v>
      </c>
      <c r="G950" s="0" t="e">
        <f aca="false">_xlfn.textbefore(_xlfn.textafter($C950,_xlfn.CONCAT(F950,"_")),"_")</f>
        <v>#NAME?</v>
      </c>
      <c r="H950" s="0" t="e">
        <f aca="false">IF(_xlfn.textbefore(C950,"_ag",,,,0)=0,0,1)</f>
        <v>#NAME?</v>
      </c>
      <c r="I950" s="7" t="n">
        <v>1</v>
      </c>
      <c r="J950" s="7" t="n">
        <v>1</v>
      </c>
      <c r="K950" s="7" t="n">
        <v>1</v>
      </c>
      <c r="L950" s="7" t="n">
        <v>0</v>
      </c>
      <c r="M950" s="8" t="s">
        <v>24</v>
      </c>
      <c r="N950" s="8" t="s">
        <v>24</v>
      </c>
      <c r="O950" s="8"/>
    </row>
    <row r="951" customFormat="false" ht="15" hidden="true" customHeight="true" outlineLevel="0" collapsed="false">
      <c r="B951" s="24" t="s">
        <v>23</v>
      </c>
      <c r="C951" s="24" t="s">
        <v>1411</v>
      </c>
      <c r="D951" s="32" t="s">
        <v>1409</v>
      </c>
      <c r="E951" s="2" t="e">
        <f aca="false">_xlfn.textbefore($C951,"_")</f>
        <v>#NAME?</v>
      </c>
      <c r="F951" s="0" t="e">
        <f aca="false">_xlfn.textbefore(_xlfn.textafter($C951,_xlfn.CONCAT(E951,"_")),"_")</f>
        <v>#NAME?</v>
      </c>
      <c r="G951" s="0" t="e">
        <f aca="false">_xlfn.textbefore(_xlfn.textafter($C951,_xlfn.CONCAT(F951,"_")),"_")</f>
        <v>#NAME?</v>
      </c>
      <c r="H951" s="0" t="e">
        <f aca="false">IF(_xlfn.textbefore(C951,"_ag",,,,0)=0,0,1)</f>
        <v>#NAME?</v>
      </c>
      <c r="I951" s="7" t="n">
        <v>1</v>
      </c>
      <c r="J951" s="7" t="n">
        <v>1</v>
      </c>
      <c r="K951" s="7" t="n">
        <v>1</v>
      </c>
      <c r="L951" s="7" t="n">
        <v>0</v>
      </c>
      <c r="M951" s="8" t="s">
        <v>24</v>
      </c>
      <c r="N951" s="8" t="s">
        <v>24</v>
      </c>
      <c r="O951" s="8"/>
    </row>
    <row r="952" customFormat="false" ht="15" hidden="true" customHeight="true" outlineLevel="0" collapsed="false">
      <c r="B952" s="43" t="s">
        <v>1390</v>
      </c>
      <c r="C952" s="24" t="s">
        <v>1412</v>
      </c>
      <c r="D952" s="32" t="s">
        <v>1413</v>
      </c>
      <c r="E952" s="2" t="e">
        <f aca="false">_xlfn.textbefore($C952,"_")</f>
        <v>#NAME?</v>
      </c>
      <c r="F952" s="0" t="e">
        <f aca="false">_xlfn.textbefore(_xlfn.textafter($C952,_xlfn.CONCAT(E952,"_")),"_")</f>
        <v>#NAME?</v>
      </c>
      <c r="G952" s="0" t="e">
        <f aca="false">_xlfn.textbefore(_xlfn.textafter($C952,_xlfn.CONCAT(F952,"_")),"_")</f>
        <v>#NAME?</v>
      </c>
      <c r="H952" s="0" t="e">
        <f aca="false">IF(_xlfn.textbefore(C952,"_ag",,,,0)=0,0,1)</f>
        <v>#NAME?</v>
      </c>
      <c r="I952" s="8"/>
      <c r="J952" s="7" t="n">
        <v>2</v>
      </c>
      <c r="K952" s="7" t="n">
        <v>2</v>
      </c>
      <c r="L952" s="7" t="n">
        <v>1</v>
      </c>
      <c r="M952" s="8" t="s">
        <v>19</v>
      </c>
      <c r="N952" s="8" t="s">
        <v>19</v>
      </c>
      <c r="O952" s="8" t="s">
        <v>20</v>
      </c>
    </row>
    <row r="953" customFormat="false" ht="15" hidden="true" customHeight="true" outlineLevel="0" collapsed="false">
      <c r="B953" s="24" t="s">
        <v>23</v>
      </c>
      <c r="C953" s="24" t="s">
        <v>1414</v>
      </c>
      <c r="D953" s="32" t="s">
        <v>1409</v>
      </c>
      <c r="E953" s="2" t="e">
        <f aca="false">_xlfn.textbefore($C953,"_")</f>
        <v>#NAME?</v>
      </c>
      <c r="F953" s="0" t="e">
        <f aca="false">_xlfn.textbefore(_xlfn.textafter($C953,_xlfn.CONCAT(E953,"_")),"_")</f>
        <v>#NAME?</v>
      </c>
      <c r="G953" s="0" t="e">
        <f aca="false">_xlfn.textbefore(_xlfn.textafter($C953,_xlfn.CONCAT(F953,"_")),"_")</f>
        <v>#NAME?</v>
      </c>
      <c r="H953" s="0" t="e">
        <f aca="false">IF(_xlfn.textbefore(C953,"_ag",,,,0)=0,0,1)</f>
        <v>#NAME?</v>
      </c>
      <c r="I953" s="7" t="n">
        <v>1</v>
      </c>
      <c r="J953" s="7" t="n">
        <v>1</v>
      </c>
      <c r="K953" s="7" t="n">
        <v>1</v>
      </c>
      <c r="L953" s="7" t="n">
        <v>0</v>
      </c>
      <c r="M953" s="8" t="s">
        <v>24</v>
      </c>
      <c r="N953" s="8" t="s">
        <v>24</v>
      </c>
      <c r="O953" s="8"/>
    </row>
    <row r="954" customFormat="false" ht="15" hidden="true" customHeight="true" outlineLevel="0" collapsed="false">
      <c r="B954" s="24" t="s">
        <v>23</v>
      </c>
      <c r="C954" s="24" t="s">
        <v>1415</v>
      </c>
      <c r="D954" s="32" t="s">
        <v>1409</v>
      </c>
      <c r="E954" s="2" t="e">
        <f aca="false">_xlfn.textbefore($C954,"_")</f>
        <v>#NAME?</v>
      </c>
      <c r="F954" s="0" t="e">
        <f aca="false">_xlfn.textbefore(_xlfn.textafter($C954,_xlfn.CONCAT(E954,"_")),"_")</f>
        <v>#NAME?</v>
      </c>
      <c r="G954" s="0" t="e">
        <f aca="false">_xlfn.textbefore(_xlfn.textafter($C954,_xlfn.CONCAT(F954,"_")),"_")</f>
        <v>#NAME?</v>
      </c>
      <c r="H954" s="0" t="e">
        <f aca="false">IF(_xlfn.textbefore(C954,"_ag",,,,0)=0,0,1)</f>
        <v>#NAME?</v>
      </c>
      <c r="I954" s="7" t="n">
        <v>1</v>
      </c>
      <c r="J954" s="7" t="n">
        <v>1</v>
      </c>
      <c r="K954" s="7" t="n">
        <v>1</v>
      </c>
      <c r="L954" s="7" t="n">
        <v>0</v>
      </c>
      <c r="M954" s="8" t="s">
        <v>24</v>
      </c>
      <c r="N954" s="8" t="s">
        <v>24</v>
      </c>
      <c r="O954" s="8"/>
    </row>
    <row r="955" customFormat="false" ht="15" hidden="true" customHeight="true" outlineLevel="0" collapsed="false">
      <c r="B955" s="43" t="s">
        <v>1390</v>
      </c>
      <c r="C955" s="24" t="s">
        <v>1416</v>
      </c>
      <c r="D955" s="32" t="s">
        <v>1413</v>
      </c>
      <c r="E955" s="2" t="e">
        <f aca="false">_xlfn.textbefore($C955,"_")</f>
        <v>#NAME?</v>
      </c>
      <c r="F955" s="0" t="e">
        <f aca="false">_xlfn.textbefore(_xlfn.textafter($C955,_xlfn.CONCAT(E955,"_")),"_")</f>
        <v>#NAME?</v>
      </c>
      <c r="G955" s="0" t="e">
        <f aca="false">_xlfn.textbefore(_xlfn.textafter($C955,_xlfn.CONCAT(F955,"_")),"_")</f>
        <v>#NAME?</v>
      </c>
      <c r="H955" s="0" t="e">
        <f aca="false">IF(_xlfn.textbefore(C955,"_ag",,,,0)=0,0,1)</f>
        <v>#NAME?</v>
      </c>
      <c r="I955" s="8"/>
      <c r="J955" s="7" t="n">
        <v>2</v>
      </c>
      <c r="K955" s="7" t="n">
        <v>2</v>
      </c>
      <c r="L955" s="7" t="n">
        <v>1</v>
      </c>
      <c r="M955" s="8" t="s">
        <v>19</v>
      </c>
      <c r="N955" s="8" t="s">
        <v>19</v>
      </c>
      <c r="O955" s="8" t="s">
        <v>20</v>
      </c>
    </row>
    <row r="956" customFormat="false" ht="15" hidden="true" customHeight="true" outlineLevel="0" collapsed="false">
      <c r="B956" s="43" t="s">
        <v>1390</v>
      </c>
      <c r="C956" s="24" t="s">
        <v>1417</v>
      </c>
      <c r="D956" s="32" t="s">
        <v>1418</v>
      </c>
      <c r="E956" s="2" t="e">
        <f aca="false">_xlfn.textbefore($C956,"_")</f>
        <v>#NAME?</v>
      </c>
      <c r="F956" s="0" t="e">
        <f aca="false">_xlfn.textbefore(_xlfn.textafter($C956,_xlfn.CONCAT(E956,"_")),"_")</f>
        <v>#NAME?</v>
      </c>
      <c r="G956" s="0" t="e">
        <f aca="false">_xlfn.textbefore(_xlfn.textafter($C956,_xlfn.CONCAT(F956,"_")),"_")</f>
        <v>#NAME?</v>
      </c>
      <c r="H956" s="0" t="e">
        <f aca="false">IF(_xlfn.textbefore(C956,"_ag",,,,0)=0,0,1)</f>
        <v>#NAME?</v>
      </c>
      <c r="I956" s="8"/>
      <c r="J956" s="7" t="n">
        <v>3</v>
      </c>
      <c r="K956" s="7" t="n">
        <v>3</v>
      </c>
      <c r="L956" s="7" t="n">
        <v>1</v>
      </c>
      <c r="M956" s="8" t="s">
        <v>19</v>
      </c>
      <c r="N956" s="8" t="s">
        <v>19</v>
      </c>
      <c r="O956" s="8" t="s">
        <v>20</v>
      </c>
    </row>
    <row r="957" customFormat="false" ht="15" hidden="true" customHeight="true" outlineLevel="0" collapsed="false">
      <c r="B957" s="24" t="s">
        <v>202</v>
      </c>
      <c r="C957" s="24" t="s">
        <v>1419</v>
      </c>
      <c r="D957" s="32" t="s">
        <v>1371</v>
      </c>
      <c r="E957" s="2" t="e">
        <f aca="false">_xlfn.textbefore($C957,"_")</f>
        <v>#NAME?</v>
      </c>
      <c r="F957" s="0" t="e">
        <f aca="false">_xlfn.textbefore(_xlfn.textafter($C957,_xlfn.CONCAT(E957,"_")),"_")</f>
        <v>#NAME?</v>
      </c>
      <c r="G957" s="0" t="e">
        <f aca="false">_xlfn.textbefore(_xlfn.textafter($C957,_xlfn.CONCAT(F957,"_")),"_")</f>
        <v>#NAME?</v>
      </c>
      <c r="H957" s="0" t="e">
        <f aca="false">IF(_xlfn.textbefore(C957,"_ag",,,,0)=0,0,1)</f>
        <v>#NAME?</v>
      </c>
      <c r="I957" s="8"/>
      <c r="J957" s="7" t="n">
        <v>2</v>
      </c>
      <c r="K957" s="7" t="n">
        <v>2</v>
      </c>
      <c r="L957" s="7" t="n">
        <v>0</v>
      </c>
      <c r="M957" s="8" t="s">
        <v>24</v>
      </c>
      <c r="N957" s="8" t="s">
        <v>19</v>
      </c>
      <c r="O957" s="8"/>
    </row>
    <row r="958" customFormat="false" ht="15" hidden="true" customHeight="true" outlineLevel="0" collapsed="false">
      <c r="B958" s="24" t="s">
        <v>202</v>
      </c>
      <c r="C958" s="24" t="s">
        <v>1420</v>
      </c>
      <c r="D958" s="32" t="s">
        <v>1371</v>
      </c>
      <c r="E958" s="2" t="e">
        <f aca="false">_xlfn.textbefore($C958,"_")</f>
        <v>#NAME?</v>
      </c>
      <c r="F958" s="0" t="e">
        <f aca="false">_xlfn.textbefore(_xlfn.textafter($C958,_xlfn.CONCAT(E958,"_")),"_")</f>
        <v>#NAME?</v>
      </c>
      <c r="G958" s="0" t="e">
        <f aca="false">_xlfn.textbefore(_xlfn.textafter($C958,_xlfn.CONCAT(F958,"_")),"_")</f>
        <v>#NAME?</v>
      </c>
      <c r="H958" s="0" t="e">
        <f aca="false">IF(_xlfn.textbefore(C958,"_ag",,,,0)=0,0,1)</f>
        <v>#NAME?</v>
      </c>
      <c r="I958" s="8"/>
      <c r="J958" s="7" t="n">
        <v>2</v>
      </c>
      <c r="K958" s="7" t="n">
        <v>2</v>
      </c>
      <c r="L958" s="7" t="n">
        <v>0</v>
      </c>
      <c r="M958" s="8" t="s">
        <v>24</v>
      </c>
      <c r="N958" s="8" t="s">
        <v>19</v>
      </c>
      <c r="O958" s="8"/>
    </row>
    <row r="959" customFormat="false" ht="15" hidden="true" customHeight="true" outlineLevel="0" collapsed="false">
      <c r="B959" s="24" t="s">
        <v>202</v>
      </c>
      <c r="C959" s="24" t="s">
        <v>1421</v>
      </c>
      <c r="D959" s="32" t="s">
        <v>1369</v>
      </c>
      <c r="E959" s="2" t="e">
        <f aca="false">_xlfn.textbefore($C959,"_")</f>
        <v>#NAME?</v>
      </c>
      <c r="F959" s="0" t="e">
        <f aca="false">_xlfn.textbefore(_xlfn.textafter($C959,_xlfn.CONCAT(E959,"_")),"_")</f>
        <v>#NAME?</v>
      </c>
      <c r="G959" s="0" t="e">
        <f aca="false">_xlfn.textbefore(_xlfn.textafter($C959,_xlfn.CONCAT(F959,"_")),"_")</f>
        <v>#NAME?</v>
      </c>
      <c r="H959" s="0" t="e">
        <f aca="false">IF(_xlfn.textbefore(C959,"_ag",,,,0)=0,0,1)</f>
        <v>#NAME?</v>
      </c>
      <c r="I959" s="8"/>
      <c r="J959" s="7" t="n">
        <v>3</v>
      </c>
      <c r="K959" s="7" t="n">
        <v>3</v>
      </c>
      <c r="L959" s="7" t="n">
        <v>0</v>
      </c>
      <c r="M959" s="8" t="s">
        <v>24</v>
      </c>
      <c r="N959" s="8" t="s">
        <v>19</v>
      </c>
      <c r="O959" s="8"/>
    </row>
    <row r="960" customFormat="false" ht="15" hidden="true" customHeight="true" outlineLevel="0" collapsed="false">
      <c r="B960" s="24" t="s">
        <v>202</v>
      </c>
      <c r="C960" s="24" t="s">
        <v>1422</v>
      </c>
      <c r="D960" s="32" t="s">
        <v>1371</v>
      </c>
      <c r="E960" s="2" t="e">
        <f aca="false">_xlfn.textbefore($C960,"_")</f>
        <v>#NAME?</v>
      </c>
      <c r="F960" s="0" t="e">
        <f aca="false">_xlfn.textbefore(_xlfn.textafter($C960,_xlfn.CONCAT(E960,"_")),"_")</f>
        <v>#NAME?</v>
      </c>
      <c r="G960" s="0" t="e">
        <f aca="false">_xlfn.textbefore(_xlfn.textafter($C960,_xlfn.CONCAT(F960,"_")),"_")</f>
        <v>#NAME?</v>
      </c>
      <c r="H960" s="0" t="e">
        <f aca="false">IF(_xlfn.textbefore(C960,"_ag",,,,0)=0,0,1)</f>
        <v>#NAME?</v>
      </c>
      <c r="I960" s="8"/>
      <c r="J960" s="7" t="n">
        <v>2</v>
      </c>
      <c r="K960" s="7" t="n">
        <v>2</v>
      </c>
      <c r="L960" s="7" t="n">
        <v>0</v>
      </c>
      <c r="M960" s="8" t="s">
        <v>24</v>
      </c>
      <c r="N960" s="8" t="s">
        <v>19</v>
      </c>
      <c r="O960" s="8"/>
    </row>
    <row r="961" customFormat="false" ht="15" hidden="true" customHeight="true" outlineLevel="0" collapsed="false">
      <c r="B961" s="24" t="s">
        <v>33</v>
      </c>
      <c r="C961" s="24" t="s">
        <v>1423</v>
      </c>
      <c r="D961" s="32" t="s">
        <v>1424</v>
      </c>
      <c r="E961" s="2" t="e">
        <f aca="false">_xlfn.textbefore($C961,"_")</f>
        <v>#NAME?</v>
      </c>
      <c r="F961" s="0" t="e">
        <f aca="false">_xlfn.textbefore(_xlfn.textafter($C961,_xlfn.CONCAT(E961,"_")),"_")</f>
        <v>#NAME?</v>
      </c>
      <c r="G961" s="0" t="e">
        <f aca="false">_xlfn.textbefore(_xlfn.textafter($C961,_xlfn.CONCAT(F961,"_")),"_")</f>
        <v>#NAME?</v>
      </c>
      <c r="H961" s="0" t="e">
        <f aca="false">IF(_xlfn.textbefore(C961,"_ag",,,,0)=0,0,1)</f>
        <v>#NAME?</v>
      </c>
      <c r="I961" s="8"/>
      <c r="J961" s="7" t="n">
        <v>3</v>
      </c>
      <c r="K961" s="7" t="n">
        <v>3</v>
      </c>
      <c r="L961" s="7" t="n">
        <v>0</v>
      </c>
      <c r="M961" s="8" t="s">
        <v>24</v>
      </c>
      <c r="N961" s="8" t="s">
        <v>19</v>
      </c>
      <c r="O961" s="8"/>
    </row>
    <row r="962" customFormat="false" ht="15" hidden="true" customHeight="true" outlineLevel="0" collapsed="false">
      <c r="B962" s="24" t="s">
        <v>33</v>
      </c>
      <c r="C962" s="24" t="s">
        <v>1425</v>
      </c>
      <c r="D962" s="32" t="s">
        <v>1426</v>
      </c>
      <c r="E962" s="2" t="e">
        <f aca="false">_xlfn.textbefore($C962,"_")</f>
        <v>#NAME?</v>
      </c>
      <c r="F962" s="0" t="e">
        <f aca="false">_xlfn.textbefore(_xlfn.textafter($C962,_xlfn.CONCAT(E962,"_")),"_")</f>
        <v>#NAME?</v>
      </c>
      <c r="G962" s="0" t="e">
        <f aca="false">_xlfn.textbefore(_xlfn.textafter($C962,_xlfn.CONCAT(F962,"_")),"_")</f>
        <v>#NAME?</v>
      </c>
      <c r="H962" s="0" t="e">
        <f aca="false">IF(_xlfn.textbefore(C962,"_ag",,,,0)=0,0,1)</f>
        <v>#NAME?</v>
      </c>
      <c r="I962" s="8"/>
      <c r="J962" s="7" t="n">
        <v>2</v>
      </c>
      <c r="K962" s="7" t="n">
        <v>2</v>
      </c>
      <c r="L962" s="7" t="n">
        <v>0</v>
      </c>
      <c r="M962" s="8" t="s">
        <v>24</v>
      </c>
      <c r="N962" s="8" t="s">
        <v>19</v>
      </c>
      <c r="O962" s="8"/>
    </row>
    <row r="963" customFormat="false" ht="15" hidden="true" customHeight="true" outlineLevel="0" collapsed="false">
      <c r="B963" s="24" t="s">
        <v>39</v>
      </c>
      <c r="C963" s="24" t="s">
        <v>1427</v>
      </c>
      <c r="D963" s="32" t="s">
        <v>1428</v>
      </c>
      <c r="E963" s="2" t="e">
        <f aca="false">_xlfn.textbefore($C963,"_")</f>
        <v>#NAME?</v>
      </c>
      <c r="F963" s="0" t="e">
        <f aca="false">_xlfn.textbefore(_xlfn.textafter($C963,_xlfn.CONCAT(E963,"_")),"_")</f>
        <v>#NAME?</v>
      </c>
      <c r="G963" s="0" t="e">
        <f aca="false">_xlfn.textbefore(_xlfn.textafter($C963,_xlfn.CONCAT(F963,"_")),"_")</f>
        <v>#NAME?</v>
      </c>
      <c r="H963" s="0" t="e">
        <f aca="false">IF(_xlfn.textbefore(C963,"_ag",,,,0)=0,0,1)</f>
        <v>#NAME?</v>
      </c>
      <c r="I963" s="8"/>
      <c r="J963" s="7" t="n">
        <v>2</v>
      </c>
      <c r="K963" s="7" t="n">
        <v>2</v>
      </c>
      <c r="L963" s="7" t="n">
        <v>0</v>
      </c>
      <c r="M963" s="8" t="s">
        <v>24</v>
      </c>
      <c r="N963" s="8" t="s">
        <v>24</v>
      </c>
      <c r="O963" s="8"/>
    </row>
    <row r="964" customFormat="false" ht="15" hidden="true" customHeight="true" outlineLevel="0" collapsed="false">
      <c r="B964" s="24" t="s">
        <v>39</v>
      </c>
      <c r="C964" s="24" t="s">
        <v>1429</v>
      </c>
      <c r="D964" s="32" t="s">
        <v>1430</v>
      </c>
      <c r="E964" s="2" t="e">
        <f aca="false">_xlfn.textbefore($C964,"_")</f>
        <v>#NAME?</v>
      </c>
      <c r="F964" s="0" t="e">
        <f aca="false">_xlfn.textbefore(_xlfn.textafter($C964,_xlfn.CONCAT(E964,"_")),"_")</f>
        <v>#NAME?</v>
      </c>
      <c r="G964" s="0" t="e">
        <f aca="false">_xlfn.textbefore(_xlfn.textafter($C964,_xlfn.CONCAT(F964,"_")),"_")</f>
        <v>#NAME?</v>
      </c>
      <c r="H964" s="0" t="e">
        <f aca="false">IF(_xlfn.textbefore(C964,"_ag",,,,0)=0,0,1)</f>
        <v>#NAME?</v>
      </c>
      <c r="I964" s="7" t="n">
        <v>1</v>
      </c>
      <c r="J964" s="7" t="n">
        <v>1</v>
      </c>
      <c r="K964" s="7" t="n">
        <v>1</v>
      </c>
      <c r="L964" s="7" t="n">
        <v>0</v>
      </c>
      <c r="M964" s="8" t="s">
        <v>24</v>
      </c>
      <c r="N964" s="8" t="s">
        <v>24</v>
      </c>
      <c r="O964" s="8"/>
    </row>
    <row r="965" customFormat="false" ht="15" hidden="true" customHeight="true" outlineLevel="0" collapsed="false">
      <c r="B965" s="24" t="s">
        <v>26</v>
      </c>
      <c r="C965" s="24" t="s">
        <v>1431</v>
      </c>
      <c r="D965" s="32" t="s">
        <v>1426</v>
      </c>
      <c r="E965" s="2" t="e">
        <f aca="false">_xlfn.textbefore($C965,"_")</f>
        <v>#NAME?</v>
      </c>
      <c r="F965" s="0" t="e">
        <f aca="false">_xlfn.textbefore(_xlfn.textafter($C965,_xlfn.CONCAT(E965,"_")),"_")</f>
        <v>#NAME?</v>
      </c>
      <c r="G965" s="0" t="e">
        <f aca="false">_xlfn.textbefore(_xlfn.textafter($C965,_xlfn.CONCAT(F965,"_")),"_")</f>
        <v>#NAME?</v>
      </c>
      <c r="H965" s="0" t="e">
        <f aca="false">IF(_xlfn.textbefore(C965,"_ag",,,,0)=0,0,1)</f>
        <v>#NAME?</v>
      </c>
      <c r="I965" s="8"/>
      <c r="J965" s="7" t="n">
        <v>2</v>
      </c>
      <c r="K965" s="7" t="n">
        <v>2</v>
      </c>
      <c r="L965" s="7" t="n">
        <v>0</v>
      </c>
      <c r="M965" s="8" t="s">
        <v>24</v>
      </c>
      <c r="N965" s="8" t="s">
        <v>19</v>
      </c>
      <c r="O965" s="8"/>
    </row>
    <row r="966" customFormat="false" ht="15" hidden="true" customHeight="true" outlineLevel="0" collapsed="false">
      <c r="B966" s="24" t="s">
        <v>26</v>
      </c>
      <c r="C966" s="24" t="s">
        <v>1432</v>
      </c>
      <c r="D966" s="32" t="s">
        <v>1424</v>
      </c>
      <c r="E966" s="2" t="e">
        <f aca="false">_xlfn.textbefore($C966,"_")</f>
        <v>#NAME?</v>
      </c>
      <c r="F966" s="0" t="e">
        <f aca="false">_xlfn.textbefore(_xlfn.textafter($C966,_xlfn.CONCAT(E966,"_")),"_")</f>
        <v>#NAME?</v>
      </c>
      <c r="G966" s="0" t="e">
        <f aca="false">_xlfn.textbefore(_xlfn.textafter($C966,_xlfn.CONCAT(F966,"_")),"_")</f>
        <v>#NAME?</v>
      </c>
      <c r="H966" s="0" t="e">
        <f aca="false">IF(_xlfn.textbefore(C966,"_ag",,,,0)=0,0,1)</f>
        <v>#NAME?</v>
      </c>
      <c r="I966" s="8"/>
      <c r="J966" s="7" t="n">
        <v>3</v>
      </c>
      <c r="K966" s="7" t="n">
        <v>3</v>
      </c>
      <c r="L966" s="7" t="n">
        <v>0</v>
      </c>
      <c r="M966" s="8" t="s">
        <v>24</v>
      </c>
      <c r="N966" s="8" t="s">
        <v>19</v>
      </c>
      <c r="O966" s="8"/>
    </row>
    <row r="967" customFormat="false" ht="15" hidden="true" customHeight="true" outlineLevel="0" collapsed="false">
      <c r="B967" s="24" t="s">
        <v>26</v>
      </c>
      <c r="C967" s="24" t="s">
        <v>1433</v>
      </c>
      <c r="D967" s="32" t="s">
        <v>1424</v>
      </c>
      <c r="E967" s="2" t="e">
        <f aca="false">_xlfn.textbefore($C967,"_")</f>
        <v>#NAME?</v>
      </c>
      <c r="F967" s="0" t="e">
        <f aca="false">_xlfn.textbefore(_xlfn.textafter($C967,_xlfn.CONCAT(E967,"_")),"_")</f>
        <v>#NAME?</v>
      </c>
      <c r="G967" s="0" t="e">
        <f aca="false">_xlfn.textbefore(_xlfn.textafter($C967,_xlfn.CONCAT(F967,"_")),"_")</f>
        <v>#NAME?</v>
      </c>
      <c r="H967" s="0" t="e">
        <f aca="false">IF(_xlfn.textbefore(C967,"_ag",,,,0)=0,0,1)</f>
        <v>#NAME?</v>
      </c>
      <c r="I967" s="8"/>
      <c r="J967" s="7" t="n">
        <v>3</v>
      </c>
      <c r="K967" s="7" t="n">
        <v>3</v>
      </c>
      <c r="L967" s="7" t="n">
        <v>0</v>
      </c>
      <c r="M967" s="8" t="s">
        <v>24</v>
      </c>
      <c r="N967" s="8" t="s">
        <v>19</v>
      </c>
      <c r="O967" s="8"/>
    </row>
    <row r="968" customFormat="false" ht="15" hidden="true" customHeight="true" outlineLevel="0" collapsed="false">
      <c r="B968" s="24" t="s">
        <v>26</v>
      </c>
      <c r="C968" s="24" t="s">
        <v>1434</v>
      </c>
      <c r="D968" s="41" t="s">
        <v>1435</v>
      </c>
      <c r="E968" s="2" t="e">
        <f aca="false">_xlfn.textbefore($C968,"_")</f>
        <v>#NAME?</v>
      </c>
      <c r="F968" s="0" t="e">
        <f aca="false">_xlfn.textbefore(_xlfn.textafter($C968,_xlfn.CONCAT(E968,"_")),"_")</f>
        <v>#NAME?</v>
      </c>
      <c r="G968" s="0" t="e">
        <f aca="false">_xlfn.textbefore(_xlfn.textafter($C968,_xlfn.CONCAT(F968,"_")),"_")</f>
        <v>#NAME?</v>
      </c>
      <c r="H968" s="0" t="e">
        <f aca="false">IF(_xlfn.textbefore(C968,"_ag",,,,0)=0,0,1)</f>
        <v>#NAME?</v>
      </c>
      <c r="I968" s="8"/>
      <c r="J968" s="7" t="n">
        <v>3</v>
      </c>
      <c r="K968" s="7" t="n">
        <v>3</v>
      </c>
      <c r="L968" s="7" t="n">
        <v>0</v>
      </c>
      <c r="M968" s="8" t="s">
        <v>24</v>
      </c>
      <c r="N968" s="8" t="s">
        <v>19</v>
      </c>
      <c r="O968" s="8"/>
    </row>
    <row r="969" customFormat="false" ht="15" hidden="true" customHeight="true" outlineLevel="0" collapsed="false">
      <c r="B969" s="24" t="s">
        <v>1026</v>
      </c>
      <c r="C969" s="24" t="s">
        <v>1436</v>
      </c>
      <c r="D969" s="32" t="s">
        <v>1428</v>
      </c>
      <c r="E969" s="2" t="e">
        <f aca="false">_xlfn.textbefore($C969,"_")</f>
        <v>#NAME?</v>
      </c>
      <c r="F969" s="0" t="e">
        <f aca="false">_xlfn.textbefore(_xlfn.textafter($C969,_xlfn.CONCAT(E969,"_")),"_")</f>
        <v>#NAME?</v>
      </c>
      <c r="G969" s="0" t="e">
        <f aca="false">_xlfn.textbefore(_xlfn.textafter($C969,_xlfn.CONCAT(F969,"_")),"_")</f>
        <v>#NAME?</v>
      </c>
      <c r="H969" s="0" t="e">
        <f aca="false">IF(_xlfn.textbefore(C969,"_ag",,,,0)=0,0,1)</f>
        <v>#NAME?</v>
      </c>
      <c r="I969" s="8"/>
      <c r="J969" s="7" t="n">
        <v>2</v>
      </c>
      <c r="K969" s="7" t="n">
        <v>2</v>
      </c>
      <c r="L969" s="7" t="n">
        <v>0</v>
      </c>
      <c r="M969" s="8" t="s">
        <v>24</v>
      </c>
      <c r="N969" s="8" t="s">
        <v>24</v>
      </c>
      <c r="O969" s="8"/>
    </row>
    <row r="970" customFormat="false" ht="15" hidden="true" customHeight="true" outlineLevel="0" collapsed="false">
      <c r="B970" s="24" t="s">
        <v>1029</v>
      </c>
      <c r="C970" s="24" t="s">
        <v>1437</v>
      </c>
      <c r="D970" s="32" t="s">
        <v>1428</v>
      </c>
      <c r="E970" s="2" t="e">
        <f aca="false">_xlfn.textbefore($C970,"_")</f>
        <v>#NAME?</v>
      </c>
      <c r="F970" s="0" t="e">
        <f aca="false">_xlfn.textbefore(_xlfn.textafter($C970,_xlfn.CONCAT(E970,"_")),"_")</f>
        <v>#NAME?</v>
      </c>
      <c r="G970" s="0" t="e">
        <f aca="false">_xlfn.textbefore(_xlfn.textafter($C970,_xlfn.CONCAT(F970,"_")),"_")</f>
        <v>#NAME?</v>
      </c>
      <c r="H970" s="0" t="e">
        <f aca="false">IF(_xlfn.textbefore(C970,"_ag",,,,0)=0,0,1)</f>
        <v>#NAME?</v>
      </c>
      <c r="I970" s="8"/>
      <c r="J970" s="7" t="n">
        <v>2</v>
      </c>
      <c r="K970" s="7" t="n">
        <v>2</v>
      </c>
      <c r="L970" s="7" t="n">
        <v>0</v>
      </c>
      <c r="M970" s="8" t="s">
        <v>24</v>
      </c>
      <c r="N970" s="8" t="s">
        <v>24</v>
      </c>
      <c r="O970" s="8"/>
    </row>
    <row r="971" customFormat="false" ht="15" hidden="true" customHeight="true" outlineLevel="0" collapsed="false">
      <c r="B971" s="24" t="s">
        <v>23</v>
      </c>
      <c r="C971" s="24" t="s">
        <v>1438</v>
      </c>
      <c r="D971" s="32" t="s">
        <v>1430</v>
      </c>
      <c r="E971" s="2" t="e">
        <f aca="false">_xlfn.textbefore($C971,"_")</f>
        <v>#NAME?</v>
      </c>
      <c r="F971" s="0" t="e">
        <f aca="false">_xlfn.textbefore(_xlfn.textafter($C971,_xlfn.CONCAT(E971,"_")),"_")</f>
        <v>#NAME?</v>
      </c>
      <c r="G971" s="0" t="e">
        <f aca="false">_xlfn.textbefore(_xlfn.textafter($C971,_xlfn.CONCAT(F971,"_")),"_")</f>
        <v>#NAME?</v>
      </c>
      <c r="H971" s="0" t="e">
        <f aca="false">IF(_xlfn.textbefore(C971,"_ag",,,,0)=0,0,1)</f>
        <v>#NAME?</v>
      </c>
      <c r="I971" s="7" t="n">
        <v>1</v>
      </c>
      <c r="J971" s="7" t="n">
        <v>1</v>
      </c>
      <c r="K971" s="7" t="n">
        <v>1</v>
      </c>
      <c r="L971" s="7" t="n">
        <v>0</v>
      </c>
      <c r="M971" s="8" t="s">
        <v>24</v>
      </c>
      <c r="N971" s="8" t="s">
        <v>24</v>
      </c>
      <c r="O971" s="8"/>
    </row>
    <row r="972" customFormat="false" ht="15" hidden="true" customHeight="true" outlineLevel="0" collapsed="false">
      <c r="B972" s="24" t="s">
        <v>23</v>
      </c>
      <c r="C972" s="24" t="s">
        <v>1439</v>
      </c>
      <c r="D972" s="32" t="s">
        <v>1428</v>
      </c>
      <c r="E972" s="2" t="e">
        <f aca="false">_xlfn.textbefore($C972,"_")</f>
        <v>#NAME?</v>
      </c>
      <c r="F972" s="0" t="e">
        <f aca="false">_xlfn.textbefore(_xlfn.textafter($C972,_xlfn.CONCAT(E972,"_")),"_")</f>
        <v>#NAME?</v>
      </c>
      <c r="G972" s="0" t="e">
        <f aca="false">_xlfn.textbefore(_xlfn.textafter($C972,_xlfn.CONCAT(F972,"_")),"_")</f>
        <v>#NAME?</v>
      </c>
      <c r="H972" s="0" t="e">
        <f aca="false">IF(_xlfn.textbefore(C972,"_ag",,,,0)=0,0,1)</f>
        <v>#NAME?</v>
      </c>
      <c r="I972" s="8"/>
      <c r="J972" s="7" t="n">
        <v>2</v>
      </c>
      <c r="K972" s="7" t="n">
        <v>2</v>
      </c>
      <c r="L972" s="7" t="n">
        <v>0</v>
      </c>
      <c r="M972" s="8" t="s">
        <v>24</v>
      </c>
      <c r="N972" s="8" t="s">
        <v>24</v>
      </c>
      <c r="O972" s="8"/>
    </row>
    <row r="973" customFormat="false" ht="15" hidden="true" customHeight="true" outlineLevel="0" collapsed="false">
      <c r="B973" s="24" t="s">
        <v>1033</v>
      </c>
      <c r="C973" s="24" t="s">
        <v>1440</v>
      </c>
      <c r="D973" s="32" t="s">
        <v>1428</v>
      </c>
      <c r="E973" s="2" t="e">
        <f aca="false">_xlfn.textbefore($C973,"_")</f>
        <v>#NAME?</v>
      </c>
      <c r="F973" s="0" t="e">
        <f aca="false">_xlfn.textbefore(_xlfn.textafter($C973,_xlfn.CONCAT(E973,"_")),"_")</f>
        <v>#NAME?</v>
      </c>
      <c r="G973" s="0" t="e">
        <f aca="false">_xlfn.textbefore(_xlfn.textafter($C973,_xlfn.CONCAT(F973,"_")),"_")</f>
        <v>#NAME?</v>
      </c>
      <c r="H973" s="0" t="e">
        <f aca="false">IF(_xlfn.textbefore(C973,"_ag",,,,0)=0,0,1)</f>
        <v>#NAME?</v>
      </c>
      <c r="I973" s="8"/>
      <c r="J973" s="7" t="n">
        <v>2</v>
      </c>
      <c r="K973" s="7" t="n">
        <v>2</v>
      </c>
      <c r="L973" s="7" t="n">
        <v>0</v>
      </c>
      <c r="M973" s="8" t="s">
        <v>24</v>
      </c>
      <c r="N973" s="8" t="s">
        <v>24</v>
      </c>
      <c r="O973" s="8"/>
    </row>
    <row r="974" customFormat="false" ht="15" hidden="true" customHeight="true" outlineLevel="0" collapsed="false">
      <c r="B974" s="24" t="s">
        <v>1035</v>
      </c>
      <c r="C974" s="24" t="s">
        <v>1441</v>
      </c>
      <c r="D974" s="32" t="s">
        <v>1428</v>
      </c>
      <c r="E974" s="2" t="e">
        <f aca="false">_xlfn.textbefore($C974,"_")</f>
        <v>#NAME?</v>
      </c>
      <c r="F974" s="0" t="e">
        <f aca="false">_xlfn.textbefore(_xlfn.textafter($C974,_xlfn.CONCAT(E974,"_")),"_")</f>
        <v>#NAME?</v>
      </c>
      <c r="G974" s="0" t="e">
        <f aca="false">_xlfn.textbefore(_xlfn.textafter($C974,_xlfn.CONCAT(F974,"_")),"_")</f>
        <v>#NAME?</v>
      </c>
      <c r="H974" s="0" t="e">
        <f aca="false">IF(_xlfn.textbefore(C974,"_ag",,,,0)=0,0,1)</f>
        <v>#NAME?</v>
      </c>
      <c r="I974" s="8"/>
      <c r="J974" s="7" t="n">
        <v>2</v>
      </c>
      <c r="K974" s="7" t="n">
        <v>2</v>
      </c>
      <c r="L974" s="7" t="n">
        <v>0</v>
      </c>
      <c r="M974" s="8" t="s">
        <v>24</v>
      </c>
      <c r="N974" s="8" t="s">
        <v>24</v>
      </c>
      <c r="O974" s="8"/>
    </row>
    <row r="975" customFormat="false" ht="15" hidden="true" customHeight="true" outlineLevel="0" collapsed="false">
      <c r="B975" s="24" t="s">
        <v>254</v>
      </c>
      <c r="C975" s="24" t="s">
        <v>1442</v>
      </c>
      <c r="D975" s="32" t="s">
        <v>1428</v>
      </c>
      <c r="E975" s="2" t="e">
        <f aca="false">_xlfn.textbefore($C975,"_")</f>
        <v>#NAME?</v>
      </c>
      <c r="F975" s="0" t="e">
        <f aca="false">_xlfn.textbefore(_xlfn.textafter($C975,_xlfn.CONCAT(E975,"_")),"_")</f>
        <v>#NAME?</v>
      </c>
      <c r="G975" s="0" t="e">
        <f aca="false">_xlfn.textbefore(_xlfn.textafter($C975,_xlfn.CONCAT(F975,"_")),"_")</f>
        <v>#NAME?</v>
      </c>
      <c r="H975" s="0" t="e">
        <f aca="false">IF(_xlfn.textbefore(C975,"_ag",,,,0)=0,0,1)</f>
        <v>#NAME?</v>
      </c>
      <c r="I975" s="8"/>
      <c r="J975" s="7" t="n">
        <v>2</v>
      </c>
      <c r="K975" s="7" t="n">
        <v>2</v>
      </c>
      <c r="L975" s="7" t="n">
        <v>0</v>
      </c>
      <c r="M975" s="8" t="s">
        <v>24</v>
      </c>
      <c r="N975" s="8" t="s">
        <v>24</v>
      </c>
      <c r="O975" s="8"/>
    </row>
    <row r="976" customFormat="false" ht="15" hidden="true" customHeight="true" outlineLevel="0" collapsed="false">
      <c r="B976" s="24" t="s">
        <v>39</v>
      </c>
      <c r="C976" s="24" t="s">
        <v>1443</v>
      </c>
      <c r="D976" s="32" t="s">
        <v>1430</v>
      </c>
      <c r="E976" s="2" t="e">
        <f aca="false">_xlfn.textbefore($C976,"_")</f>
        <v>#NAME?</v>
      </c>
      <c r="F976" s="0" t="e">
        <f aca="false">_xlfn.textbefore(_xlfn.textafter($C976,_xlfn.CONCAT(E976,"_")),"_")</f>
        <v>#NAME?</v>
      </c>
      <c r="G976" s="0" t="e">
        <f aca="false">_xlfn.textbefore(_xlfn.textafter($C976,_xlfn.CONCAT(F976,"_")),"_")</f>
        <v>#NAME?</v>
      </c>
      <c r="H976" s="0" t="e">
        <f aca="false">IF(_xlfn.textbefore(C976,"_ag",,,,0)=0,0,1)</f>
        <v>#NAME?</v>
      </c>
      <c r="I976" s="7" t="n">
        <v>1</v>
      </c>
      <c r="J976" s="7" t="n">
        <v>1</v>
      </c>
      <c r="K976" s="7" t="n">
        <v>1</v>
      </c>
      <c r="L976" s="7" t="n">
        <v>0</v>
      </c>
      <c r="M976" s="8" t="s">
        <v>24</v>
      </c>
      <c r="N976" s="8" t="s">
        <v>24</v>
      </c>
      <c r="O976" s="8"/>
    </row>
    <row r="977" customFormat="false" ht="15" hidden="true" customHeight="true" outlineLevel="0" collapsed="false">
      <c r="B977" s="24" t="s">
        <v>39</v>
      </c>
      <c r="C977" s="24" t="s">
        <v>1444</v>
      </c>
      <c r="D977" s="32" t="s">
        <v>1428</v>
      </c>
      <c r="E977" s="2" t="e">
        <f aca="false">_xlfn.textbefore($C977,"_")</f>
        <v>#NAME?</v>
      </c>
      <c r="F977" s="0" t="e">
        <f aca="false">_xlfn.textbefore(_xlfn.textafter($C977,_xlfn.CONCAT(E977,"_")),"_")</f>
        <v>#NAME?</v>
      </c>
      <c r="G977" s="0" t="e">
        <f aca="false">_xlfn.textbefore(_xlfn.textafter($C977,_xlfn.CONCAT(F977,"_")),"_")</f>
        <v>#NAME?</v>
      </c>
      <c r="H977" s="0" t="e">
        <f aca="false">IF(_xlfn.textbefore(C977,"_ag",,,,0)=0,0,1)</f>
        <v>#NAME?</v>
      </c>
      <c r="I977" s="8"/>
      <c r="J977" s="7" t="n">
        <v>2</v>
      </c>
      <c r="K977" s="7" t="n">
        <v>2</v>
      </c>
      <c r="L977" s="7" t="n">
        <v>0</v>
      </c>
      <c r="M977" s="8" t="s">
        <v>24</v>
      </c>
      <c r="N977" s="8" t="s">
        <v>24</v>
      </c>
      <c r="O977" s="8"/>
    </row>
    <row r="978" customFormat="false" ht="15" hidden="true" customHeight="true" outlineLevel="0" collapsed="false">
      <c r="B978" s="43" t="s">
        <v>1390</v>
      </c>
      <c r="C978" s="24" t="s">
        <v>1445</v>
      </c>
      <c r="D978" s="32" t="s">
        <v>1424</v>
      </c>
      <c r="E978" s="2" t="e">
        <f aca="false">_xlfn.textbefore($C978,"_")</f>
        <v>#NAME?</v>
      </c>
      <c r="F978" s="0" t="e">
        <f aca="false">_xlfn.textbefore(_xlfn.textafter($C978,_xlfn.CONCAT(E978,"_")),"_")</f>
        <v>#NAME?</v>
      </c>
      <c r="G978" s="0" t="e">
        <f aca="false">_xlfn.textbefore(_xlfn.textafter($C978,_xlfn.CONCAT(F978,"_")),"_")</f>
        <v>#NAME?</v>
      </c>
      <c r="H978" s="0" t="e">
        <f aca="false">IF(_xlfn.textbefore(C978,"_ag",,,,0)=0,0,1)</f>
        <v>#NAME?</v>
      </c>
      <c r="I978" s="8"/>
      <c r="J978" s="7" t="n">
        <v>3</v>
      </c>
      <c r="K978" s="7" t="n">
        <v>3</v>
      </c>
      <c r="L978" s="7" t="n">
        <v>1</v>
      </c>
      <c r="M978" s="8" t="s">
        <v>19</v>
      </c>
      <c r="N978" s="8" t="s">
        <v>19</v>
      </c>
      <c r="O978" s="8" t="s">
        <v>20</v>
      </c>
    </row>
    <row r="979" customFormat="false" ht="15" hidden="true" customHeight="true" outlineLevel="0" collapsed="false">
      <c r="B979" s="24" t="s">
        <v>31</v>
      </c>
      <c r="C979" s="24" t="s">
        <v>1446</v>
      </c>
      <c r="D979" s="32" t="s">
        <v>1428</v>
      </c>
      <c r="E979" s="2" t="e">
        <f aca="false">_xlfn.textbefore($C979,"_")</f>
        <v>#NAME?</v>
      </c>
      <c r="F979" s="0" t="e">
        <f aca="false">_xlfn.textbefore(_xlfn.textafter($C979,_xlfn.CONCAT(E979,"_")),"_")</f>
        <v>#NAME?</v>
      </c>
      <c r="G979" s="0" t="e">
        <f aca="false">_xlfn.textbefore(_xlfn.textafter($C979,_xlfn.CONCAT(F979,"_")),"_")</f>
        <v>#NAME?</v>
      </c>
      <c r="H979" s="0" t="e">
        <f aca="false">IF(_xlfn.textbefore(C979,"_ag",,,,0)=0,0,1)</f>
        <v>#NAME?</v>
      </c>
      <c r="I979" s="8"/>
      <c r="J979" s="7" t="n">
        <v>2</v>
      </c>
      <c r="K979" s="7" t="n">
        <v>2</v>
      </c>
      <c r="L979" s="7" t="n">
        <v>0</v>
      </c>
      <c r="M979" s="8" t="s">
        <v>24</v>
      </c>
      <c r="N979" s="8" t="s">
        <v>24</v>
      </c>
      <c r="O979" s="8"/>
    </row>
    <row r="980" customFormat="false" ht="15" hidden="true" customHeight="true" outlineLevel="0" collapsed="false">
      <c r="B980" s="43" t="s">
        <v>1393</v>
      </c>
      <c r="C980" s="24" t="s">
        <v>1447</v>
      </c>
      <c r="D980" s="41" t="s">
        <v>1435</v>
      </c>
      <c r="E980" s="2" t="e">
        <f aca="false">_xlfn.textbefore($C980,"_")</f>
        <v>#NAME?</v>
      </c>
      <c r="F980" s="0" t="e">
        <f aca="false">_xlfn.textbefore(_xlfn.textafter($C980,_xlfn.CONCAT(E980,"_")),"_")</f>
        <v>#NAME?</v>
      </c>
      <c r="G980" s="0" t="e">
        <f aca="false">_xlfn.textbefore(_xlfn.textafter($C980,_xlfn.CONCAT(F980,"_")),"_")</f>
        <v>#NAME?</v>
      </c>
      <c r="H980" s="0" t="e">
        <f aca="false">IF(_xlfn.textbefore(C980,"_ag",,,,0)=0,0,1)</f>
        <v>#NAME?</v>
      </c>
      <c r="I980" s="8"/>
      <c r="J980" s="7" t="n">
        <v>3</v>
      </c>
      <c r="K980" s="7" t="n">
        <v>3</v>
      </c>
      <c r="L980" s="7" t="n">
        <v>1</v>
      </c>
      <c r="M980" s="8" t="s">
        <v>19</v>
      </c>
      <c r="N980" s="8" t="s">
        <v>19</v>
      </c>
      <c r="O980" s="8" t="s">
        <v>20</v>
      </c>
    </row>
    <row r="981" customFormat="false" ht="15" hidden="true" customHeight="true" outlineLevel="0" collapsed="false">
      <c r="B981" s="43" t="s">
        <v>1393</v>
      </c>
      <c r="C981" s="24" t="s">
        <v>1448</v>
      </c>
      <c r="D981" s="32" t="s">
        <v>1424</v>
      </c>
      <c r="E981" s="2" t="e">
        <f aca="false">_xlfn.textbefore($C981,"_")</f>
        <v>#NAME?</v>
      </c>
      <c r="F981" s="0" t="e">
        <f aca="false">_xlfn.textbefore(_xlfn.textafter($C981,_xlfn.CONCAT(E981,"_")),"_")</f>
        <v>#NAME?</v>
      </c>
      <c r="G981" s="0" t="e">
        <f aca="false">_xlfn.textbefore(_xlfn.textafter($C981,_xlfn.CONCAT(F981,"_")),"_")</f>
        <v>#NAME?</v>
      </c>
      <c r="H981" s="0" t="e">
        <f aca="false">IF(_xlfn.textbefore(C981,"_ag",,,,0)=0,0,1)</f>
        <v>#NAME?</v>
      </c>
      <c r="I981" s="8"/>
      <c r="J981" s="7" t="n">
        <v>3</v>
      </c>
      <c r="K981" s="7" t="n">
        <v>3</v>
      </c>
      <c r="L981" s="7" t="n">
        <v>1</v>
      </c>
      <c r="M981" s="8" t="s">
        <v>19</v>
      </c>
      <c r="N981" s="8" t="s">
        <v>19</v>
      </c>
      <c r="O981" s="8" t="s">
        <v>20</v>
      </c>
    </row>
    <row r="982" customFormat="false" ht="15" hidden="true" customHeight="true" outlineLevel="0" collapsed="false">
      <c r="B982" s="24" t="s">
        <v>1026</v>
      </c>
      <c r="C982" s="24" t="s">
        <v>1449</v>
      </c>
      <c r="D982" s="41" t="s">
        <v>1450</v>
      </c>
      <c r="E982" s="2" t="e">
        <f aca="false">_xlfn.textbefore($C982,"_")</f>
        <v>#NAME?</v>
      </c>
      <c r="F982" s="0" t="e">
        <f aca="false">_xlfn.textbefore(_xlfn.textafter($C982,_xlfn.CONCAT(E982,"_")),"_")</f>
        <v>#NAME?</v>
      </c>
      <c r="G982" s="0" t="e">
        <f aca="false">_xlfn.textbefore(_xlfn.textafter($C982,_xlfn.CONCAT(F982,"_")),"_")</f>
        <v>#NAME?</v>
      </c>
      <c r="H982" s="0" t="e">
        <f aca="false">IF(_xlfn.textbefore(C982,"_ag",,,,0)=0,0,1)</f>
        <v>#NAME?</v>
      </c>
      <c r="I982" s="8"/>
      <c r="J982" s="7" t="n">
        <v>2</v>
      </c>
      <c r="K982" s="7" t="n">
        <v>2</v>
      </c>
      <c r="L982" s="7" t="n">
        <v>0</v>
      </c>
      <c r="M982" s="8" t="s">
        <v>24</v>
      </c>
      <c r="N982" s="8" t="s">
        <v>24</v>
      </c>
      <c r="O982" s="8"/>
    </row>
    <row r="983" customFormat="false" ht="15" hidden="true" customHeight="true" outlineLevel="0" collapsed="false">
      <c r="B983" s="24" t="s">
        <v>1026</v>
      </c>
      <c r="C983" s="24" t="s">
        <v>1451</v>
      </c>
      <c r="D983" s="32" t="s">
        <v>1428</v>
      </c>
      <c r="E983" s="2" t="e">
        <f aca="false">_xlfn.textbefore($C983,"_")</f>
        <v>#NAME?</v>
      </c>
      <c r="F983" s="0" t="e">
        <f aca="false">_xlfn.textbefore(_xlfn.textafter($C983,_xlfn.CONCAT(E983,"_")),"_")</f>
        <v>#NAME?</v>
      </c>
      <c r="G983" s="0" t="e">
        <f aca="false">_xlfn.textbefore(_xlfn.textafter($C983,_xlfn.CONCAT(F983,"_")),"_")</f>
        <v>#NAME?</v>
      </c>
      <c r="H983" s="0" t="e">
        <f aca="false">IF(_xlfn.textbefore(C983,"_ag",,,,0)=0,0,1)</f>
        <v>#NAME?</v>
      </c>
      <c r="I983" s="8"/>
      <c r="J983" s="7" t="n">
        <v>2</v>
      </c>
      <c r="K983" s="7" t="n">
        <v>2</v>
      </c>
      <c r="L983" s="7" t="n">
        <v>0</v>
      </c>
      <c r="M983" s="8" t="s">
        <v>24</v>
      </c>
      <c r="N983" s="8" t="s">
        <v>24</v>
      </c>
      <c r="O983" s="8"/>
    </row>
    <row r="984" customFormat="false" ht="15" hidden="true" customHeight="true" outlineLevel="0" collapsed="false">
      <c r="B984" s="24" t="s">
        <v>1029</v>
      </c>
      <c r="C984" s="24" t="s">
        <v>1452</v>
      </c>
      <c r="D984" s="41" t="s">
        <v>1450</v>
      </c>
      <c r="E984" s="2" t="e">
        <f aca="false">_xlfn.textbefore($C984,"_")</f>
        <v>#NAME?</v>
      </c>
      <c r="F984" s="0" t="e">
        <f aca="false">_xlfn.textbefore(_xlfn.textafter($C984,_xlfn.CONCAT(E984,"_")),"_")</f>
        <v>#NAME?</v>
      </c>
      <c r="G984" s="0" t="e">
        <f aca="false">_xlfn.textbefore(_xlfn.textafter($C984,_xlfn.CONCAT(F984,"_")),"_")</f>
        <v>#NAME?</v>
      </c>
      <c r="H984" s="0" t="e">
        <f aca="false">IF(_xlfn.textbefore(C984,"_ag",,,,0)=0,0,1)</f>
        <v>#NAME?</v>
      </c>
      <c r="I984" s="8"/>
      <c r="J984" s="7" t="n">
        <v>2</v>
      </c>
      <c r="K984" s="7" t="n">
        <v>2</v>
      </c>
      <c r="L984" s="7" t="n">
        <v>0</v>
      </c>
      <c r="M984" s="8" t="s">
        <v>24</v>
      </c>
      <c r="N984" s="8" t="s">
        <v>24</v>
      </c>
      <c r="O984" s="8"/>
    </row>
    <row r="985" customFormat="false" ht="15" hidden="true" customHeight="true" outlineLevel="0" collapsed="false">
      <c r="B985" s="24" t="s">
        <v>1029</v>
      </c>
      <c r="C985" s="24" t="s">
        <v>1453</v>
      </c>
      <c r="D985" s="32" t="s">
        <v>1428</v>
      </c>
      <c r="E985" s="2" t="e">
        <f aca="false">_xlfn.textbefore($C985,"_")</f>
        <v>#NAME?</v>
      </c>
      <c r="F985" s="0" t="e">
        <f aca="false">_xlfn.textbefore(_xlfn.textafter($C985,_xlfn.CONCAT(E985,"_")),"_")</f>
        <v>#NAME?</v>
      </c>
      <c r="G985" s="0" t="e">
        <f aca="false">_xlfn.textbefore(_xlfn.textafter($C985,_xlfn.CONCAT(F985,"_")),"_")</f>
        <v>#NAME?</v>
      </c>
      <c r="H985" s="0" t="e">
        <f aca="false">IF(_xlfn.textbefore(C985,"_ag",,,,0)=0,0,1)</f>
        <v>#NAME?</v>
      </c>
      <c r="I985" s="8"/>
      <c r="J985" s="7" t="n">
        <v>2</v>
      </c>
      <c r="K985" s="7" t="n">
        <v>2</v>
      </c>
      <c r="L985" s="7" t="n">
        <v>0</v>
      </c>
      <c r="M985" s="8" t="s">
        <v>24</v>
      </c>
      <c r="N985" s="8" t="s">
        <v>24</v>
      </c>
      <c r="O985" s="8"/>
    </row>
    <row r="986" customFormat="false" ht="15" hidden="true" customHeight="true" outlineLevel="0" collapsed="false">
      <c r="B986" s="24" t="s">
        <v>23</v>
      </c>
      <c r="C986" s="24" t="s">
        <v>1454</v>
      </c>
      <c r="D986" s="32" t="s">
        <v>1430</v>
      </c>
      <c r="E986" s="2" t="e">
        <f aca="false">_xlfn.textbefore($C986,"_")</f>
        <v>#NAME?</v>
      </c>
      <c r="F986" s="0" t="e">
        <f aca="false">_xlfn.textbefore(_xlfn.textafter($C986,_xlfn.CONCAT(E986,"_")),"_")</f>
        <v>#NAME?</v>
      </c>
      <c r="G986" s="0" t="e">
        <f aca="false">_xlfn.textbefore(_xlfn.textafter($C986,_xlfn.CONCAT(F986,"_")),"_")</f>
        <v>#NAME?</v>
      </c>
      <c r="H986" s="0" t="e">
        <f aca="false">IF(_xlfn.textbefore(C986,"_ag",,,,0)=0,0,1)</f>
        <v>#NAME?</v>
      </c>
      <c r="I986" s="7" t="n">
        <v>1</v>
      </c>
      <c r="J986" s="7" t="n">
        <v>1</v>
      </c>
      <c r="K986" s="7" t="n">
        <v>1</v>
      </c>
      <c r="L986" s="7" t="n">
        <v>0</v>
      </c>
      <c r="M986" s="8" t="s">
        <v>24</v>
      </c>
      <c r="N986" s="8" t="s">
        <v>24</v>
      </c>
      <c r="O986" s="8"/>
    </row>
    <row r="987" customFormat="false" ht="15" hidden="true" customHeight="true" outlineLevel="0" collapsed="false">
      <c r="B987" s="24" t="s">
        <v>1051</v>
      </c>
      <c r="C987" s="24" t="s">
        <v>1455</v>
      </c>
      <c r="D987" s="32" t="s">
        <v>1428</v>
      </c>
      <c r="E987" s="2" t="e">
        <f aca="false">_xlfn.textbefore($C987,"_")</f>
        <v>#NAME?</v>
      </c>
      <c r="F987" s="0" t="e">
        <f aca="false">_xlfn.textbefore(_xlfn.textafter($C987,_xlfn.CONCAT(E987,"_")),"_")</f>
        <v>#NAME?</v>
      </c>
      <c r="G987" s="0" t="e">
        <f aca="false">_xlfn.textbefore(_xlfn.textafter($C987,_xlfn.CONCAT(F987,"_")),"_")</f>
        <v>#NAME?</v>
      </c>
      <c r="H987" s="0" t="e">
        <f aca="false">IF(_xlfn.textbefore(C987,"_ag",,,,0)=0,0,1)</f>
        <v>#NAME?</v>
      </c>
      <c r="I987" s="8"/>
      <c r="J987" s="7" t="n">
        <v>2</v>
      </c>
      <c r="K987" s="7" t="n">
        <v>2</v>
      </c>
      <c r="L987" s="7" t="n">
        <v>0</v>
      </c>
      <c r="M987" s="8" t="s">
        <v>24</v>
      </c>
      <c r="N987" s="8" t="s">
        <v>24</v>
      </c>
      <c r="O987" s="8"/>
    </row>
    <row r="988" customFormat="false" ht="15" hidden="true" customHeight="true" outlineLevel="0" collapsed="false">
      <c r="B988" s="24" t="s">
        <v>1053</v>
      </c>
      <c r="C988" s="24" t="s">
        <v>1456</v>
      </c>
      <c r="D988" s="32" t="s">
        <v>1428</v>
      </c>
      <c r="E988" s="2" t="e">
        <f aca="false">_xlfn.textbefore($C988,"_")</f>
        <v>#NAME?</v>
      </c>
      <c r="F988" s="0" t="e">
        <f aca="false">_xlfn.textbefore(_xlfn.textafter($C988,_xlfn.CONCAT(E988,"_")),"_")</f>
        <v>#NAME?</v>
      </c>
      <c r="G988" s="0" t="e">
        <f aca="false">_xlfn.textbefore(_xlfn.textafter($C988,_xlfn.CONCAT(F988,"_")),"_")</f>
        <v>#NAME?</v>
      </c>
      <c r="H988" s="0" t="e">
        <f aca="false">IF(_xlfn.textbefore(C988,"_ag",,,,0)=0,0,1)</f>
        <v>#NAME?</v>
      </c>
      <c r="I988" s="8"/>
      <c r="J988" s="7" t="n">
        <v>2</v>
      </c>
      <c r="K988" s="7" t="n">
        <v>2</v>
      </c>
      <c r="L988" s="7" t="n">
        <v>0</v>
      </c>
      <c r="M988" s="8" t="s">
        <v>24</v>
      </c>
      <c r="N988" s="8" t="s">
        <v>24</v>
      </c>
      <c r="O988" s="8"/>
    </row>
    <row r="989" customFormat="false" ht="15" hidden="true" customHeight="true" outlineLevel="0" collapsed="false">
      <c r="B989" s="24" t="s">
        <v>1033</v>
      </c>
      <c r="C989" s="24" t="s">
        <v>1457</v>
      </c>
      <c r="D989" s="32" t="s">
        <v>1428</v>
      </c>
      <c r="E989" s="2" t="e">
        <f aca="false">_xlfn.textbefore($C989,"_")</f>
        <v>#NAME?</v>
      </c>
      <c r="F989" s="0" t="e">
        <f aca="false">_xlfn.textbefore(_xlfn.textafter($C989,_xlfn.CONCAT(E989,"_")),"_")</f>
        <v>#NAME?</v>
      </c>
      <c r="G989" s="0" t="e">
        <f aca="false">_xlfn.textbefore(_xlfn.textafter($C989,_xlfn.CONCAT(F989,"_")),"_")</f>
        <v>#NAME?</v>
      </c>
      <c r="H989" s="0" t="e">
        <f aca="false">IF(_xlfn.textbefore(C989,"_ag",,,,0)=0,0,1)</f>
        <v>#NAME?</v>
      </c>
      <c r="I989" s="8"/>
      <c r="J989" s="7" t="n">
        <v>2</v>
      </c>
      <c r="K989" s="7" t="n">
        <v>2</v>
      </c>
      <c r="L989" s="7" t="n">
        <v>0</v>
      </c>
      <c r="M989" s="8" t="s">
        <v>24</v>
      </c>
      <c r="N989" s="8" t="s">
        <v>24</v>
      </c>
      <c r="O989" s="8"/>
    </row>
    <row r="990" customFormat="false" ht="15" hidden="true" customHeight="true" outlineLevel="0" collapsed="false">
      <c r="B990" s="24" t="s">
        <v>1035</v>
      </c>
      <c r="C990" s="24" t="s">
        <v>1458</v>
      </c>
      <c r="D990" s="32" t="s">
        <v>1428</v>
      </c>
      <c r="E990" s="2" t="e">
        <f aca="false">_xlfn.textbefore($C990,"_")</f>
        <v>#NAME?</v>
      </c>
      <c r="F990" s="0" t="e">
        <f aca="false">_xlfn.textbefore(_xlfn.textafter($C990,_xlfn.CONCAT(E990,"_")),"_")</f>
        <v>#NAME?</v>
      </c>
      <c r="G990" s="0" t="e">
        <f aca="false">_xlfn.textbefore(_xlfn.textafter($C990,_xlfn.CONCAT(F990,"_")),"_")</f>
        <v>#NAME?</v>
      </c>
      <c r="H990" s="0" t="e">
        <f aca="false">IF(_xlfn.textbefore(C990,"_ag",,,,0)=0,0,1)</f>
        <v>#NAME?</v>
      </c>
      <c r="I990" s="8"/>
      <c r="J990" s="7" t="n">
        <v>2</v>
      </c>
      <c r="K990" s="7" t="n">
        <v>2</v>
      </c>
      <c r="L990" s="7" t="n">
        <v>0</v>
      </c>
      <c r="M990" s="8" t="s">
        <v>24</v>
      </c>
      <c r="N990" s="8" t="s">
        <v>24</v>
      </c>
      <c r="O990" s="8"/>
    </row>
    <row r="991" customFormat="false" ht="15" hidden="true" customHeight="true" outlineLevel="0" collapsed="false">
      <c r="B991" s="24" t="s">
        <v>23</v>
      </c>
      <c r="C991" s="24" t="s">
        <v>1459</v>
      </c>
      <c r="D991" s="32" t="s">
        <v>1460</v>
      </c>
      <c r="E991" s="2" t="e">
        <f aca="false">_xlfn.textbefore($C991,"_")</f>
        <v>#NAME?</v>
      </c>
      <c r="F991" s="0" t="e">
        <f aca="false">_xlfn.textbefore(_xlfn.textafter($C991,_xlfn.CONCAT(E991,"_")),"_")</f>
        <v>#NAME?</v>
      </c>
      <c r="G991" s="0" t="e">
        <f aca="false">_xlfn.textbefore(_xlfn.textafter($C991,_xlfn.CONCAT(F991,"_")),"_")</f>
        <v>#NAME?</v>
      </c>
      <c r="H991" s="0" t="e">
        <f aca="false">IF(_xlfn.textbefore(C991,"_ag",,,,0)=0,0,1)</f>
        <v>#NAME?</v>
      </c>
      <c r="I991" s="7" t="n">
        <v>1</v>
      </c>
      <c r="J991" s="7" t="n">
        <v>1</v>
      </c>
      <c r="K991" s="7" t="n">
        <v>1</v>
      </c>
      <c r="L991" s="7" t="n">
        <v>0</v>
      </c>
      <c r="M991" s="8" t="s">
        <v>24</v>
      </c>
      <c r="N991" s="8" t="s">
        <v>24</v>
      </c>
      <c r="O991" s="8"/>
    </row>
    <row r="992" customFormat="false" ht="15" hidden="true" customHeight="true" outlineLevel="0" collapsed="false">
      <c r="B992" s="24" t="s">
        <v>23</v>
      </c>
      <c r="C992" s="24" t="s">
        <v>1461</v>
      </c>
      <c r="D992" s="32" t="s">
        <v>1462</v>
      </c>
      <c r="E992" s="2" t="e">
        <f aca="false">_xlfn.textbefore($C992,"_")</f>
        <v>#NAME?</v>
      </c>
      <c r="F992" s="0" t="e">
        <f aca="false">_xlfn.textbefore(_xlfn.textafter($C992,_xlfn.CONCAT(E992,"_")),"_")</f>
        <v>#NAME?</v>
      </c>
      <c r="G992" s="0" t="e">
        <f aca="false">_xlfn.textbefore(_xlfn.textafter($C992,_xlfn.CONCAT(F992,"_")),"_")</f>
        <v>#NAME?</v>
      </c>
      <c r="H992" s="0" t="e">
        <f aca="false">IF(_xlfn.textbefore(C992,"_ag",,,,0)=0,0,1)</f>
        <v>#NAME?</v>
      </c>
      <c r="I992" s="7" t="n">
        <v>1</v>
      </c>
      <c r="J992" s="7" t="n">
        <v>1</v>
      </c>
      <c r="K992" s="7" t="n">
        <v>1</v>
      </c>
      <c r="L992" s="7" t="n">
        <v>0</v>
      </c>
      <c r="M992" s="8" t="s">
        <v>24</v>
      </c>
      <c r="N992" s="8" t="s">
        <v>24</v>
      </c>
      <c r="O992" s="8"/>
    </row>
    <row r="993" customFormat="false" ht="15" hidden="true" customHeight="true" outlineLevel="0" collapsed="false">
      <c r="B993" s="24" t="s">
        <v>23</v>
      </c>
      <c r="C993" s="24" t="s">
        <v>1463</v>
      </c>
      <c r="D993" s="32" t="s">
        <v>1462</v>
      </c>
      <c r="E993" s="2" t="e">
        <f aca="false">_xlfn.textbefore($C993,"_")</f>
        <v>#NAME?</v>
      </c>
      <c r="F993" s="0" t="e">
        <f aca="false">_xlfn.textbefore(_xlfn.textafter($C993,_xlfn.CONCAT(E993,"_")),"_")</f>
        <v>#NAME?</v>
      </c>
      <c r="G993" s="0" t="e">
        <f aca="false">_xlfn.textbefore(_xlfn.textafter($C993,_xlfn.CONCAT(F993,"_")),"_")</f>
        <v>#NAME?</v>
      </c>
      <c r="H993" s="0" t="e">
        <f aca="false">IF(_xlfn.textbefore(C993,"_ag",,,,0)=0,0,1)</f>
        <v>#NAME?</v>
      </c>
      <c r="I993" s="7" t="n">
        <v>1</v>
      </c>
      <c r="J993" s="7" t="n">
        <v>1</v>
      </c>
      <c r="K993" s="7" t="n">
        <v>1</v>
      </c>
      <c r="L993" s="7" t="n">
        <v>0</v>
      </c>
      <c r="M993" s="8" t="s">
        <v>24</v>
      </c>
      <c r="N993" s="8" t="s">
        <v>24</v>
      </c>
      <c r="O993" s="8"/>
    </row>
    <row r="994" customFormat="false" ht="15" hidden="true" customHeight="true" outlineLevel="0" collapsed="false">
      <c r="B994" s="24" t="s">
        <v>23</v>
      </c>
      <c r="C994" s="24" t="s">
        <v>1464</v>
      </c>
      <c r="D994" s="32" t="s">
        <v>1462</v>
      </c>
      <c r="E994" s="2" t="e">
        <f aca="false">_xlfn.textbefore($C994,"_")</f>
        <v>#NAME?</v>
      </c>
      <c r="F994" s="0" t="e">
        <f aca="false">_xlfn.textbefore(_xlfn.textafter($C994,_xlfn.CONCAT(E994,"_")),"_")</f>
        <v>#NAME?</v>
      </c>
      <c r="G994" s="0" t="e">
        <f aca="false">_xlfn.textbefore(_xlfn.textafter($C994,_xlfn.CONCAT(F994,"_")),"_")</f>
        <v>#NAME?</v>
      </c>
      <c r="H994" s="0" t="e">
        <f aca="false">IF(_xlfn.textbefore(C994,"_ag",,,,0)=0,0,1)</f>
        <v>#NAME?</v>
      </c>
      <c r="I994" s="7" t="n">
        <v>1</v>
      </c>
      <c r="J994" s="7" t="n">
        <v>1</v>
      </c>
      <c r="K994" s="7" t="n">
        <v>1</v>
      </c>
      <c r="L994" s="7" t="n">
        <v>0</v>
      </c>
      <c r="M994" s="8" t="s">
        <v>24</v>
      </c>
      <c r="N994" s="8" t="s">
        <v>24</v>
      </c>
      <c r="O994" s="8"/>
    </row>
    <row r="995" customFormat="false" ht="15" hidden="true" customHeight="true" outlineLevel="0" collapsed="false">
      <c r="B995" s="43" t="s">
        <v>1390</v>
      </c>
      <c r="C995" s="24" t="s">
        <v>1465</v>
      </c>
      <c r="D995" s="32" t="s">
        <v>1466</v>
      </c>
      <c r="E995" s="2" t="e">
        <f aca="false">_xlfn.textbefore($C995,"_")</f>
        <v>#NAME?</v>
      </c>
      <c r="F995" s="0" t="e">
        <f aca="false">_xlfn.textbefore(_xlfn.textafter($C995,_xlfn.CONCAT(E995,"_")),"_")</f>
        <v>#NAME?</v>
      </c>
      <c r="G995" s="0" t="e">
        <f aca="false">_xlfn.textbefore(_xlfn.textafter($C995,_xlfn.CONCAT(F995,"_")),"_")</f>
        <v>#NAME?</v>
      </c>
      <c r="H995" s="0" t="e">
        <f aca="false">IF(_xlfn.textbefore(C995,"_ag",,,,0)=0,0,1)</f>
        <v>#NAME?</v>
      </c>
      <c r="I995" s="8"/>
      <c r="J995" s="7" t="n">
        <v>2</v>
      </c>
      <c r="K995" s="7" t="n">
        <v>2</v>
      </c>
      <c r="L995" s="7" t="n">
        <v>1</v>
      </c>
      <c r="M995" s="8" t="s">
        <v>19</v>
      </c>
      <c r="N995" s="8" t="s">
        <v>19</v>
      </c>
      <c r="O995" s="8" t="s">
        <v>20</v>
      </c>
    </row>
    <row r="996" customFormat="false" ht="15" hidden="true" customHeight="true" outlineLevel="0" collapsed="false">
      <c r="B996" s="24" t="s">
        <v>23</v>
      </c>
      <c r="C996" s="24" t="s">
        <v>1467</v>
      </c>
      <c r="D996" s="32" t="s">
        <v>1462</v>
      </c>
      <c r="E996" s="2" t="e">
        <f aca="false">_xlfn.textbefore($C996,"_")</f>
        <v>#NAME?</v>
      </c>
      <c r="F996" s="0" t="e">
        <f aca="false">_xlfn.textbefore(_xlfn.textafter($C996,_xlfn.CONCAT(E996,"_")),"_")</f>
        <v>#NAME?</v>
      </c>
      <c r="G996" s="0" t="e">
        <f aca="false">_xlfn.textbefore(_xlfn.textafter($C996,_xlfn.CONCAT(F996,"_")),"_")</f>
        <v>#NAME?</v>
      </c>
      <c r="H996" s="0" t="e">
        <f aca="false">IF(_xlfn.textbefore(C996,"_ag",,,,0)=0,0,1)</f>
        <v>#NAME?</v>
      </c>
      <c r="I996" s="7" t="n">
        <v>1</v>
      </c>
      <c r="J996" s="7" t="n">
        <v>1</v>
      </c>
      <c r="K996" s="7" t="n">
        <v>1</v>
      </c>
      <c r="L996" s="7" t="n">
        <v>0</v>
      </c>
      <c r="M996" s="8" t="s">
        <v>24</v>
      </c>
      <c r="N996" s="8" t="s">
        <v>24</v>
      </c>
      <c r="O996" s="8"/>
    </row>
    <row r="997" customFormat="false" ht="15" hidden="true" customHeight="true" outlineLevel="0" collapsed="false">
      <c r="B997" s="24" t="s">
        <v>23</v>
      </c>
      <c r="C997" s="24" t="s">
        <v>1468</v>
      </c>
      <c r="D997" s="32" t="s">
        <v>1462</v>
      </c>
      <c r="E997" s="2" t="e">
        <f aca="false">_xlfn.textbefore($C997,"_")</f>
        <v>#NAME?</v>
      </c>
      <c r="F997" s="0" t="e">
        <f aca="false">_xlfn.textbefore(_xlfn.textafter($C997,_xlfn.CONCAT(E997,"_")),"_")</f>
        <v>#NAME?</v>
      </c>
      <c r="G997" s="0" t="e">
        <f aca="false">_xlfn.textbefore(_xlfn.textafter($C997,_xlfn.CONCAT(F997,"_")),"_")</f>
        <v>#NAME?</v>
      </c>
      <c r="H997" s="0" t="e">
        <f aca="false">IF(_xlfn.textbefore(C997,"_ag",,,,0)=0,0,1)</f>
        <v>#NAME?</v>
      </c>
      <c r="I997" s="7" t="n">
        <v>1</v>
      </c>
      <c r="J997" s="7" t="n">
        <v>1</v>
      </c>
      <c r="K997" s="7" t="n">
        <v>1</v>
      </c>
      <c r="L997" s="7" t="n">
        <v>0</v>
      </c>
      <c r="M997" s="8" t="s">
        <v>24</v>
      </c>
      <c r="N997" s="8" t="s">
        <v>24</v>
      </c>
      <c r="O997" s="8"/>
    </row>
    <row r="998" customFormat="false" ht="15" hidden="true" customHeight="true" outlineLevel="0" collapsed="false">
      <c r="B998" s="43" t="s">
        <v>1390</v>
      </c>
      <c r="C998" s="24" t="s">
        <v>1469</v>
      </c>
      <c r="D998" s="32" t="s">
        <v>1466</v>
      </c>
      <c r="E998" s="2" t="e">
        <f aca="false">_xlfn.textbefore($C998,"_")</f>
        <v>#NAME?</v>
      </c>
      <c r="F998" s="0" t="e">
        <f aca="false">_xlfn.textbefore(_xlfn.textafter($C998,_xlfn.CONCAT(E998,"_")),"_")</f>
        <v>#NAME?</v>
      </c>
      <c r="G998" s="0" t="e">
        <f aca="false">_xlfn.textbefore(_xlfn.textafter($C998,_xlfn.CONCAT(F998,"_")),"_")</f>
        <v>#NAME?</v>
      </c>
      <c r="H998" s="0" t="e">
        <f aca="false">IF(_xlfn.textbefore(C998,"_ag",,,,0)=0,0,1)</f>
        <v>#NAME?</v>
      </c>
      <c r="I998" s="8"/>
      <c r="J998" s="7" t="n">
        <v>2</v>
      </c>
      <c r="K998" s="7" t="n">
        <v>2</v>
      </c>
      <c r="L998" s="7" t="n">
        <v>1</v>
      </c>
      <c r="M998" s="8" t="s">
        <v>19</v>
      </c>
      <c r="N998" s="8" t="s">
        <v>19</v>
      </c>
      <c r="O998" s="8" t="s">
        <v>20</v>
      </c>
    </row>
    <row r="999" customFormat="false" ht="15" hidden="true" customHeight="true" outlineLevel="0" collapsed="false">
      <c r="B999" s="43" t="s">
        <v>1390</v>
      </c>
      <c r="C999" s="24" t="s">
        <v>1470</v>
      </c>
      <c r="D999" s="32" t="s">
        <v>1471</v>
      </c>
      <c r="E999" s="2" t="e">
        <f aca="false">_xlfn.textbefore($C999,"_")</f>
        <v>#NAME?</v>
      </c>
      <c r="F999" s="0" t="e">
        <f aca="false">_xlfn.textbefore(_xlfn.textafter($C999,_xlfn.CONCAT(E999,"_")),"_")</f>
        <v>#NAME?</v>
      </c>
      <c r="G999" s="0" t="e">
        <f aca="false">_xlfn.textbefore(_xlfn.textafter($C999,_xlfn.CONCAT(F999,"_")),"_")</f>
        <v>#NAME?</v>
      </c>
      <c r="H999" s="0" t="e">
        <f aca="false">IF(_xlfn.textbefore(C999,"_ag",,,,0)=0,0,1)</f>
        <v>#NAME?</v>
      </c>
      <c r="I999" s="8"/>
      <c r="J999" s="7" t="n">
        <v>3</v>
      </c>
      <c r="K999" s="7" t="n">
        <v>3</v>
      </c>
      <c r="L999" s="7" t="n">
        <v>1</v>
      </c>
      <c r="M999" s="8" t="s">
        <v>19</v>
      </c>
      <c r="N999" s="8" t="s">
        <v>19</v>
      </c>
      <c r="O999" s="8" t="s">
        <v>20</v>
      </c>
    </row>
    <row r="1000" customFormat="false" ht="15" hidden="true" customHeight="true" outlineLevel="0" collapsed="false">
      <c r="B1000" s="24" t="s">
        <v>202</v>
      </c>
      <c r="C1000" s="24" t="s">
        <v>1472</v>
      </c>
      <c r="D1000" s="32" t="s">
        <v>1426</v>
      </c>
      <c r="E1000" s="2" t="e">
        <f aca="false">_xlfn.textbefore($C1000,"_")</f>
        <v>#NAME?</v>
      </c>
      <c r="F1000" s="0" t="e">
        <f aca="false">_xlfn.textbefore(_xlfn.textafter($C1000,_xlfn.CONCAT(E1000,"_")),"_")</f>
        <v>#NAME?</v>
      </c>
      <c r="G1000" s="0" t="e">
        <f aca="false">_xlfn.textbefore(_xlfn.textafter($C1000,_xlfn.CONCAT(F1000,"_")),"_")</f>
        <v>#NAME?</v>
      </c>
      <c r="H1000" s="0" t="e">
        <f aca="false">IF(_xlfn.textbefore(C1000,"_ag",,,,0)=0,0,1)</f>
        <v>#NAME?</v>
      </c>
      <c r="I1000" s="8"/>
      <c r="J1000" s="7" t="n">
        <v>2</v>
      </c>
      <c r="K1000" s="7" t="n">
        <v>2</v>
      </c>
      <c r="L1000" s="7" t="n">
        <v>0</v>
      </c>
      <c r="M1000" s="8" t="s">
        <v>24</v>
      </c>
      <c r="N1000" s="8" t="s">
        <v>19</v>
      </c>
      <c r="O1000" s="8"/>
    </row>
    <row r="1001" customFormat="false" ht="15" hidden="true" customHeight="true" outlineLevel="0" collapsed="false">
      <c r="B1001" s="24" t="s">
        <v>202</v>
      </c>
      <c r="C1001" s="24" t="s">
        <v>1473</v>
      </c>
      <c r="D1001" s="32" t="s">
        <v>1426</v>
      </c>
      <c r="E1001" s="2" t="e">
        <f aca="false">_xlfn.textbefore($C1001,"_")</f>
        <v>#NAME?</v>
      </c>
      <c r="F1001" s="0" t="e">
        <f aca="false">_xlfn.textbefore(_xlfn.textafter($C1001,_xlfn.CONCAT(E1001,"_")),"_")</f>
        <v>#NAME?</v>
      </c>
      <c r="G1001" s="0" t="e">
        <f aca="false">_xlfn.textbefore(_xlfn.textafter($C1001,_xlfn.CONCAT(F1001,"_")),"_")</f>
        <v>#NAME?</v>
      </c>
      <c r="H1001" s="0" t="e">
        <f aca="false">IF(_xlfn.textbefore(C1001,"_ag",,,,0)=0,0,1)</f>
        <v>#NAME?</v>
      </c>
      <c r="I1001" s="8"/>
      <c r="J1001" s="7" t="n">
        <v>2</v>
      </c>
      <c r="K1001" s="7" t="n">
        <v>2</v>
      </c>
      <c r="L1001" s="7" t="n">
        <v>0</v>
      </c>
      <c r="M1001" s="8" t="s">
        <v>24</v>
      </c>
      <c r="N1001" s="8" t="s">
        <v>19</v>
      </c>
      <c r="O1001" s="8"/>
    </row>
    <row r="1002" customFormat="false" ht="15" hidden="true" customHeight="true" outlineLevel="0" collapsed="false">
      <c r="B1002" s="24" t="s">
        <v>202</v>
      </c>
      <c r="C1002" s="24" t="s">
        <v>1474</v>
      </c>
      <c r="D1002" s="32" t="s">
        <v>1424</v>
      </c>
      <c r="E1002" s="2" t="e">
        <f aca="false">_xlfn.textbefore($C1002,"_")</f>
        <v>#NAME?</v>
      </c>
      <c r="F1002" s="0" t="e">
        <f aca="false">_xlfn.textbefore(_xlfn.textafter($C1002,_xlfn.CONCAT(E1002,"_")),"_")</f>
        <v>#NAME?</v>
      </c>
      <c r="G1002" s="0" t="e">
        <f aca="false">_xlfn.textbefore(_xlfn.textafter($C1002,_xlfn.CONCAT(F1002,"_")),"_")</f>
        <v>#NAME?</v>
      </c>
      <c r="H1002" s="0" t="e">
        <f aca="false">IF(_xlfn.textbefore(C1002,"_ag",,,,0)=0,0,1)</f>
        <v>#NAME?</v>
      </c>
      <c r="I1002" s="8"/>
      <c r="J1002" s="7" t="n">
        <v>3</v>
      </c>
      <c r="K1002" s="7" t="n">
        <v>3</v>
      </c>
      <c r="L1002" s="7" t="n">
        <v>0</v>
      </c>
      <c r="M1002" s="8" t="s">
        <v>24</v>
      </c>
      <c r="N1002" s="8" t="s">
        <v>19</v>
      </c>
      <c r="O1002" s="8"/>
    </row>
    <row r="1003" customFormat="false" ht="15" hidden="true" customHeight="true" outlineLevel="0" collapsed="false">
      <c r="B1003" s="24" t="s">
        <v>202</v>
      </c>
      <c r="C1003" s="24" t="s">
        <v>1475</v>
      </c>
      <c r="D1003" s="32" t="s">
        <v>1426</v>
      </c>
      <c r="E1003" s="2" t="e">
        <f aca="false">_xlfn.textbefore($C1003,"_")</f>
        <v>#NAME?</v>
      </c>
      <c r="F1003" s="0" t="e">
        <f aca="false">_xlfn.textbefore(_xlfn.textafter($C1003,_xlfn.CONCAT(E1003,"_")),"_")</f>
        <v>#NAME?</v>
      </c>
      <c r="G1003" s="0" t="e">
        <f aca="false">_xlfn.textbefore(_xlfn.textafter($C1003,_xlfn.CONCAT(F1003,"_")),"_")</f>
        <v>#NAME?</v>
      </c>
      <c r="H1003" s="0" t="e">
        <f aca="false">IF(_xlfn.textbefore(C1003,"_ag",,,,0)=0,0,1)</f>
        <v>#NAME?</v>
      </c>
      <c r="I1003" s="8"/>
      <c r="J1003" s="7" t="n">
        <v>2</v>
      </c>
      <c r="K1003" s="7" t="n">
        <v>2</v>
      </c>
      <c r="L1003" s="7" t="n">
        <v>0</v>
      </c>
      <c r="M1003" s="8" t="s">
        <v>24</v>
      </c>
      <c r="N1003" s="8" t="s">
        <v>19</v>
      </c>
      <c r="O1003" s="8"/>
    </row>
    <row r="1004" customFormat="false" ht="15" hidden="true" customHeight="true" outlineLevel="0" collapsed="false">
      <c r="B1004" s="24" t="s">
        <v>33</v>
      </c>
      <c r="C1004" s="24" t="s">
        <v>1476</v>
      </c>
      <c r="D1004" s="32" t="s">
        <v>1477</v>
      </c>
      <c r="E1004" s="2" t="e">
        <f aca="false">_xlfn.textbefore($C1004,"_")</f>
        <v>#NAME?</v>
      </c>
      <c r="F1004" s="0" t="e">
        <f aca="false">_xlfn.textbefore(_xlfn.textafter($C1004,_xlfn.CONCAT(E1004,"_")),"_")</f>
        <v>#NAME?</v>
      </c>
      <c r="G1004" s="0" t="e">
        <f aca="false">_xlfn.textbefore(_xlfn.textafter($C1004,_xlfn.CONCAT(F1004,"_")),"_")</f>
        <v>#NAME?</v>
      </c>
      <c r="H1004" s="0" t="e">
        <f aca="false">IF(_xlfn.textbefore(C1004,"_ag",,,,0)=0,0,1)</f>
        <v>#NAME?</v>
      </c>
      <c r="I1004" s="8"/>
      <c r="J1004" s="7" t="n">
        <v>3</v>
      </c>
      <c r="K1004" s="7" t="n">
        <v>3</v>
      </c>
      <c r="L1004" s="7" t="n">
        <v>0</v>
      </c>
      <c r="M1004" s="8" t="s">
        <v>24</v>
      </c>
      <c r="N1004" s="8" t="s">
        <v>19</v>
      </c>
      <c r="O1004" s="8"/>
    </row>
    <row r="1005" customFormat="false" ht="15" hidden="true" customHeight="true" outlineLevel="0" collapsed="false">
      <c r="B1005" s="24" t="s">
        <v>33</v>
      </c>
      <c r="C1005" s="24" t="s">
        <v>1478</v>
      </c>
      <c r="D1005" s="32" t="s">
        <v>1479</v>
      </c>
      <c r="E1005" s="2" t="e">
        <f aca="false">_xlfn.textbefore($C1005,"_")</f>
        <v>#NAME?</v>
      </c>
      <c r="F1005" s="0" t="e">
        <f aca="false">_xlfn.textbefore(_xlfn.textafter($C1005,_xlfn.CONCAT(E1005,"_")),"_")</f>
        <v>#NAME?</v>
      </c>
      <c r="G1005" s="0" t="e">
        <f aca="false">_xlfn.textbefore(_xlfn.textafter($C1005,_xlfn.CONCAT(F1005,"_")),"_")</f>
        <v>#NAME?</v>
      </c>
      <c r="H1005" s="0" t="e">
        <f aca="false">IF(_xlfn.textbefore(C1005,"_ag",,,,0)=0,0,1)</f>
        <v>#NAME?</v>
      </c>
      <c r="I1005" s="8"/>
      <c r="J1005" s="7" t="n">
        <v>2</v>
      </c>
      <c r="K1005" s="7" t="n">
        <v>2</v>
      </c>
      <c r="L1005" s="7" t="n">
        <v>0</v>
      </c>
      <c r="M1005" s="8" t="s">
        <v>24</v>
      </c>
      <c r="N1005" s="8" t="s">
        <v>19</v>
      </c>
      <c r="O1005" s="8"/>
    </row>
    <row r="1006" customFormat="false" ht="15" hidden="true" customHeight="true" outlineLevel="0" collapsed="false">
      <c r="B1006" s="24" t="s">
        <v>39</v>
      </c>
      <c r="C1006" s="24" t="s">
        <v>1480</v>
      </c>
      <c r="D1006" s="32" t="s">
        <v>1481</v>
      </c>
      <c r="E1006" s="2" t="e">
        <f aca="false">_xlfn.textbefore($C1006,"_")</f>
        <v>#NAME?</v>
      </c>
      <c r="F1006" s="0" t="e">
        <f aca="false">_xlfn.textbefore(_xlfn.textafter($C1006,_xlfn.CONCAT(E1006,"_")),"_")</f>
        <v>#NAME?</v>
      </c>
      <c r="G1006" s="0" t="e">
        <f aca="false">_xlfn.textbefore(_xlfn.textafter($C1006,_xlfn.CONCAT(F1006,"_")),"_")</f>
        <v>#NAME?</v>
      </c>
      <c r="H1006" s="0" t="e">
        <f aca="false">IF(_xlfn.textbefore(C1006,"_ag",,,,0)=0,0,1)</f>
        <v>#NAME?</v>
      </c>
      <c r="I1006" s="8"/>
      <c r="J1006" s="7" t="n">
        <v>2</v>
      </c>
      <c r="K1006" s="7" t="n">
        <v>2</v>
      </c>
      <c r="L1006" s="7" t="n">
        <v>0</v>
      </c>
      <c r="M1006" s="8" t="s">
        <v>24</v>
      </c>
      <c r="N1006" s="8" t="s">
        <v>24</v>
      </c>
      <c r="O1006" s="8"/>
    </row>
    <row r="1007" customFormat="false" ht="15" hidden="true" customHeight="true" outlineLevel="0" collapsed="false">
      <c r="B1007" s="24" t="s">
        <v>39</v>
      </c>
      <c r="C1007" s="24" t="s">
        <v>1482</v>
      </c>
      <c r="D1007" s="32" t="s">
        <v>1483</v>
      </c>
      <c r="E1007" s="2" t="e">
        <f aca="false">_xlfn.textbefore($C1007,"_")</f>
        <v>#NAME?</v>
      </c>
      <c r="F1007" s="0" t="e">
        <f aca="false">_xlfn.textbefore(_xlfn.textafter($C1007,_xlfn.CONCAT(E1007,"_")),"_")</f>
        <v>#NAME?</v>
      </c>
      <c r="G1007" s="0" t="e">
        <f aca="false">_xlfn.textbefore(_xlfn.textafter($C1007,_xlfn.CONCAT(F1007,"_")),"_")</f>
        <v>#NAME?</v>
      </c>
      <c r="H1007" s="0" t="e">
        <f aca="false">IF(_xlfn.textbefore(C1007,"_ag",,,,0)=0,0,1)</f>
        <v>#NAME?</v>
      </c>
      <c r="I1007" s="7" t="n">
        <v>1</v>
      </c>
      <c r="J1007" s="7" t="n">
        <v>1</v>
      </c>
      <c r="K1007" s="7" t="n">
        <v>1</v>
      </c>
      <c r="L1007" s="7" t="n">
        <v>0</v>
      </c>
      <c r="M1007" s="8" t="s">
        <v>24</v>
      </c>
      <c r="N1007" s="8" t="s">
        <v>24</v>
      </c>
      <c r="O1007" s="8"/>
    </row>
    <row r="1008" customFormat="false" ht="15" hidden="true" customHeight="true" outlineLevel="0" collapsed="false">
      <c r="B1008" s="24" t="s">
        <v>26</v>
      </c>
      <c r="C1008" s="24" t="s">
        <v>1484</v>
      </c>
      <c r="D1008" s="32" t="s">
        <v>1479</v>
      </c>
      <c r="E1008" s="2" t="e">
        <f aca="false">_xlfn.textbefore($C1008,"_")</f>
        <v>#NAME?</v>
      </c>
      <c r="F1008" s="0" t="e">
        <f aca="false">_xlfn.textbefore(_xlfn.textafter($C1008,_xlfn.CONCAT(E1008,"_")),"_")</f>
        <v>#NAME?</v>
      </c>
      <c r="G1008" s="0" t="e">
        <f aca="false">_xlfn.textbefore(_xlfn.textafter($C1008,_xlfn.CONCAT(F1008,"_")),"_")</f>
        <v>#NAME?</v>
      </c>
      <c r="H1008" s="0" t="e">
        <f aca="false">IF(_xlfn.textbefore(C1008,"_ag",,,,0)=0,0,1)</f>
        <v>#NAME?</v>
      </c>
      <c r="I1008" s="8"/>
      <c r="J1008" s="7" t="n">
        <v>2</v>
      </c>
      <c r="K1008" s="7" t="n">
        <v>2</v>
      </c>
      <c r="L1008" s="7" t="n">
        <v>0</v>
      </c>
      <c r="M1008" s="8" t="s">
        <v>24</v>
      </c>
      <c r="N1008" s="8" t="s">
        <v>19</v>
      </c>
      <c r="O1008" s="8"/>
    </row>
    <row r="1009" customFormat="false" ht="15" hidden="true" customHeight="true" outlineLevel="0" collapsed="false">
      <c r="B1009" s="24" t="s">
        <v>26</v>
      </c>
      <c r="C1009" s="24" t="s">
        <v>1485</v>
      </c>
      <c r="D1009" s="32" t="s">
        <v>1477</v>
      </c>
      <c r="E1009" s="2" t="e">
        <f aca="false">_xlfn.textbefore($C1009,"_")</f>
        <v>#NAME?</v>
      </c>
      <c r="F1009" s="0" t="e">
        <f aca="false">_xlfn.textbefore(_xlfn.textafter($C1009,_xlfn.CONCAT(E1009,"_")),"_")</f>
        <v>#NAME?</v>
      </c>
      <c r="G1009" s="0" t="e">
        <f aca="false">_xlfn.textbefore(_xlfn.textafter($C1009,_xlfn.CONCAT(F1009,"_")),"_")</f>
        <v>#NAME?</v>
      </c>
      <c r="H1009" s="0" t="e">
        <f aca="false">IF(_xlfn.textbefore(C1009,"_ag",,,,0)=0,0,1)</f>
        <v>#NAME?</v>
      </c>
      <c r="I1009" s="8"/>
      <c r="J1009" s="7" t="n">
        <v>3</v>
      </c>
      <c r="K1009" s="7" t="n">
        <v>3</v>
      </c>
      <c r="L1009" s="7" t="n">
        <v>0</v>
      </c>
      <c r="M1009" s="8" t="s">
        <v>24</v>
      </c>
      <c r="N1009" s="8" t="s">
        <v>19</v>
      </c>
      <c r="O1009" s="8"/>
    </row>
    <row r="1010" customFormat="false" ht="15" hidden="true" customHeight="true" outlineLevel="0" collapsed="false">
      <c r="B1010" s="24" t="s">
        <v>26</v>
      </c>
      <c r="C1010" s="24" t="s">
        <v>1486</v>
      </c>
      <c r="D1010" s="32" t="s">
        <v>1477</v>
      </c>
      <c r="E1010" s="2" t="e">
        <f aca="false">_xlfn.textbefore($C1010,"_")</f>
        <v>#NAME?</v>
      </c>
      <c r="F1010" s="0" t="e">
        <f aca="false">_xlfn.textbefore(_xlfn.textafter($C1010,_xlfn.CONCAT(E1010,"_")),"_")</f>
        <v>#NAME?</v>
      </c>
      <c r="G1010" s="0" t="e">
        <f aca="false">_xlfn.textbefore(_xlfn.textafter($C1010,_xlfn.CONCAT(F1010,"_")),"_")</f>
        <v>#NAME?</v>
      </c>
      <c r="H1010" s="0" t="e">
        <f aca="false">IF(_xlfn.textbefore(C1010,"_ag",,,,0)=0,0,1)</f>
        <v>#NAME?</v>
      </c>
      <c r="I1010" s="8"/>
      <c r="J1010" s="7" t="n">
        <v>3</v>
      </c>
      <c r="K1010" s="7" t="n">
        <v>3</v>
      </c>
      <c r="L1010" s="7" t="n">
        <v>0</v>
      </c>
      <c r="M1010" s="8" t="s">
        <v>24</v>
      </c>
      <c r="N1010" s="8" t="s">
        <v>19</v>
      </c>
      <c r="O1010" s="8"/>
    </row>
    <row r="1011" customFormat="false" ht="15" hidden="true" customHeight="true" outlineLevel="0" collapsed="false">
      <c r="B1011" s="24" t="s">
        <v>26</v>
      </c>
      <c r="C1011" s="24" t="s">
        <v>1487</v>
      </c>
      <c r="D1011" s="41" t="s">
        <v>1488</v>
      </c>
      <c r="E1011" s="2" t="e">
        <f aca="false">_xlfn.textbefore($C1011,"_")</f>
        <v>#NAME?</v>
      </c>
      <c r="F1011" s="0" t="e">
        <f aca="false">_xlfn.textbefore(_xlfn.textafter($C1011,_xlfn.CONCAT(E1011,"_")),"_")</f>
        <v>#NAME?</v>
      </c>
      <c r="G1011" s="0" t="e">
        <f aca="false">_xlfn.textbefore(_xlfn.textafter($C1011,_xlfn.CONCAT(F1011,"_")),"_")</f>
        <v>#NAME?</v>
      </c>
      <c r="H1011" s="0" t="e">
        <f aca="false">IF(_xlfn.textbefore(C1011,"_ag",,,,0)=0,0,1)</f>
        <v>#NAME?</v>
      </c>
      <c r="I1011" s="8"/>
      <c r="J1011" s="7" t="n">
        <v>3</v>
      </c>
      <c r="K1011" s="7" t="n">
        <v>3</v>
      </c>
      <c r="L1011" s="7" t="n">
        <v>0</v>
      </c>
      <c r="M1011" s="8" t="s">
        <v>24</v>
      </c>
      <c r="N1011" s="8" t="s">
        <v>19</v>
      </c>
      <c r="O1011" s="8"/>
    </row>
    <row r="1012" customFormat="false" ht="15" hidden="true" customHeight="true" outlineLevel="0" collapsed="false">
      <c r="B1012" s="24" t="s">
        <v>1026</v>
      </c>
      <c r="C1012" s="24" t="s">
        <v>1489</v>
      </c>
      <c r="D1012" s="32" t="s">
        <v>1481</v>
      </c>
      <c r="E1012" s="2" t="e">
        <f aca="false">_xlfn.textbefore($C1012,"_")</f>
        <v>#NAME?</v>
      </c>
      <c r="F1012" s="0" t="e">
        <f aca="false">_xlfn.textbefore(_xlfn.textafter($C1012,_xlfn.CONCAT(E1012,"_")),"_")</f>
        <v>#NAME?</v>
      </c>
      <c r="G1012" s="0" t="e">
        <f aca="false">_xlfn.textbefore(_xlfn.textafter($C1012,_xlfn.CONCAT(F1012,"_")),"_")</f>
        <v>#NAME?</v>
      </c>
      <c r="H1012" s="0" t="e">
        <f aca="false">IF(_xlfn.textbefore(C1012,"_ag",,,,0)=0,0,1)</f>
        <v>#NAME?</v>
      </c>
      <c r="I1012" s="8"/>
      <c r="J1012" s="7" t="n">
        <v>2</v>
      </c>
      <c r="K1012" s="7" t="n">
        <v>2</v>
      </c>
      <c r="L1012" s="7" t="n">
        <v>0</v>
      </c>
      <c r="M1012" s="8" t="s">
        <v>24</v>
      </c>
      <c r="N1012" s="8" t="s">
        <v>24</v>
      </c>
      <c r="O1012" s="8"/>
    </row>
    <row r="1013" customFormat="false" ht="15" hidden="true" customHeight="true" outlineLevel="0" collapsed="false">
      <c r="B1013" s="24" t="s">
        <v>1029</v>
      </c>
      <c r="C1013" s="24" t="s">
        <v>1490</v>
      </c>
      <c r="D1013" s="32" t="s">
        <v>1481</v>
      </c>
      <c r="E1013" s="2" t="e">
        <f aca="false">_xlfn.textbefore($C1013,"_")</f>
        <v>#NAME?</v>
      </c>
      <c r="F1013" s="0" t="e">
        <f aca="false">_xlfn.textbefore(_xlfn.textafter($C1013,_xlfn.CONCAT(E1013,"_")),"_")</f>
        <v>#NAME?</v>
      </c>
      <c r="G1013" s="0" t="e">
        <f aca="false">_xlfn.textbefore(_xlfn.textafter($C1013,_xlfn.CONCAT(F1013,"_")),"_")</f>
        <v>#NAME?</v>
      </c>
      <c r="H1013" s="0" t="e">
        <f aca="false">IF(_xlfn.textbefore(C1013,"_ag",,,,0)=0,0,1)</f>
        <v>#NAME?</v>
      </c>
      <c r="I1013" s="8"/>
      <c r="J1013" s="7" t="n">
        <v>2</v>
      </c>
      <c r="K1013" s="7" t="n">
        <v>2</v>
      </c>
      <c r="L1013" s="7" t="n">
        <v>0</v>
      </c>
      <c r="M1013" s="8" t="s">
        <v>24</v>
      </c>
      <c r="N1013" s="8" t="s">
        <v>24</v>
      </c>
      <c r="O1013" s="8"/>
    </row>
    <row r="1014" customFormat="false" ht="15" hidden="true" customHeight="true" outlineLevel="0" collapsed="false">
      <c r="B1014" s="24" t="s">
        <v>23</v>
      </c>
      <c r="C1014" s="24" t="s">
        <v>1491</v>
      </c>
      <c r="D1014" s="32" t="s">
        <v>1483</v>
      </c>
      <c r="E1014" s="2" t="e">
        <f aca="false">_xlfn.textbefore($C1014,"_")</f>
        <v>#NAME?</v>
      </c>
      <c r="F1014" s="0" t="e">
        <f aca="false">_xlfn.textbefore(_xlfn.textafter($C1014,_xlfn.CONCAT(E1014,"_")),"_")</f>
        <v>#NAME?</v>
      </c>
      <c r="G1014" s="0" t="e">
        <f aca="false">_xlfn.textbefore(_xlfn.textafter($C1014,_xlfn.CONCAT(F1014,"_")),"_")</f>
        <v>#NAME?</v>
      </c>
      <c r="H1014" s="0" t="e">
        <f aca="false">IF(_xlfn.textbefore(C1014,"_ag",,,,0)=0,0,1)</f>
        <v>#NAME?</v>
      </c>
      <c r="I1014" s="7" t="n">
        <v>1</v>
      </c>
      <c r="J1014" s="7" t="n">
        <v>1</v>
      </c>
      <c r="K1014" s="7" t="n">
        <v>1</v>
      </c>
      <c r="L1014" s="7" t="n">
        <v>0</v>
      </c>
      <c r="M1014" s="8" t="s">
        <v>24</v>
      </c>
      <c r="N1014" s="8" t="s">
        <v>24</v>
      </c>
      <c r="O1014" s="8"/>
    </row>
    <row r="1015" customFormat="false" ht="15" hidden="true" customHeight="true" outlineLevel="0" collapsed="false">
      <c r="B1015" s="24" t="s">
        <v>23</v>
      </c>
      <c r="C1015" s="24" t="s">
        <v>1492</v>
      </c>
      <c r="D1015" s="32" t="s">
        <v>1481</v>
      </c>
      <c r="E1015" s="2" t="e">
        <f aca="false">_xlfn.textbefore($C1015,"_")</f>
        <v>#NAME?</v>
      </c>
      <c r="F1015" s="0" t="e">
        <f aca="false">_xlfn.textbefore(_xlfn.textafter($C1015,_xlfn.CONCAT(E1015,"_")),"_")</f>
        <v>#NAME?</v>
      </c>
      <c r="G1015" s="0" t="e">
        <f aca="false">_xlfn.textbefore(_xlfn.textafter($C1015,_xlfn.CONCAT(F1015,"_")),"_")</f>
        <v>#NAME?</v>
      </c>
      <c r="H1015" s="0" t="e">
        <f aca="false">IF(_xlfn.textbefore(C1015,"_ag",,,,0)=0,0,1)</f>
        <v>#NAME?</v>
      </c>
      <c r="I1015" s="8"/>
      <c r="J1015" s="7" t="n">
        <v>2</v>
      </c>
      <c r="K1015" s="7" t="n">
        <v>2</v>
      </c>
      <c r="L1015" s="7" t="n">
        <v>0</v>
      </c>
      <c r="M1015" s="8" t="s">
        <v>24</v>
      </c>
      <c r="N1015" s="8" t="s">
        <v>24</v>
      </c>
      <c r="O1015" s="8"/>
    </row>
    <row r="1016" customFormat="false" ht="15" hidden="true" customHeight="true" outlineLevel="0" collapsed="false">
      <c r="B1016" s="24" t="s">
        <v>1033</v>
      </c>
      <c r="C1016" s="24" t="s">
        <v>1493</v>
      </c>
      <c r="D1016" s="32" t="s">
        <v>1481</v>
      </c>
      <c r="E1016" s="2" t="e">
        <f aca="false">_xlfn.textbefore($C1016,"_")</f>
        <v>#NAME?</v>
      </c>
      <c r="F1016" s="0" t="e">
        <f aca="false">_xlfn.textbefore(_xlfn.textafter($C1016,_xlfn.CONCAT(E1016,"_")),"_")</f>
        <v>#NAME?</v>
      </c>
      <c r="G1016" s="0" t="e">
        <f aca="false">_xlfn.textbefore(_xlfn.textafter($C1016,_xlfn.CONCAT(F1016,"_")),"_")</f>
        <v>#NAME?</v>
      </c>
      <c r="H1016" s="0" t="e">
        <f aca="false">IF(_xlfn.textbefore(C1016,"_ag",,,,0)=0,0,1)</f>
        <v>#NAME?</v>
      </c>
      <c r="I1016" s="8"/>
      <c r="J1016" s="7" t="n">
        <v>2</v>
      </c>
      <c r="K1016" s="7" t="n">
        <v>2</v>
      </c>
      <c r="L1016" s="7" t="n">
        <v>0</v>
      </c>
      <c r="M1016" s="8" t="s">
        <v>24</v>
      </c>
      <c r="N1016" s="8" t="s">
        <v>24</v>
      </c>
      <c r="O1016" s="8"/>
    </row>
    <row r="1017" customFormat="false" ht="15" hidden="true" customHeight="true" outlineLevel="0" collapsed="false">
      <c r="B1017" s="24" t="s">
        <v>1035</v>
      </c>
      <c r="C1017" s="24" t="s">
        <v>1494</v>
      </c>
      <c r="D1017" s="32" t="s">
        <v>1481</v>
      </c>
      <c r="E1017" s="2" t="e">
        <f aca="false">_xlfn.textbefore($C1017,"_")</f>
        <v>#NAME?</v>
      </c>
      <c r="F1017" s="0" t="e">
        <f aca="false">_xlfn.textbefore(_xlfn.textafter($C1017,_xlfn.CONCAT(E1017,"_")),"_")</f>
        <v>#NAME?</v>
      </c>
      <c r="G1017" s="0" t="e">
        <f aca="false">_xlfn.textbefore(_xlfn.textafter($C1017,_xlfn.CONCAT(F1017,"_")),"_")</f>
        <v>#NAME?</v>
      </c>
      <c r="H1017" s="0" t="e">
        <f aca="false">IF(_xlfn.textbefore(C1017,"_ag",,,,0)=0,0,1)</f>
        <v>#NAME?</v>
      </c>
      <c r="I1017" s="8"/>
      <c r="J1017" s="7" t="n">
        <v>2</v>
      </c>
      <c r="K1017" s="7" t="n">
        <v>2</v>
      </c>
      <c r="L1017" s="7" t="n">
        <v>0</v>
      </c>
      <c r="M1017" s="8" t="s">
        <v>24</v>
      </c>
      <c r="N1017" s="8" t="s">
        <v>24</v>
      </c>
      <c r="O1017" s="8"/>
    </row>
    <row r="1018" customFormat="false" ht="15" hidden="true" customHeight="true" outlineLevel="0" collapsed="false">
      <c r="B1018" s="24" t="s">
        <v>254</v>
      </c>
      <c r="C1018" s="24" t="s">
        <v>1495</v>
      </c>
      <c r="D1018" s="32" t="s">
        <v>1481</v>
      </c>
      <c r="E1018" s="2" t="e">
        <f aca="false">_xlfn.textbefore($C1018,"_")</f>
        <v>#NAME?</v>
      </c>
      <c r="F1018" s="0" t="e">
        <f aca="false">_xlfn.textbefore(_xlfn.textafter($C1018,_xlfn.CONCAT(E1018,"_")),"_")</f>
        <v>#NAME?</v>
      </c>
      <c r="G1018" s="0" t="e">
        <f aca="false">_xlfn.textbefore(_xlfn.textafter($C1018,_xlfn.CONCAT(F1018,"_")),"_")</f>
        <v>#NAME?</v>
      </c>
      <c r="H1018" s="0" t="e">
        <f aca="false">IF(_xlfn.textbefore(C1018,"_ag",,,,0)=0,0,1)</f>
        <v>#NAME?</v>
      </c>
      <c r="I1018" s="8"/>
      <c r="J1018" s="7" t="n">
        <v>2</v>
      </c>
      <c r="K1018" s="7" t="n">
        <v>2</v>
      </c>
      <c r="L1018" s="7" t="n">
        <v>0</v>
      </c>
      <c r="M1018" s="8" t="s">
        <v>24</v>
      </c>
      <c r="N1018" s="8" t="s">
        <v>24</v>
      </c>
      <c r="O1018" s="8"/>
    </row>
    <row r="1019" customFormat="false" ht="15" hidden="true" customHeight="true" outlineLevel="0" collapsed="false">
      <c r="B1019" s="24" t="s">
        <v>39</v>
      </c>
      <c r="C1019" s="24" t="s">
        <v>1496</v>
      </c>
      <c r="D1019" s="32" t="s">
        <v>1483</v>
      </c>
      <c r="E1019" s="2" t="e">
        <f aca="false">_xlfn.textbefore($C1019,"_")</f>
        <v>#NAME?</v>
      </c>
      <c r="F1019" s="0" t="e">
        <f aca="false">_xlfn.textbefore(_xlfn.textafter($C1019,_xlfn.CONCAT(E1019,"_")),"_")</f>
        <v>#NAME?</v>
      </c>
      <c r="G1019" s="0" t="e">
        <f aca="false">_xlfn.textbefore(_xlfn.textafter($C1019,_xlfn.CONCAT(F1019,"_")),"_")</f>
        <v>#NAME?</v>
      </c>
      <c r="H1019" s="0" t="e">
        <f aca="false">IF(_xlfn.textbefore(C1019,"_ag",,,,0)=0,0,1)</f>
        <v>#NAME?</v>
      </c>
      <c r="I1019" s="7" t="n">
        <v>1</v>
      </c>
      <c r="J1019" s="7" t="n">
        <v>1</v>
      </c>
      <c r="K1019" s="7" t="n">
        <v>1</v>
      </c>
      <c r="L1019" s="7" t="n">
        <v>0</v>
      </c>
      <c r="M1019" s="8" t="s">
        <v>24</v>
      </c>
      <c r="N1019" s="8" t="s">
        <v>24</v>
      </c>
      <c r="O1019" s="8"/>
    </row>
    <row r="1020" customFormat="false" ht="15" hidden="true" customHeight="true" outlineLevel="0" collapsed="false">
      <c r="B1020" s="24" t="s">
        <v>39</v>
      </c>
      <c r="C1020" s="24" t="s">
        <v>1497</v>
      </c>
      <c r="D1020" s="32" t="s">
        <v>1481</v>
      </c>
      <c r="E1020" s="2" t="e">
        <f aca="false">_xlfn.textbefore($C1020,"_")</f>
        <v>#NAME?</v>
      </c>
      <c r="F1020" s="0" t="e">
        <f aca="false">_xlfn.textbefore(_xlfn.textafter($C1020,_xlfn.CONCAT(E1020,"_")),"_")</f>
        <v>#NAME?</v>
      </c>
      <c r="G1020" s="0" t="e">
        <f aca="false">_xlfn.textbefore(_xlfn.textafter($C1020,_xlfn.CONCAT(F1020,"_")),"_")</f>
        <v>#NAME?</v>
      </c>
      <c r="H1020" s="0" t="e">
        <f aca="false">IF(_xlfn.textbefore(C1020,"_ag",,,,0)=0,0,1)</f>
        <v>#NAME?</v>
      </c>
      <c r="I1020" s="8"/>
      <c r="J1020" s="7" t="n">
        <v>2</v>
      </c>
      <c r="K1020" s="7" t="n">
        <v>2</v>
      </c>
      <c r="L1020" s="7" t="n">
        <v>0</v>
      </c>
      <c r="M1020" s="8" t="s">
        <v>24</v>
      </c>
      <c r="N1020" s="8" t="s">
        <v>24</v>
      </c>
      <c r="O1020" s="8"/>
    </row>
    <row r="1021" customFormat="false" ht="15" hidden="true" customHeight="true" outlineLevel="0" collapsed="false">
      <c r="B1021" s="43" t="s">
        <v>1390</v>
      </c>
      <c r="C1021" s="24" t="s">
        <v>1498</v>
      </c>
      <c r="D1021" s="32" t="s">
        <v>1477</v>
      </c>
      <c r="E1021" s="2" t="e">
        <f aca="false">_xlfn.textbefore($C1021,"_")</f>
        <v>#NAME?</v>
      </c>
      <c r="F1021" s="0" t="e">
        <f aca="false">_xlfn.textbefore(_xlfn.textafter($C1021,_xlfn.CONCAT(E1021,"_")),"_")</f>
        <v>#NAME?</v>
      </c>
      <c r="G1021" s="0" t="e">
        <f aca="false">_xlfn.textbefore(_xlfn.textafter($C1021,_xlfn.CONCAT(F1021,"_")),"_")</f>
        <v>#NAME?</v>
      </c>
      <c r="H1021" s="0" t="e">
        <f aca="false">IF(_xlfn.textbefore(C1021,"_ag",,,,0)=0,0,1)</f>
        <v>#NAME?</v>
      </c>
      <c r="I1021" s="8"/>
      <c r="J1021" s="7" t="n">
        <v>3</v>
      </c>
      <c r="K1021" s="7" t="n">
        <v>3</v>
      </c>
      <c r="L1021" s="7" t="n">
        <v>1</v>
      </c>
      <c r="M1021" s="8" t="s">
        <v>19</v>
      </c>
      <c r="N1021" s="8" t="s">
        <v>19</v>
      </c>
      <c r="O1021" s="8" t="s">
        <v>20</v>
      </c>
    </row>
    <row r="1022" customFormat="false" ht="15" hidden="true" customHeight="true" outlineLevel="0" collapsed="false">
      <c r="B1022" s="24" t="s">
        <v>31</v>
      </c>
      <c r="C1022" s="24" t="s">
        <v>1499</v>
      </c>
      <c r="D1022" s="32" t="s">
        <v>1481</v>
      </c>
      <c r="E1022" s="2" t="e">
        <f aca="false">_xlfn.textbefore($C1022,"_")</f>
        <v>#NAME?</v>
      </c>
      <c r="F1022" s="0" t="e">
        <f aca="false">_xlfn.textbefore(_xlfn.textafter($C1022,_xlfn.CONCAT(E1022,"_")),"_")</f>
        <v>#NAME?</v>
      </c>
      <c r="G1022" s="0" t="e">
        <f aca="false">_xlfn.textbefore(_xlfn.textafter($C1022,_xlfn.CONCAT(F1022,"_")),"_")</f>
        <v>#NAME?</v>
      </c>
      <c r="H1022" s="0" t="e">
        <f aca="false">IF(_xlfn.textbefore(C1022,"_ag",,,,0)=0,0,1)</f>
        <v>#NAME?</v>
      </c>
      <c r="I1022" s="8"/>
      <c r="J1022" s="7" t="n">
        <v>2</v>
      </c>
      <c r="K1022" s="7" t="n">
        <v>2</v>
      </c>
      <c r="L1022" s="7" t="n">
        <v>0</v>
      </c>
      <c r="M1022" s="8" t="s">
        <v>24</v>
      </c>
      <c r="N1022" s="8" t="s">
        <v>24</v>
      </c>
      <c r="O1022" s="8"/>
    </row>
    <row r="1023" customFormat="false" ht="15" hidden="true" customHeight="true" outlineLevel="0" collapsed="false">
      <c r="B1023" s="43" t="s">
        <v>1393</v>
      </c>
      <c r="C1023" s="24" t="s">
        <v>1500</v>
      </c>
      <c r="D1023" s="41" t="s">
        <v>1488</v>
      </c>
      <c r="E1023" s="2" t="e">
        <f aca="false">_xlfn.textbefore($C1023,"_")</f>
        <v>#NAME?</v>
      </c>
      <c r="F1023" s="0" t="e">
        <f aca="false">_xlfn.textbefore(_xlfn.textafter($C1023,_xlfn.CONCAT(E1023,"_")),"_")</f>
        <v>#NAME?</v>
      </c>
      <c r="G1023" s="0" t="e">
        <f aca="false">_xlfn.textbefore(_xlfn.textafter($C1023,_xlfn.CONCAT(F1023,"_")),"_")</f>
        <v>#NAME?</v>
      </c>
      <c r="H1023" s="0" t="e">
        <f aca="false">IF(_xlfn.textbefore(C1023,"_ag",,,,0)=0,0,1)</f>
        <v>#NAME?</v>
      </c>
      <c r="I1023" s="8"/>
      <c r="J1023" s="7" t="n">
        <v>3</v>
      </c>
      <c r="K1023" s="7" t="n">
        <v>3</v>
      </c>
      <c r="L1023" s="7" t="n">
        <v>1</v>
      </c>
      <c r="M1023" s="8" t="s">
        <v>19</v>
      </c>
      <c r="N1023" s="8" t="s">
        <v>19</v>
      </c>
      <c r="O1023" s="8" t="s">
        <v>20</v>
      </c>
    </row>
    <row r="1024" customFormat="false" ht="15" hidden="true" customHeight="true" outlineLevel="0" collapsed="false">
      <c r="B1024" s="43" t="s">
        <v>1393</v>
      </c>
      <c r="C1024" s="24" t="s">
        <v>1501</v>
      </c>
      <c r="D1024" s="32" t="s">
        <v>1481</v>
      </c>
      <c r="E1024" s="2" t="e">
        <f aca="false">_xlfn.textbefore($C1024,"_")</f>
        <v>#NAME?</v>
      </c>
      <c r="F1024" s="0" t="e">
        <f aca="false">_xlfn.textbefore(_xlfn.textafter($C1024,_xlfn.CONCAT(E1024,"_")),"_")</f>
        <v>#NAME?</v>
      </c>
      <c r="G1024" s="0" t="e">
        <f aca="false">_xlfn.textbefore(_xlfn.textafter($C1024,_xlfn.CONCAT(F1024,"_")),"_")</f>
        <v>#NAME?</v>
      </c>
      <c r="H1024" s="0" t="e">
        <f aca="false">IF(_xlfn.textbefore(C1024,"_ag",,,,0)=0,0,1)</f>
        <v>#NAME?</v>
      </c>
      <c r="I1024" s="8"/>
      <c r="J1024" s="7" t="n">
        <v>2</v>
      </c>
      <c r="K1024" s="7" t="n">
        <v>2</v>
      </c>
      <c r="L1024" s="7" t="n">
        <v>1</v>
      </c>
      <c r="M1024" s="8" t="s">
        <v>19</v>
      </c>
      <c r="N1024" s="8" t="s">
        <v>24</v>
      </c>
      <c r="O1024" s="8" t="s">
        <v>20</v>
      </c>
    </row>
    <row r="1025" customFormat="false" ht="15" hidden="true" customHeight="true" outlineLevel="0" collapsed="false">
      <c r="B1025" s="24" t="s">
        <v>1026</v>
      </c>
      <c r="C1025" s="24" t="s">
        <v>1502</v>
      </c>
      <c r="D1025" s="41" t="s">
        <v>1503</v>
      </c>
      <c r="E1025" s="2" t="e">
        <f aca="false">_xlfn.textbefore($C1025,"_")</f>
        <v>#NAME?</v>
      </c>
      <c r="F1025" s="0" t="e">
        <f aca="false">_xlfn.textbefore(_xlfn.textafter($C1025,_xlfn.CONCAT(E1025,"_")),"_")</f>
        <v>#NAME?</v>
      </c>
      <c r="G1025" s="0" t="e">
        <f aca="false">_xlfn.textbefore(_xlfn.textafter($C1025,_xlfn.CONCAT(F1025,"_")),"_")</f>
        <v>#NAME?</v>
      </c>
      <c r="H1025" s="0" t="e">
        <f aca="false">IF(_xlfn.textbefore(C1025,"_ag",,,,0)=0,0,1)</f>
        <v>#NAME?</v>
      </c>
      <c r="I1025" s="8"/>
      <c r="J1025" s="7" t="n">
        <v>2</v>
      </c>
      <c r="K1025" s="7" t="n">
        <v>2</v>
      </c>
      <c r="L1025" s="7" t="n">
        <v>0</v>
      </c>
      <c r="M1025" s="8" t="s">
        <v>24</v>
      </c>
      <c r="N1025" s="8" t="s">
        <v>24</v>
      </c>
      <c r="O1025" s="8"/>
    </row>
    <row r="1026" customFormat="false" ht="15" hidden="true" customHeight="true" outlineLevel="0" collapsed="false">
      <c r="B1026" s="24" t="s">
        <v>1026</v>
      </c>
      <c r="C1026" s="24" t="s">
        <v>1504</v>
      </c>
      <c r="D1026" s="32" t="s">
        <v>1481</v>
      </c>
      <c r="E1026" s="2" t="e">
        <f aca="false">_xlfn.textbefore($C1026,"_")</f>
        <v>#NAME?</v>
      </c>
      <c r="F1026" s="0" t="e">
        <f aca="false">_xlfn.textbefore(_xlfn.textafter($C1026,_xlfn.CONCAT(E1026,"_")),"_")</f>
        <v>#NAME?</v>
      </c>
      <c r="G1026" s="0" t="e">
        <f aca="false">_xlfn.textbefore(_xlfn.textafter($C1026,_xlfn.CONCAT(F1026,"_")),"_")</f>
        <v>#NAME?</v>
      </c>
      <c r="H1026" s="0" t="e">
        <f aca="false">IF(_xlfn.textbefore(C1026,"_ag",,,,0)=0,0,1)</f>
        <v>#NAME?</v>
      </c>
      <c r="I1026" s="8"/>
      <c r="J1026" s="7" t="n">
        <v>2</v>
      </c>
      <c r="K1026" s="7" t="n">
        <v>2</v>
      </c>
      <c r="L1026" s="7" t="n">
        <v>0</v>
      </c>
      <c r="M1026" s="8" t="s">
        <v>24</v>
      </c>
      <c r="N1026" s="8" t="s">
        <v>24</v>
      </c>
      <c r="O1026" s="8"/>
    </row>
    <row r="1027" customFormat="false" ht="15" hidden="true" customHeight="true" outlineLevel="0" collapsed="false">
      <c r="B1027" s="24" t="s">
        <v>1029</v>
      </c>
      <c r="C1027" s="24" t="s">
        <v>1505</v>
      </c>
      <c r="D1027" s="41" t="s">
        <v>1503</v>
      </c>
      <c r="E1027" s="2" t="e">
        <f aca="false">_xlfn.textbefore($C1027,"_")</f>
        <v>#NAME?</v>
      </c>
      <c r="F1027" s="0" t="e">
        <f aca="false">_xlfn.textbefore(_xlfn.textafter($C1027,_xlfn.CONCAT(E1027,"_")),"_")</f>
        <v>#NAME?</v>
      </c>
      <c r="G1027" s="0" t="e">
        <f aca="false">_xlfn.textbefore(_xlfn.textafter($C1027,_xlfn.CONCAT(F1027,"_")),"_")</f>
        <v>#NAME?</v>
      </c>
      <c r="H1027" s="0" t="e">
        <f aca="false">IF(_xlfn.textbefore(C1027,"_ag",,,,0)=0,0,1)</f>
        <v>#NAME?</v>
      </c>
      <c r="I1027" s="8"/>
      <c r="J1027" s="7" t="n">
        <v>2</v>
      </c>
      <c r="K1027" s="7" t="n">
        <v>2</v>
      </c>
      <c r="L1027" s="7" t="n">
        <v>0</v>
      </c>
      <c r="M1027" s="8" t="s">
        <v>24</v>
      </c>
      <c r="N1027" s="8" t="s">
        <v>24</v>
      </c>
      <c r="O1027" s="8"/>
    </row>
    <row r="1028" customFormat="false" ht="15" hidden="true" customHeight="true" outlineLevel="0" collapsed="false">
      <c r="B1028" s="24" t="s">
        <v>1029</v>
      </c>
      <c r="C1028" s="24" t="s">
        <v>1506</v>
      </c>
      <c r="D1028" s="32" t="s">
        <v>1481</v>
      </c>
      <c r="E1028" s="2" t="e">
        <f aca="false">_xlfn.textbefore($C1028,"_")</f>
        <v>#NAME?</v>
      </c>
      <c r="F1028" s="0" t="e">
        <f aca="false">_xlfn.textbefore(_xlfn.textafter($C1028,_xlfn.CONCAT(E1028,"_")),"_")</f>
        <v>#NAME?</v>
      </c>
      <c r="G1028" s="0" t="e">
        <f aca="false">_xlfn.textbefore(_xlfn.textafter($C1028,_xlfn.CONCAT(F1028,"_")),"_")</f>
        <v>#NAME?</v>
      </c>
      <c r="H1028" s="0" t="e">
        <f aca="false">IF(_xlfn.textbefore(C1028,"_ag",,,,0)=0,0,1)</f>
        <v>#NAME?</v>
      </c>
      <c r="I1028" s="8"/>
      <c r="J1028" s="7" t="n">
        <v>2</v>
      </c>
      <c r="K1028" s="7" t="n">
        <v>2</v>
      </c>
      <c r="L1028" s="7" t="n">
        <v>0</v>
      </c>
      <c r="M1028" s="8" t="s">
        <v>24</v>
      </c>
      <c r="N1028" s="8" t="s">
        <v>24</v>
      </c>
      <c r="O1028" s="8"/>
    </row>
    <row r="1029" customFormat="false" ht="15" hidden="true" customHeight="true" outlineLevel="0" collapsed="false">
      <c r="B1029" s="24" t="s">
        <v>23</v>
      </c>
      <c r="C1029" s="24" t="s">
        <v>1507</v>
      </c>
      <c r="D1029" s="32" t="s">
        <v>1483</v>
      </c>
      <c r="E1029" s="2" t="e">
        <f aca="false">_xlfn.textbefore($C1029,"_")</f>
        <v>#NAME?</v>
      </c>
      <c r="F1029" s="0" t="e">
        <f aca="false">_xlfn.textbefore(_xlfn.textafter($C1029,_xlfn.CONCAT(E1029,"_")),"_")</f>
        <v>#NAME?</v>
      </c>
      <c r="G1029" s="0" t="e">
        <f aca="false">_xlfn.textbefore(_xlfn.textafter($C1029,_xlfn.CONCAT(F1029,"_")),"_")</f>
        <v>#NAME?</v>
      </c>
      <c r="H1029" s="0" t="e">
        <f aca="false">IF(_xlfn.textbefore(C1029,"_ag",,,,0)=0,0,1)</f>
        <v>#NAME?</v>
      </c>
      <c r="I1029" s="7" t="n">
        <v>1</v>
      </c>
      <c r="J1029" s="7" t="n">
        <v>1</v>
      </c>
      <c r="K1029" s="7" t="n">
        <v>1</v>
      </c>
      <c r="L1029" s="7" t="n">
        <v>0</v>
      </c>
      <c r="M1029" s="8" t="s">
        <v>24</v>
      </c>
      <c r="N1029" s="8" t="s">
        <v>24</v>
      </c>
      <c r="O1029" s="8"/>
    </row>
    <row r="1030" customFormat="false" ht="15" hidden="true" customHeight="true" outlineLevel="0" collapsed="false">
      <c r="B1030" s="24" t="s">
        <v>1051</v>
      </c>
      <c r="C1030" s="24" t="s">
        <v>1508</v>
      </c>
      <c r="D1030" s="32" t="s">
        <v>1481</v>
      </c>
      <c r="E1030" s="2" t="e">
        <f aca="false">_xlfn.textbefore($C1030,"_")</f>
        <v>#NAME?</v>
      </c>
      <c r="F1030" s="0" t="e">
        <f aca="false">_xlfn.textbefore(_xlfn.textafter($C1030,_xlfn.CONCAT(E1030,"_")),"_")</f>
        <v>#NAME?</v>
      </c>
      <c r="G1030" s="0" t="e">
        <f aca="false">_xlfn.textbefore(_xlfn.textafter($C1030,_xlfn.CONCAT(F1030,"_")),"_")</f>
        <v>#NAME?</v>
      </c>
      <c r="H1030" s="0" t="e">
        <f aca="false">IF(_xlfn.textbefore(C1030,"_ag",,,,0)=0,0,1)</f>
        <v>#NAME?</v>
      </c>
      <c r="I1030" s="8"/>
      <c r="J1030" s="7" t="n">
        <v>2</v>
      </c>
      <c r="K1030" s="7" t="n">
        <v>2</v>
      </c>
      <c r="L1030" s="7" t="n">
        <v>0</v>
      </c>
      <c r="M1030" s="8" t="s">
        <v>24</v>
      </c>
      <c r="N1030" s="8" t="s">
        <v>24</v>
      </c>
      <c r="O1030" s="8"/>
    </row>
    <row r="1031" customFormat="false" ht="15" hidden="true" customHeight="true" outlineLevel="0" collapsed="false">
      <c r="B1031" s="24" t="s">
        <v>1053</v>
      </c>
      <c r="C1031" s="24" t="s">
        <v>1509</v>
      </c>
      <c r="D1031" s="32" t="s">
        <v>1481</v>
      </c>
      <c r="E1031" s="2" t="e">
        <f aca="false">_xlfn.textbefore($C1031,"_")</f>
        <v>#NAME?</v>
      </c>
      <c r="F1031" s="0" t="e">
        <f aca="false">_xlfn.textbefore(_xlfn.textafter($C1031,_xlfn.CONCAT(E1031,"_")),"_")</f>
        <v>#NAME?</v>
      </c>
      <c r="G1031" s="0" t="e">
        <f aca="false">_xlfn.textbefore(_xlfn.textafter($C1031,_xlfn.CONCAT(F1031,"_")),"_")</f>
        <v>#NAME?</v>
      </c>
      <c r="H1031" s="0" t="e">
        <f aca="false">IF(_xlfn.textbefore(C1031,"_ag",,,,0)=0,0,1)</f>
        <v>#NAME?</v>
      </c>
      <c r="I1031" s="8"/>
      <c r="J1031" s="7" t="n">
        <v>2</v>
      </c>
      <c r="K1031" s="7" t="n">
        <v>2</v>
      </c>
      <c r="L1031" s="7" t="n">
        <v>0</v>
      </c>
      <c r="M1031" s="8" t="s">
        <v>24</v>
      </c>
      <c r="N1031" s="8" t="s">
        <v>24</v>
      </c>
      <c r="O1031" s="8"/>
    </row>
    <row r="1032" customFormat="false" ht="15" hidden="true" customHeight="true" outlineLevel="0" collapsed="false">
      <c r="B1032" s="24" t="s">
        <v>1033</v>
      </c>
      <c r="C1032" s="24" t="s">
        <v>1510</v>
      </c>
      <c r="D1032" s="32" t="s">
        <v>1481</v>
      </c>
      <c r="E1032" s="2" t="e">
        <f aca="false">_xlfn.textbefore($C1032,"_")</f>
        <v>#NAME?</v>
      </c>
      <c r="F1032" s="0" t="e">
        <f aca="false">_xlfn.textbefore(_xlfn.textafter($C1032,_xlfn.CONCAT(E1032,"_")),"_")</f>
        <v>#NAME?</v>
      </c>
      <c r="G1032" s="0" t="e">
        <f aca="false">_xlfn.textbefore(_xlfn.textafter($C1032,_xlfn.CONCAT(F1032,"_")),"_")</f>
        <v>#NAME?</v>
      </c>
      <c r="H1032" s="0" t="e">
        <f aca="false">IF(_xlfn.textbefore(C1032,"_ag",,,,0)=0,0,1)</f>
        <v>#NAME?</v>
      </c>
      <c r="I1032" s="8"/>
      <c r="J1032" s="7" t="n">
        <v>2</v>
      </c>
      <c r="K1032" s="7" t="n">
        <v>2</v>
      </c>
      <c r="L1032" s="7" t="n">
        <v>0</v>
      </c>
      <c r="M1032" s="8" t="s">
        <v>24</v>
      </c>
      <c r="N1032" s="8" t="s">
        <v>24</v>
      </c>
      <c r="O1032" s="8"/>
    </row>
    <row r="1033" customFormat="false" ht="15" hidden="true" customHeight="true" outlineLevel="0" collapsed="false">
      <c r="B1033" s="24" t="s">
        <v>1035</v>
      </c>
      <c r="C1033" s="24" t="s">
        <v>1511</v>
      </c>
      <c r="D1033" s="32" t="s">
        <v>1481</v>
      </c>
      <c r="E1033" s="2" t="e">
        <f aca="false">_xlfn.textbefore($C1033,"_")</f>
        <v>#NAME?</v>
      </c>
      <c r="F1033" s="0" t="e">
        <f aca="false">_xlfn.textbefore(_xlfn.textafter($C1033,_xlfn.CONCAT(E1033,"_")),"_")</f>
        <v>#NAME?</v>
      </c>
      <c r="G1033" s="0" t="e">
        <f aca="false">_xlfn.textbefore(_xlfn.textafter($C1033,_xlfn.CONCAT(F1033,"_")),"_")</f>
        <v>#NAME?</v>
      </c>
      <c r="H1033" s="0" t="e">
        <f aca="false">IF(_xlfn.textbefore(C1033,"_ag",,,,0)=0,0,1)</f>
        <v>#NAME?</v>
      </c>
      <c r="I1033" s="8"/>
      <c r="J1033" s="7" t="n">
        <v>2</v>
      </c>
      <c r="K1033" s="7" t="n">
        <v>2</v>
      </c>
      <c r="L1033" s="7" t="n">
        <v>0</v>
      </c>
      <c r="M1033" s="8" t="s">
        <v>24</v>
      </c>
      <c r="N1033" s="8" t="s">
        <v>24</v>
      </c>
      <c r="O1033" s="8"/>
    </row>
    <row r="1034" customFormat="false" ht="15" hidden="true" customHeight="true" outlineLevel="0" collapsed="false">
      <c r="B1034" s="24" t="s">
        <v>23</v>
      </c>
      <c r="C1034" s="24" t="s">
        <v>1512</v>
      </c>
      <c r="D1034" s="32" t="s">
        <v>1513</v>
      </c>
      <c r="E1034" s="2" t="e">
        <f aca="false">_xlfn.textbefore($C1034,"_")</f>
        <v>#NAME?</v>
      </c>
      <c r="F1034" s="0" t="e">
        <f aca="false">_xlfn.textbefore(_xlfn.textafter($C1034,_xlfn.CONCAT(E1034,"_")),"_")</f>
        <v>#NAME?</v>
      </c>
      <c r="G1034" s="0" t="e">
        <f aca="false">_xlfn.textbefore(_xlfn.textafter($C1034,_xlfn.CONCAT(F1034,"_")),"_")</f>
        <v>#NAME?</v>
      </c>
      <c r="H1034" s="0" t="e">
        <f aca="false">IF(_xlfn.textbefore(C1034,"_ag",,,,0)=0,0,1)</f>
        <v>#NAME?</v>
      </c>
      <c r="I1034" s="7" t="n">
        <v>1</v>
      </c>
      <c r="J1034" s="7" t="n">
        <v>1</v>
      </c>
      <c r="K1034" s="7" t="n">
        <v>1</v>
      </c>
      <c r="L1034" s="7" t="n">
        <v>0</v>
      </c>
      <c r="M1034" s="8" t="s">
        <v>24</v>
      </c>
      <c r="N1034" s="8" t="s">
        <v>24</v>
      </c>
      <c r="O1034" s="8"/>
    </row>
    <row r="1035" customFormat="false" ht="15" hidden="true" customHeight="true" outlineLevel="0" collapsed="false">
      <c r="B1035" s="24" t="s">
        <v>23</v>
      </c>
      <c r="C1035" s="24" t="s">
        <v>1514</v>
      </c>
      <c r="D1035" s="32" t="s">
        <v>1515</v>
      </c>
      <c r="E1035" s="2" t="e">
        <f aca="false">_xlfn.textbefore($C1035,"_")</f>
        <v>#NAME?</v>
      </c>
      <c r="F1035" s="0" t="e">
        <f aca="false">_xlfn.textbefore(_xlfn.textafter($C1035,_xlfn.CONCAT(E1035,"_")),"_")</f>
        <v>#NAME?</v>
      </c>
      <c r="G1035" s="0" t="e">
        <f aca="false">_xlfn.textbefore(_xlfn.textafter($C1035,_xlfn.CONCAT(F1035,"_")),"_")</f>
        <v>#NAME?</v>
      </c>
      <c r="H1035" s="0" t="e">
        <f aca="false">IF(_xlfn.textbefore(C1035,"_ag",,,,0)=0,0,1)</f>
        <v>#NAME?</v>
      </c>
      <c r="I1035" s="7" t="n">
        <v>1</v>
      </c>
      <c r="J1035" s="7" t="n">
        <v>1</v>
      </c>
      <c r="K1035" s="7" t="n">
        <v>1</v>
      </c>
      <c r="L1035" s="7" t="n">
        <v>0</v>
      </c>
      <c r="M1035" s="8" t="s">
        <v>24</v>
      </c>
      <c r="N1035" s="8" t="s">
        <v>24</v>
      </c>
      <c r="O1035" s="8"/>
    </row>
    <row r="1036" customFormat="false" ht="15" hidden="true" customHeight="true" outlineLevel="0" collapsed="false">
      <c r="B1036" s="24" t="s">
        <v>23</v>
      </c>
      <c r="C1036" s="24" t="s">
        <v>1516</v>
      </c>
      <c r="D1036" s="32" t="s">
        <v>1515</v>
      </c>
      <c r="E1036" s="2" t="e">
        <f aca="false">_xlfn.textbefore($C1036,"_")</f>
        <v>#NAME?</v>
      </c>
      <c r="F1036" s="0" t="e">
        <f aca="false">_xlfn.textbefore(_xlfn.textafter($C1036,_xlfn.CONCAT(E1036,"_")),"_")</f>
        <v>#NAME?</v>
      </c>
      <c r="G1036" s="0" t="e">
        <f aca="false">_xlfn.textbefore(_xlfn.textafter($C1036,_xlfn.CONCAT(F1036,"_")),"_")</f>
        <v>#NAME?</v>
      </c>
      <c r="H1036" s="0" t="e">
        <f aca="false">IF(_xlfn.textbefore(C1036,"_ag",,,,0)=0,0,1)</f>
        <v>#NAME?</v>
      </c>
      <c r="I1036" s="7" t="n">
        <v>1</v>
      </c>
      <c r="J1036" s="7" t="n">
        <v>1</v>
      </c>
      <c r="K1036" s="7" t="n">
        <v>1</v>
      </c>
      <c r="L1036" s="7" t="n">
        <v>0</v>
      </c>
      <c r="M1036" s="8" t="s">
        <v>24</v>
      </c>
      <c r="N1036" s="8" t="s">
        <v>24</v>
      </c>
      <c r="O1036" s="8"/>
    </row>
    <row r="1037" customFormat="false" ht="15" hidden="true" customHeight="true" outlineLevel="0" collapsed="false">
      <c r="B1037" s="24" t="s">
        <v>23</v>
      </c>
      <c r="C1037" s="24" t="s">
        <v>1517</v>
      </c>
      <c r="D1037" s="32" t="s">
        <v>1515</v>
      </c>
      <c r="E1037" s="2" t="e">
        <f aca="false">_xlfn.textbefore($C1037,"_")</f>
        <v>#NAME?</v>
      </c>
      <c r="F1037" s="0" t="e">
        <f aca="false">_xlfn.textbefore(_xlfn.textafter($C1037,_xlfn.CONCAT(E1037,"_")),"_")</f>
        <v>#NAME?</v>
      </c>
      <c r="G1037" s="0" t="e">
        <f aca="false">_xlfn.textbefore(_xlfn.textafter($C1037,_xlfn.CONCAT(F1037,"_")),"_")</f>
        <v>#NAME?</v>
      </c>
      <c r="H1037" s="0" t="e">
        <f aca="false">IF(_xlfn.textbefore(C1037,"_ag",,,,0)=0,0,1)</f>
        <v>#NAME?</v>
      </c>
      <c r="I1037" s="7" t="n">
        <v>1</v>
      </c>
      <c r="J1037" s="7" t="n">
        <v>1</v>
      </c>
      <c r="K1037" s="7" t="n">
        <v>1</v>
      </c>
      <c r="L1037" s="7" t="n">
        <v>0</v>
      </c>
      <c r="M1037" s="8" t="s">
        <v>24</v>
      </c>
      <c r="N1037" s="8" t="s">
        <v>24</v>
      </c>
      <c r="O1037" s="8"/>
    </row>
    <row r="1038" customFormat="false" ht="15" hidden="true" customHeight="true" outlineLevel="0" collapsed="false">
      <c r="B1038" s="43" t="s">
        <v>1390</v>
      </c>
      <c r="C1038" s="24" t="s">
        <v>1518</v>
      </c>
      <c r="D1038" s="32" t="s">
        <v>1519</v>
      </c>
      <c r="E1038" s="2" t="e">
        <f aca="false">_xlfn.textbefore($C1038,"_")</f>
        <v>#NAME?</v>
      </c>
      <c r="F1038" s="0" t="e">
        <f aca="false">_xlfn.textbefore(_xlfn.textafter($C1038,_xlfn.CONCAT(E1038,"_")),"_")</f>
        <v>#NAME?</v>
      </c>
      <c r="G1038" s="0" t="e">
        <f aca="false">_xlfn.textbefore(_xlfn.textafter($C1038,_xlfn.CONCAT(F1038,"_")),"_")</f>
        <v>#NAME?</v>
      </c>
      <c r="H1038" s="0" t="e">
        <f aca="false">IF(_xlfn.textbefore(C1038,"_ag",,,,0)=0,0,1)</f>
        <v>#NAME?</v>
      </c>
      <c r="I1038" s="8"/>
      <c r="J1038" s="7" t="n">
        <v>2</v>
      </c>
      <c r="K1038" s="7" t="n">
        <v>2</v>
      </c>
      <c r="L1038" s="7" t="n">
        <v>1</v>
      </c>
      <c r="M1038" s="8" t="s">
        <v>19</v>
      </c>
      <c r="N1038" s="8" t="s">
        <v>19</v>
      </c>
      <c r="O1038" s="8" t="s">
        <v>20</v>
      </c>
    </row>
    <row r="1039" customFormat="false" ht="15" hidden="true" customHeight="true" outlineLevel="0" collapsed="false">
      <c r="B1039" s="24" t="s">
        <v>23</v>
      </c>
      <c r="C1039" s="24" t="s">
        <v>1520</v>
      </c>
      <c r="D1039" s="32" t="s">
        <v>1515</v>
      </c>
      <c r="E1039" s="2" t="e">
        <f aca="false">_xlfn.textbefore($C1039,"_")</f>
        <v>#NAME?</v>
      </c>
      <c r="F1039" s="0" t="e">
        <f aca="false">_xlfn.textbefore(_xlfn.textafter($C1039,_xlfn.CONCAT(E1039,"_")),"_")</f>
        <v>#NAME?</v>
      </c>
      <c r="G1039" s="0" t="e">
        <f aca="false">_xlfn.textbefore(_xlfn.textafter($C1039,_xlfn.CONCAT(F1039,"_")),"_")</f>
        <v>#NAME?</v>
      </c>
      <c r="H1039" s="0" t="e">
        <f aca="false">IF(_xlfn.textbefore(C1039,"_ag",,,,0)=0,0,1)</f>
        <v>#NAME?</v>
      </c>
      <c r="I1039" s="7" t="n">
        <v>1</v>
      </c>
      <c r="J1039" s="7" t="n">
        <v>1</v>
      </c>
      <c r="K1039" s="7" t="n">
        <v>1</v>
      </c>
      <c r="L1039" s="7" t="n">
        <v>0</v>
      </c>
      <c r="M1039" s="8" t="s">
        <v>24</v>
      </c>
      <c r="N1039" s="8" t="s">
        <v>24</v>
      </c>
      <c r="O1039" s="8"/>
    </row>
    <row r="1040" customFormat="false" ht="15" hidden="true" customHeight="true" outlineLevel="0" collapsed="false">
      <c r="B1040" s="24" t="s">
        <v>23</v>
      </c>
      <c r="C1040" s="24" t="s">
        <v>1521</v>
      </c>
      <c r="D1040" s="32" t="s">
        <v>1515</v>
      </c>
      <c r="E1040" s="2" t="e">
        <f aca="false">_xlfn.textbefore($C1040,"_")</f>
        <v>#NAME?</v>
      </c>
      <c r="F1040" s="0" t="e">
        <f aca="false">_xlfn.textbefore(_xlfn.textafter($C1040,_xlfn.CONCAT(E1040,"_")),"_")</f>
        <v>#NAME?</v>
      </c>
      <c r="G1040" s="0" t="e">
        <f aca="false">_xlfn.textbefore(_xlfn.textafter($C1040,_xlfn.CONCAT(F1040,"_")),"_")</f>
        <v>#NAME?</v>
      </c>
      <c r="H1040" s="0" t="e">
        <f aca="false">IF(_xlfn.textbefore(C1040,"_ag",,,,0)=0,0,1)</f>
        <v>#NAME?</v>
      </c>
      <c r="I1040" s="7" t="n">
        <v>1</v>
      </c>
      <c r="J1040" s="7" t="n">
        <v>1</v>
      </c>
      <c r="K1040" s="7" t="n">
        <v>1</v>
      </c>
      <c r="L1040" s="7" t="n">
        <v>0</v>
      </c>
      <c r="M1040" s="8" t="s">
        <v>24</v>
      </c>
      <c r="N1040" s="8" t="s">
        <v>24</v>
      </c>
      <c r="O1040" s="8"/>
    </row>
    <row r="1041" customFormat="false" ht="15" hidden="true" customHeight="true" outlineLevel="0" collapsed="false">
      <c r="B1041" s="43" t="s">
        <v>1390</v>
      </c>
      <c r="C1041" s="24" t="s">
        <v>1522</v>
      </c>
      <c r="D1041" s="32" t="s">
        <v>1519</v>
      </c>
      <c r="E1041" s="2" t="e">
        <f aca="false">_xlfn.textbefore($C1041,"_")</f>
        <v>#NAME?</v>
      </c>
      <c r="F1041" s="0" t="e">
        <f aca="false">_xlfn.textbefore(_xlfn.textafter($C1041,_xlfn.CONCAT(E1041,"_")),"_")</f>
        <v>#NAME?</v>
      </c>
      <c r="G1041" s="0" t="e">
        <f aca="false">_xlfn.textbefore(_xlfn.textafter($C1041,_xlfn.CONCAT(F1041,"_")),"_")</f>
        <v>#NAME?</v>
      </c>
      <c r="H1041" s="0" t="e">
        <f aca="false">IF(_xlfn.textbefore(C1041,"_ag",,,,0)=0,0,1)</f>
        <v>#NAME?</v>
      </c>
      <c r="I1041" s="8"/>
      <c r="J1041" s="7" t="n">
        <v>2</v>
      </c>
      <c r="K1041" s="7" t="n">
        <v>2</v>
      </c>
      <c r="L1041" s="7" t="n">
        <v>1</v>
      </c>
      <c r="M1041" s="8" t="s">
        <v>19</v>
      </c>
      <c r="N1041" s="8" t="s">
        <v>19</v>
      </c>
      <c r="O1041" s="8" t="s">
        <v>20</v>
      </c>
    </row>
    <row r="1042" customFormat="false" ht="15" hidden="true" customHeight="true" outlineLevel="0" collapsed="false">
      <c r="B1042" s="43" t="s">
        <v>1390</v>
      </c>
      <c r="C1042" s="24" t="s">
        <v>1523</v>
      </c>
      <c r="D1042" s="32" t="s">
        <v>1524</v>
      </c>
      <c r="E1042" s="2" t="e">
        <f aca="false">_xlfn.textbefore($C1042,"_")</f>
        <v>#NAME?</v>
      </c>
      <c r="F1042" s="0" t="e">
        <f aca="false">_xlfn.textbefore(_xlfn.textafter($C1042,_xlfn.CONCAT(E1042,"_")),"_")</f>
        <v>#NAME?</v>
      </c>
      <c r="G1042" s="0" t="e">
        <f aca="false">_xlfn.textbefore(_xlfn.textafter($C1042,_xlfn.CONCAT(F1042,"_")),"_")</f>
        <v>#NAME?</v>
      </c>
      <c r="H1042" s="0" t="e">
        <f aca="false">IF(_xlfn.textbefore(C1042,"_ag",,,,0)=0,0,1)</f>
        <v>#NAME?</v>
      </c>
      <c r="I1042" s="8"/>
      <c r="J1042" s="7" t="n">
        <v>3</v>
      </c>
      <c r="K1042" s="7" t="n">
        <v>3</v>
      </c>
      <c r="L1042" s="7" t="n">
        <v>1</v>
      </c>
      <c r="M1042" s="8" t="s">
        <v>19</v>
      </c>
      <c r="N1042" s="8" t="s">
        <v>19</v>
      </c>
      <c r="O1042" s="8" t="s">
        <v>20</v>
      </c>
    </row>
    <row r="1043" customFormat="false" ht="15" hidden="true" customHeight="true" outlineLevel="0" collapsed="false">
      <c r="B1043" s="24" t="s">
        <v>202</v>
      </c>
      <c r="C1043" s="24" t="s">
        <v>1525</v>
      </c>
      <c r="D1043" s="32" t="s">
        <v>1479</v>
      </c>
      <c r="E1043" s="2" t="e">
        <f aca="false">_xlfn.textbefore($C1043,"_")</f>
        <v>#NAME?</v>
      </c>
      <c r="F1043" s="0" t="e">
        <f aca="false">_xlfn.textbefore(_xlfn.textafter($C1043,_xlfn.CONCAT(E1043,"_")),"_")</f>
        <v>#NAME?</v>
      </c>
      <c r="G1043" s="0" t="e">
        <f aca="false">_xlfn.textbefore(_xlfn.textafter($C1043,_xlfn.CONCAT(F1043,"_")),"_")</f>
        <v>#NAME?</v>
      </c>
      <c r="H1043" s="0" t="e">
        <f aca="false">IF(_xlfn.textbefore(C1043,"_ag",,,,0)=0,0,1)</f>
        <v>#NAME?</v>
      </c>
      <c r="I1043" s="8"/>
      <c r="J1043" s="7" t="n">
        <v>2</v>
      </c>
      <c r="K1043" s="7" t="n">
        <v>2</v>
      </c>
      <c r="L1043" s="7" t="n">
        <v>0</v>
      </c>
      <c r="M1043" s="8" t="s">
        <v>24</v>
      </c>
      <c r="N1043" s="8" t="s">
        <v>19</v>
      </c>
      <c r="O1043" s="8"/>
    </row>
    <row r="1044" customFormat="false" ht="15" hidden="true" customHeight="true" outlineLevel="0" collapsed="false">
      <c r="B1044" s="24" t="s">
        <v>202</v>
      </c>
      <c r="C1044" s="24" t="s">
        <v>1526</v>
      </c>
      <c r="D1044" s="32" t="s">
        <v>1479</v>
      </c>
      <c r="E1044" s="2" t="e">
        <f aca="false">_xlfn.textbefore($C1044,"_")</f>
        <v>#NAME?</v>
      </c>
      <c r="F1044" s="0" t="e">
        <f aca="false">_xlfn.textbefore(_xlfn.textafter($C1044,_xlfn.CONCAT(E1044,"_")),"_")</f>
        <v>#NAME?</v>
      </c>
      <c r="G1044" s="0" t="e">
        <f aca="false">_xlfn.textbefore(_xlfn.textafter($C1044,_xlfn.CONCAT(F1044,"_")),"_")</f>
        <v>#NAME?</v>
      </c>
      <c r="H1044" s="0" t="e">
        <f aca="false">IF(_xlfn.textbefore(C1044,"_ag",,,,0)=0,0,1)</f>
        <v>#NAME?</v>
      </c>
      <c r="I1044" s="8"/>
      <c r="J1044" s="7" t="n">
        <v>2</v>
      </c>
      <c r="K1044" s="7" t="n">
        <v>2</v>
      </c>
      <c r="L1044" s="7" t="n">
        <v>0</v>
      </c>
      <c r="M1044" s="8" t="s">
        <v>24</v>
      </c>
      <c r="N1044" s="8" t="s">
        <v>19</v>
      </c>
      <c r="O1044" s="8"/>
    </row>
    <row r="1045" customFormat="false" ht="15" hidden="true" customHeight="true" outlineLevel="0" collapsed="false">
      <c r="B1045" s="24" t="s">
        <v>202</v>
      </c>
      <c r="C1045" s="24" t="s">
        <v>1527</v>
      </c>
      <c r="D1045" s="32" t="s">
        <v>1477</v>
      </c>
      <c r="E1045" s="2" t="e">
        <f aca="false">_xlfn.textbefore($C1045,"_")</f>
        <v>#NAME?</v>
      </c>
      <c r="F1045" s="0" t="e">
        <f aca="false">_xlfn.textbefore(_xlfn.textafter($C1045,_xlfn.CONCAT(E1045,"_")),"_")</f>
        <v>#NAME?</v>
      </c>
      <c r="G1045" s="0" t="e">
        <f aca="false">_xlfn.textbefore(_xlfn.textafter($C1045,_xlfn.CONCAT(F1045,"_")),"_")</f>
        <v>#NAME?</v>
      </c>
      <c r="H1045" s="0" t="e">
        <f aca="false">IF(_xlfn.textbefore(C1045,"_ag",,,,0)=0,0,1)</f>
        <v>#NAME?</v>
      </c>
      <c r="I1045" s="8"/>
      <c r="J1045" s="7" t="n">
        <v>3</v>
      </c>
      <c r="K1045" s="7" t="n">
        <v>3</v>
      </c>
      <c r="L1045" s="7" t="n">
        <v>0</v>
      </c>
      <c r="M1045" s="8" t="s">
        <v>24</v>
      </c>
      <c r="N1045" s="8" t="s">
        <v>19</v>
      </c>
      <c r="O1045" s="8"/>
    </row>
    <row r="1046" customFormat="false" ht="15" hidden="true" customHeight="true" outlineLevel="0" collapsed="false">
      <c r="B1046" s="24" t="s">
        <v>202</v>
      </c>
      <c r="C1046" s="24" t="s">
        <v>1528</v>
      </c>
      <c r="D1046" s="32" t="s">
        <v>1479</v>
      </c>
      <c r="E1046" s="2" t="e">
        <f aca="false">_xlfn.textbefore($C1046,"_")</f>
        <v>#NAME?</v>
      </c>
      <c r="F1046" s="0" t="e">
        <f aca="false">_xlfn.textbefore(_xlfn.textafter($C1046,_xlfn.CONCAT(E1046,"_")),"_")</f>
        <v>#NAME?</v>
      </c>
      <c r="G1046" s="0" t="e">
        <f aca="false">_xlfn.textbefore(_xlfn.textafter($C1046,_xlfn.CONCAT(F1046,"_")),"_")</f>
        <v>#NAME?</v>
      </c>
      <c r="H1046" s="0" t="e">
        <f aca="false">IF(_xlfn.textbefore(C1046,"_ag",,,,0)=0,0,1)</f>
        <v>#NAME?</v>
      </c>
      <c r="I1046" s="8"/>
      <c r="J1046" s="7" t="n">
        <v>2</v>
      </c>
      <c r="K1046" s="7" t="n">
        <v>2</v>
      </c>
      <c r="L1046" s="7" t="n">
        <v>0</v>
      </c>
      <c r="M1046" s="8" t="s">
        <v>24</v>
      </c>
      <c r="N1046" s="8" t="s">
        <v>19</v>
      </c>
      <c r="O1046" s="8"/>
    </row>
    <row r="1047" customFormat="false" ht="15" hidden="true" customHeight="true" outlineLevel="0" collapsed="false">
      <c r="B1047" s="24" t="s">
        <v>254</v>
      </c>
      <c r="C1047" s="24" t="s">
        <v>1529</v>
      </c>
      <c r="D1047" s="32" t="s">
        <v>1481</v>
      </c>
      <c r="E1047" s="2" t="e">
        <f aca="false">_xlfn.textbefore($C1047,"_")</f>
        <v>#NAME?</v>
      </c>
      <c r="F1047" s="0" t="e">
        <f aca="false">_xlfn.textbefore(_xlfn.textafter($C1047,_xlfn.CONCAT(E1047,"_")),"_")</f>
        <v>#NAME?</v>
      </c>
      <c r="G1047" s="0" t="e">
        <f aca="false">_xlfn.textbefore(_xlfn.textafter($C1047,_xlfn.CONCAT(F1047,"_")),"_")</f>
        <v>#NAME?</v>
      </c>
      <c r="H1047" s="0" t="e">
        <f aca="false">IF(_xlfn.textbefore(C1047,"_ag",,,,0)=0,0,1)</f>
        <v>#NAME?</v>
      </c>
      <c r="I1047" s="8"/>
      <c r="J1047" s="7" t="n">
        <v>2</v>
      </c>
      <c r="K1047" s="7" t="n">
        <v>2</v>
      </c>
      <c r="L1047" s="7" t="n">
        <v>0</v>
      </c>
      <c r="M1047" s="8" t="s">
        <v>24</v>
      </c>
      <c r="N1047" s="8" t="s">
        <v>24</v>
      </c>
      <c r="O1047" s="8"/>
    </row>
    <row r="1048" customFormat="false" ht="15" hidden="true" customHeight="true" outlineLevel="0" collapsed="false">
      <c r="B1048" s="24" t="s">
        <v>39</v>
      </c>
      <c r="C1048" s="24" t="s">
        <v>1530</v>
      </c>
      <c r="D1048" s="32" t="s">
        <v>1483</v>
      </c>
      <c r="E1048" s="2" t="e">
        <f aca="false">_xlfn.textbefore($C1048,"_")</f>
        <v>#NAME?</v>
      </c>
      <c r="F1048" s="0" t="e">
        <f aca="false">_xlfn.textbefore(_xlfn.textafter($C1048,_xlfn.CONCAT(E1048,"_")),"_")</f>
        <v>#NAME?</v>
      </c>
      <c r="G1048" s="0" t="e">
        <f aca="false">_xlfn.textbefore(_xlfn.textafter($C1048,_xlfn.CONCAT(F1048,"_")),"_")</f>
        <v>#NAME?</v>
      </c>
      <c r="H1048" s="0" t="e">
        <f aca="false">IF(_xlfn.textbefore(C1048,"_ag",,,,0)=0,0,1)</f>
        <v>#NAME?</v>
      </c>
      <c r="I1048" s="7" t="n">
        <v>1</v>
      </c>
      <c r="J1048" s="7" t="n">
        <v>1</v>
      </c>
      <c r="K1048" s="7" t="n">
        <v>1</v>
      </c>
      <c r="L1048" s="7" t="n">
        <v>0</v>
      </c>
      <c r="M1048" s="8" t="s">
        <v>24</v>
      </c>
      <c r="N1048" s="8" t="s">
        <v>24</v>
      </c>
      <c r="O1048" s="8"/>
    </row>
    <row r="1049" customFormat="false" ht="15" hidden="true" customHeight="true" outlineLevel="0" collapsed="false">
      <c r="B1049" s="24" t="s">
        <v>39</v>
      </c>
      <c r="C1049" s="24" t="s">
        <v>1531</v>
      </c>
      <c r="D1049" s="32" t="s">
        <v>1532</v>
      </c>
      <c r="E1049" s="2" t="e">
        <f aca="false">_xlfn.textbefore($C1049,"_")</f>
        <v>#NAME?</v>
      </c>
      <c r="F1049" s="0" t="e">
        <f aca="false">_xlfn.textbefore(_xlfn.textafter($C1049,_xlfn.CONCAT(E1049,"_")),"_")</f>
        <v>#NAME?</v>
      </c>
      <c r="G1049" s="0" t="e">
        <f aca="false">_xlfn.textbefore(_xlfn.textafter($C1049,_xlfn.CONCAT(F1049,"_")),"_")</f>
        <v>#NAME?</v>
      </c>
      <c r="H1049" s="0" t="e">
        <f aca="false">IF(_xlfn.textbefore(C1049,"_ag",,,,0)=0,0,1)</f>
        <v>#NAME?</v>
      </c>
      <c r="I1049" s="8"/>
      <c r="J1049" s="7" t="n">
        <v>2</v>
      </c>
      <c r="K1049" s="7" t="n">
        <v>2</v>
      </c>
      <c r="L1049" s="7" t="n">
        <v>0</v>
      </c>
      <c r="M1049" s="8" t="s">
        <v>24</v>
      </c>
      <c r="N1049" s="8" t="s">
        <v>24</v>
      </c>
      <c r="O1049" s="8"/>
    </row>
    <row r="1050" customFormat="false" ht="15" hidden="true" customHeight="true" outlineLevel="0" collapsed="false">
      <c r="B1050" s="43" t="s">
        <v>1390</v>
      </c>
      <c r="C1050" s="24" t="s">
        <v>1533</v>
      </c>
      <c r="D1050" s="32" t="s">
        <v>1534</v>
      </c>
      <c r="E1050" s="2" t="e">
        <f aca="false">_xlfn.textbefore($C1050,"_")</f>
        <v>#NAME?</v>
      </c>
      <c r="F1050" s="0" t="e">
        <f aca="false">_xlfn.textbefore(_xlfn.textafter($C1050,_xlfn.CONCAT(E1050,"_")),"_")</f>
        <v>#NAME?</v>
      </c>
      <c r="G1050" s="0" t="e">
        <f aca="false">_xlfn.textbefore(_xlfn.textafter($C1050,_xlfn.CONCAT(F1050,"_")),"_")</f>
        <v>#NAME?</v>
      </c>
      <c r="H1050" s="0" t="e">
        <f aca="false">IF(_xlfn.textbefore(C1050,"_ag",,,,0)=0,0,1)</f>
        <v>#NAME?</v>
      </c>
      <c r="I1050" s="8"/>
      <c r="J1050" s="7" t="n">
        <v>3</v>
      </c>
      <c r="K1050" s="7" t="n">
        <v>3</v>
      </c>
      <c r="L1050" s="7" t="n">
        <v>1</v>
      </c>
      <c r="M1050" s="8" t="s">
        <v>19</v>
      </c>
      <c r="N1050" s="8" t="s">
        <v>19</v>
      </c>
      <c r="O1050" s="8" t="s">
        <v>20</v>
      </c>
    </row>
    <row r="1051" customFormat="false" ht="15" hidden="true" customHeight="true" outlineLevel="0" collapsed="false">
      <c r="B1051" s="24" t="s">
        <v>31</v>
      </c>
      <c r="C1051" s="24" t="s">
        <v>1535</v>
      </c>
      <c r="D1051" s="32" t="s">
        <v>1532</v>
      </c>
      <c r="E1051" s="2" t="e">
        <f aca="false">_xlfn.textbefore($C1051,"_")</f>
        <v>#NAME?</v>
      </c>
      <c r="F1051" s="0" t="e">
        <f aca="false">_xlfn.textbefore(_xlfn.textafter($C1051,_xlfn.CONCAT(E1051,"_")),"_")</f>
        <v>#NAME?</v>
      </c>
      <c r="G1051" s="0" t="e">
        <f aca="false">_xlfn.textbefore(_xlfn.textafter($C1051,_xlfn.CONCAT(F1051,"_")),"_")</f>
        <v>#NAME?</v>
      </c>
      <c r="H1051" s="0" t="e">
        <f aca="false">IF(_xlfn.textbefore(C1051,"_ag",,,,0)=0,0,1)</f>
        <v>#NAME?</v>
      </c>
      <c r="I1051" s="8"/>
      <c r="J1051" s="7" t="n">
        <v>2</v>
      </c>
      <c r="K1051" s="7" t="n">
        <v>2</v>
      </c>
      <c r="L1051" s="7" t="n">
        <v>0</v>
      </c>
      <c r="M1051" s="8" t="s">
        <v>24</v>
      </c>
      <c r="N1051" s="8" t="s">
        <v>24</v>
      </c>
      <c r="O1051" s="8"/>
    </row>
    <row r="1052" customFormat="false" ht="15" hidden="true" customHeight="true" outlineLevel="0" collapsed="false">
      <c r="B1052" s="43" t="s">
        <v>1393</v>
      </c>
      <c r="C1052" s="24" t="s">
        <v>1536</v>
      </c>
      <c r="D1052" s="32" t="s">
        <v>1537</v>
      </c>
      <c r="E1052" s="2" t="e">
        <f aca="false">_xlfn.textbefore($C1052,"_")</f>
        <v>#NAME?</v>
      </c>
      <c r="F1052" s="0" t="e">
        <f aca="false">_xlfn.textbefore(_xlfn.textafter($C1052,_xlfn.CONCAT(E1052,"_")),"_")</f>
        <v>#NAME?</v>
      </c>
      <c r="G1052" s="0" t="e">
        <f aca="false">_xlfn.textbefore(_xlfn.textafter($C1052,_xlfn.CONCAT(F1052,"_")),"_")</f>
        <v>#NAME?</v>
      </c>
      <c r="H1052" s="0" t="e">
        <f aca="false">IF(_xlfn.textbefore(C1052,"_ag",,,,0)=0,0,1)</f>
        <v>#NAME?</v>
      </c>
      <c r="I1052" s="7" t="n">
        <v>2</v>
      </c>
      <c r="J1052" s="7" t="n">
        <v>3</v>
      </c>
      <c r="K1052" s="7" t="n">
        <v>3</v>
      </c>
      <c r="L1052" s="7" t="n">
        <v>1</v>
      </c>
      <c r="M1052" s="8" t="s">
        <v>19</v>
      </c>
      <c r="N1052" s="8" t="s">
        <v>19</v>
      </c>
      <c r="O1052" s="8" t="s">
        <v>20</v>
      </c>
    </row>
    <row r="1053" customFormat="false" ht="15" hidden="true" customHeight="true" outlineLevel="0" collapsed="false">
      <c r="B1053" s="43" t="s">
        <v>1393</v>
      </c>
      <c r="C1053" s="24" t="s">
        <v>1538</v>
      </c>
      <c r="D1053" s="32" t="s">
        <v>1534</v>
      </c>
      <c r="E1053" s="2" t="e">
        <f aca="false">_xlfn.textbefore($C1053,"_")</f>
        <v>#NAME?</v>
      </c>
      <c r="F1053" s="0" t="e">
        <f aca="false">_xlfn.textbefore(_xlfn.textafter($C1053,_xlfn.CONCAT(E1053,"_")),"_")</f>
        <v>#NAME?</v>
      </c>
      <c r="G1053" s="0" t="e">
        <f aca="false">_xlfn.textbefore(_xlfn.textafter($C1053,_xlfn.CONCAT(F1053,"_")),"_")</f>
        <v>#NAME?</v>
      </c>
      <c r="H1053" s="0" t="e">
        <f aca="false">IF(_xlfn.textbefore(C1053,"_ag",,,,0)=0,0,1)</f>
        <v>#NAME?</v>
      </c>
      <c r="I1053" s="7" t="n">
        <v>2</v>
      </c>
      <c r="J1053" s="7" t="n">
        <v>3</v>
      </c>
      <c r="K1053" s="7" t="n">
        <v>3</v>
      </c>
      <c r="L1053" s="7" t="n">
        <v>1</v>
      </c>
      <c r="M1053" s="8" t="s">
        <v>19</v>
      </c>
      <c r="N1053" s="8" t="s">
        <v>19</v>
      </c>
      <c r="O1053" s="8" t="s">
        <v>20</v>
      </c>
    </row>
    <row r="1054" customFormat="false" ht="15" hidden="true" customHeight="true" outlineLevel="0" collapsed="false">
      <c r="B1054" s="24" t="s">
        <v>1026</v>
      </c>
      <c r="C1054" s="24" t="s">
        <v>1539</v>
      </c>
      <c r="D1054" s="32" t="s">
        <v>1540</v>
      </c>
      <c r="E1054" s="2" t="e">
        <f aca="false">_xlfn.textbefore($C1054,"_")</f>
        <v>#NAME?</v>
      </c>
      <c r="F1054" s="0" t="e">
        <f aca="false">_xlfn.textbefore(_xlfn.textafter($C1054,_xlfn.CONCAT(E1054,"_")),"_")</f>
        <v>#NAME?</v>
      </c>
      <c r="G1054" s="0" t="e">
        <f aca="false">_xlfn.textbefore(_xlfn.textafter($C1054,_xlfn.CONCAT(F1054,"_")),"_")</f>
        <v>#NAME?</v>
      </c>
      <c r="H1054" s="0" t="e">
        <f aca="false">IF(_xlfn.textbefore(C1054,"_ag",,,,0)=0,0,1)</f>
        <v>#NAME?</v>
      </c>
      <c r="I1054" s="8"/>
      <c r="J1054" s="7" t="n">
        <v>2</v>
      </c>
      <c r="K1054" s="7" t="n">
        <v>2</v>
      </c>
      <c r="L1054" s="7" t="n">
        <v>0</v>
      </c>
      <c r="M1054" s="8" t="s">
        <v>24</v>
      </c>
      <c r="N1054" s="8" t="s">
        <v>24</v>
      </c>
      <c r="O1054" s="8"/>
    </row>
    <row r="1055" customFormat="false" ht="15" hidden="true" customHeight="true" outlineLevel="0" collapsed="false">
      <c r="B1055" s="24" t="s">
        <v>1026</v>
      </c>
      <c r="C1055" s="24" t="s">
        <v>1541</v>
      </c>
      <c r="D1055" s="32" t="s">
        <v>1532</v>
      </c>
      <c r="E1055" s="2" t="e">
        <f aca="false">_xlfn.textbefore($C1055,"_")</f>
        <v>#NAME?</v>
      </c>
      <c r="F1055" s="0" t="e">
        <f aca="false">_xlfn.textbefore(_xlfn.textafter($C1055,_xlfn.CONCAT(E1055,"_")),"_")</f>
        <v>#NAME?</v>
      </c>
      <c r="G1055" s="0" t="e">
        <f aca="false">_xlfn.textbefore(_xlfn.textafter($C1055,_xlfn.CONCAT(F1055,"_")),"_")</f>
        <v>#NAME?</v>
      </c>
      <c r="H1055" s="0" t="e">
        <f aca="false">IF(_xlfn.textbefore(C1055,"_ag",,,,0)=0,0,1)</f>
        <v>#NAME?</v>
      </c>
      <c r="I1055" s="8"/>
      <c r="J1055" s="7" t="n">
        <v>2</v>
      </c>
      <c r="K1055" s="7" t="n">
        <v>2</v>
      </c>
      <c r="L1055" s="7" t="n">
        <v>0</v>
      </c>
      <c r="M1055" s="8" t="s">
        <v>24</v>
      </c>
      <c r="N1055" s="8" t="s">
        <v>24</v>
      </c>
      <c r="O1055" s="8"/>
    </row>
    <row r="1056" customFormat="false" ht="15" hidden="true" customHeight="true" outlineLevel="0" collapsed="false">
      <c r="B1056" s="24" t="s">
        <v>1029</v>
      </c>
      <c r="C1056" s="24" t="s">
        <v>1542</v>
      </c>
      <c r="D1056" s="32" t="s">
        <v>1540</v>
      </c>
      <c r="E1056" s="2" t="e">
        <f aca="false">_xlfn.textbefore($C1056,"_")</f>
        <v>#NAME?</v>
      </c>
      <c r="F1056" s="0" t="e">
        <f aca="false">_xlfn.textbefore(_xlfn.textafter($C1056,_xlfn.CONCAT(E1056,"_")),"_")</f>
        <v>#NAME?</v>
      </c>
      <c r="G1056" s="0" t="e">
        <f aca="false">_xlfn.textbefore(_xlfn.textafter($C1056,_xlfn.CONCAT(F1056,"_")),"_")</f>
        <v>#NAME?</v>
      </c>
      <c r="H1056" s="0" t="e">
        <f aca="false">IF(_xlfn.textbefore(C1056,"_ag",,,,0)=0,0,1)</f>
        <v>#NAME?</v>
      </c>
      <c r="I1056" s="8"/>
      <c r="J1056" s="7" t="n">
        <v>2</v>
      </c>
      <c r="K1056" s="7" t="n">
        <v>2</v>
      </c>
      <c r="L1056" s="7" t="n">
        <v>0</v>
      </c>
      <c r="M1056" s="8" t="s">
        <v>24</v>
      </c>
      <c r="N1056" s="8" t="s">
        <v>24</v>
      </c>
      <c r="O1056" s="8"/>
    </row>
    <row r="1057" customFormat="false" ht="15" hidden="true" customHeight="true" outlineLevel="0" collapsed="false">
      <c r="B1057" s="24" t="s">
        <v>1029</v>
      </c>
      <c r="C1057" s="24" t="s">
        <v>1543</v>
      </c>
      <c r="D1057" s="32" t="s">
        <v>1532</v>
      </c>
      <c r="E1057" s="2" t="e">
        <f aca="false">_xlfn.textbefore($C1057,"_")</f>
        <v>#NAME?</v>
      </c>
      <c r="F1057" s="0" t="e">
        <f aca="false">_xlfn.textbefore(_xlfn.textafter($C1057,_xlfn.CONCAT(E1057,"_")),"_")</f>
        <v>#NAME?</v>
      </c>
      <c r="G1057" s="0" t="e">
        <f aca="false">_xlfn.textbefore(_xlfn.textafter($C1057,_xlfn.CONCAT(F1057,"_")),"_")</f>
        <v>#NAME?</v>
      </c>
      <c r="H1057" s="0" t="e">
        <f aca="false">IF(_xlfn.textbefore(C1057,"_ag",,,,0)=0,0,1)</f>
        <v>#NAME?</v>
      </c>
      <c r="I1057" s="8"/>
      <c r="J1057" s="7" t="n">
        <v>2</v>
      </c>
      <c r="K1057" s="7" t="n">
        <v>2</v>
      </c>
      <c r="L1057" s="7" t="n">
        <v>0</v>
      </c>
      <c r="M1057" s="8" t="s">
        <v>24</v>
      </c>
      <c r="N1057" s="8" t="s">
        <v>24</v>
      </c>
      <c r="O1057" s="8"/>
    </row>
    <row r="1058" customFormat="false" ht="15" hidden="true" customHeight="true" outlineLevel="0" collapsed="false">
      <c r="B1058" s="24" t="s">
        <v>23</v>
      </c>
      <c r="C1058" s="24" t="s">
        <v>1544</v>
      </c>
      <c r="D1058" s="32" t="s">
        <v>1545</v>
      </c>
      <c r="E1058" s="2" t="e">
        <f aca="false">_xlfn.textbefore($C1058,"_")</f>
        <v>#NAME?</v>
      </c>
      <c r="F1058" s="0" t="e">
        <f aca="false">_xlfn.textbefore(_xlfn.textafter($C1058,_xlfn.CONCAT(E1058,"_")),"_")</f>
        <v>#NAME?</v>
      </c>
      <c r="G1058" s="0" t="e">
        <f aca="false">_xlfn.textbefore(_xlfn.textafter($C1058,_xlfn.CONCAT(F1058,"_")),"_")</f>
        <v>#NAME?</v>
      </c>
      <c r="H1058" s="0" t="e">
        <f aca="false">IF(_xlfn.textbefore(C1058,"_ag",,,,0)=0,0,1)</f>
        <v>#NAME?</v>
      </c>
      <c r="I1058" s="7" t="n">
        <v>1</v>
      </c>
      <c r="J1058" s="7" t="n">
        <v>1</v>
      </c>
      <c r="K1058" s="7" t="n">
        <v>1</v>
      </c>
      <c r="L1058" s="7" t="n">
        <v>0</v>
      </c>
      <c r="M1058" s="8" t="s">
        <v>24</v>
      </c>
      <c r="N1058" s="8" t="s">
        <v>24</v>
      </c>
      <c r="O1058" s="8"/>
    </row>
    <row r="1059" customFormat="false" ht="15" hidden="true" customHeight="true" outlineLevel="0" collapsed="false">
      <c r="B1059" s="24" t="s">
        <v>1051</v>
      </c>
      <c r="C1059" s="24" t="s">
        <v>1546</v>
      </c>
      <c r="D1059" s="32" t="s">
        <v>1532</v>
      </c>
      <c r="E1059" s="2" t="e">
        <f aca="false">_xlfn.textbefore($C1059,"_")</f>
        <v>#NAME?</v>
      </c>
      <c r="F1059" s="0" t="e">
        <f aca="false">_xlfn.textbefore(_xlfn.textafter($C1059,_xlfn.CONCAT(E1059,"_")),"_")</f>
        <v>#NAME?</v>
      </c>
      <c r="G1059" s="0" t="e">
        <f aca="false">_xlfn.textbefore(_xlfn.textafter($C1059,_xlfn.CONCAT(F1059,"_")),"_")</f>
        <v>#NAME?</v>
      </c>
      <c r="H1059" s="0" t="e">
        <f aca="false">IF(_xlfn.textbefore(C1059,"_ag",,,,0)=0,0,1)</f>
        <v>#NAME?</v>
      </c>
      <c r="I1059" s="8"/>
      <c r="J1059" s="7" t="n">
        <v>2</v>
      </c>
      <c r="K1059" s="7" t="n">
        <v>2</v>
      </c>
      <c r="L1059" s="7" t="n">
        <v>0</v>
      </c>
      <c r="M1059" s="8" t="s">
        <v>24</v>
      </c>
      <c r="N1059" s="8" t="s">
        <v>24</v>
      </c>
      <c r="O1059" s="8"/>
    </row>
    <row r="1060" customFormat="false" ht="15" hidden="true" customHeight="true" outlineLevel="0" collapsed="false">
      <c r="B1060" s="24" t="s">
        <v>1053</v>
      </c>
      <c r="C1060" s="24" t="s">
        <v>1547</v>
      </c>
      <c r="D1060" s="32" t="s">
        <v>1532</v>
      </c>
      <c r="E1060" s="2" t="e">
        <f aca="false">_xlfn.textbefore($C1060,"_")</f>
        <v>#NAME?</v>
      </c>
      <c r="F1060" s="0" t="e">
        <f aca="false">_xlfn.textbefore(_xlfn.textafter($C1060,_xlfn.CONCAT(E1060,"_")),"_")</f>
        <v>#NAME?</v>
      </c>
      <c r="G1060" s="0" t="e">
        <f aca="false">_xlfn.textbefore(_xlfn.textafter($C1060,_xlfn.CONCAT(F1060,"_")),"_")</f>
        <v>#NAME?</v>
      </c>
      <c r="H1060" s="0" t="e">
        <f aca="false">IF(_xlfn.textbefore(C1060,"_ag",,,,0)=0,0,1)</f>
        <v>#NAME?</v>
      </c>
      <c r="I1060" s="8"/>
      <c r="J1060" s="7" t="n">
        <v>2</v>
      </c>
      <c r="K1060" s="7" t="n">
        <v>2</v>
      </c>
      <c r="L1060" s="7" t="n">
        <v>0</v>
      </c>
      <c r="M1060" s="8" t="s">
        <v>24</v>
      </c>
      <c r="N1060" s="8" t="s">
        <v>24</v>
      </c>
      <c r="O1060" s="8"/>
    </row>
    <row r="1061" customFormat="false" ht="15" hidden="true" customHeight="true" outlineLevel="0" collapsed="false">
      <c r="B1061" s="24" t="s">
        <v>1033</v>
      </c>
      <c r="C1061" s="24" t="s">
        <v>1548</v>
      </c>
      <c r="D1061" s="32" t="s">
        <v>1532</v>
      </c>
      <c r="E1061" s="2" t="e">
        <f aca="false">_xlfn.textbefore($C1061,"_")</f>
        <v>#NAME?</v>
      </c>
      <c r="F1061" s="0" t="e">
        <f aca="false">_xlfn.textbefore(_xlfn.textafter($C1061,_xlfn.CONCAT(E1061,"_")),"_")</f>
        <v>#NAME?</v>
      </c>
      <c r="G1061" s="0" t="e">
        <f aca="false">_xlfn.textbefore(_xlfn.textafter($C1061,_xlfn.CONCAT(F1061,"_")),"_")</f>
        <v>#NAME?</v>
      </c>
      <c r="H1061" s="0" t="e">
        <f aca="false">IF(_xlfn.textbefore(C1061,"_ag",,,,0)=0,0,1)</f>
        <v>#NAME?</v>
      </c>
      <c r="I1061" s="8"/>
      <c r="J1061" s="7" t="n">
        <v>2</v>
      </c>
      <c r="K1061" s="7" t="n">
        <v>2</v>
      </c>
      <c r="L1061" s="7" t="n">
        <v>0</v>
      </c>
      <c r="M1061" s="8" t="s">
        <v>24</v>
      </c>
      <c r="N1061" s="8" t="s">
        <v>24</v>
      </c>
      <c r="O1061" s="8"/>
    </row>
    <row r="1062" customFormat="false" ht="15" hidden="true" customHeight="true" outlineLevel="0" collapsed="false">
      <c r="B1062" s="24" t="s">
        <v>1035</v>
      </c>
      <c r="C1062" s="24" t="s">
        <v>1549</v>
      </c>
      <c r="D1062" s="32" t="s">
        <v>1532</v>
      </c>
      <c r="E1062" s="2" t="e">
        <f aca="false">_xlfn.textbefore($C1062,"_")</f>
        <v>#NAME?</v>
      </c>
      <c r="F1062" s="0" t="e">
        <f aca="false">_xlfn.textbefore(_xlfn.textafter($C1062,_xlfn.CONCAT(E1062,"_")),"_")</f>
        <v>#NAME?</v>
      </c>
      <c r="G1062" s="0" t="e">
        <f aca="false">_xlfn.textbefore(_xlfn.textafter($C1062,_xlfn.CONCAT(F1062,"_")),"_")</f>
        <v>#NAME?</v>
      </c>
      <c r="H1062" s="0" t="e">
        <f aca="false">IF(_xlfn.textbefore(C1062,"_ag",,,,0)=0,0,1)</f>
        <v>#NAME?</v>
      </c>
      <c r="I1062" s="8"/>
      <c r="J1062" s="7" t="n">
        <v>2</v>
      </c>
      <c r="K1062" s="7" t="n">
        <v>2</v>
      </c>
      <c r="L1062" s="7" t="n">
        <v>0</v>
      </c>
      <c r="M1062" s="8" t="s">
        <v>24</v>
      </c>
      <c r="N1062" s="8" t="s">
        <v>24</v>
      </c>
      <c r="O1062" s="8"/>
    </row>
    <row r="1063" customFormat="false" ht="15" hidden="true" customHeight="true" outlineLevel="0" collapsed="false">
      <c r="B1063" s="24" t="s">
        <v>23</v>
      </c>
      <c r="C1063" s="24" t="s">
        <v>1550</v>
      </c>
      <c r="D1063" s="32" t="s">
        <v>1551</v>
      </c>
      <c r="E1063" s="2" t="e">
        <f aca="false">_xlfn.textbefore($C1063,"_")</f>
        <v>#NAME?</v>
      </c>
      <c r="F1063" s="0" t="e">
        <f aca="false">_xlfn.textbefore(_xlfn.textafter($C1063,_xlfn.CONCAT(E1063,"_")),"_")</f>
        <v>#NAME?</v>
      </c>
      <c r="G1063" s="0" t="e">
        <f aca="false">_xlfn.textbefore(_xlfn.textafter($C1063,_xlfn.CONCAT(F1063,"_")),"_")</f>
        <v>#NAME?</v>
      </c>
      <c r="H1063" s="0" t="e">
        <f aca="false">IF(_xlfn.textbefore(C1063,"_ag",,,,0)=0,0,1)</f>
        <v>#NAME?</v>
      </c>
      <c r="I1063" s="7" t="n">
        <v>1</v>
      </c>
      <c r="J1063" s="7" t="n">
        <v>1</v>
      </c>
      <c r="K1063" s="7" t="n">
        <v>1</v>
      </c>
      <c r="L1063" s="7" t="n">
        <v>0</v>
      </c>
      <c r="M1063" s="8" t="s">
        <v>24</v>
      </c>
      <c r="N1063" s="8" t="s">
        <v>24</v>
      </c>
      <c r="O1063" s="8"/>
    </row>
    <row r="1064" customFormat="false" ht="15" hidden="true" customHeight="true" outlineLevel="0" collapsed="false">
      <c r="B1064" s="24" t="s">
        <v>23</v>
      </c>
      <c r="C1064" s="24" t="s">
        <v>1552</v>
      </c>
      <c r="D1064" s="32" t="s">
        <v>1553</v>
      </c>
      <c r="E1064" s="2" t="e">
        <f aca="false">_xlfn.textbefore($C1064,"_")</f>
        <v>#NAME?</v>
      </c>
      <c r="F1064" s="0" t="e">
        <f aca="false">_xlfn.textbefore(_xlfn.textafter($C1064,_xlfn.CONCAT(E1064,"_")),"_")</f>
        <v>#NAME?</v>
      </c>
      <c r="G1064" s="0" t="e">
        <f aca="false">_xlfn.textbefore(_xlfn.textafter($C1064,_xlfn.CONCAT(F1064,"_")),"_")</f>
        <v>#NAME?</v>
      </c>
      <c r="H1064" s="0" t="e">
        <f aca="false">IF(_xlfn.textbefore(C1064,"_ag",,,,0)=0,0,1)</f>
        <v>#NAME?</v>
      </c>
      <c r="I1064" s="7" t="n">
        <v>1</v>
      </c>
      <c r="J1064" s="7" t="n">
        <v>1</v>
      </c>
      <c r="K1064" s="7" t="n">
        <v>1</v>
      </c>
      <c r="L1064" s="7" t="n">
        <v>0</v>
      </c>
      <c r="M1064" s="8" t="s">
        <v>24</v>
      </c>
      <c r="N1064" s="8" t="s">
        <v>24</v>
      </c>
      <c r="O1064" s="8"/>
    </row>
    <row r="1065" customFormat="false" ht="15" hidden="true" customHeight="true" outlineLevel="0" collapsed="false">
      <c r="B1065" s="24" t="s">
        <v>23</v>
      </c>
      <c r="C1065" s="24" t="s">
        <v>1554</v>
      </c>
      <c r="D1065" s="32" t="s">
        <v>1553</v>
      </c>
      <c r="E1065" s="2" t="e">
        <f aca="false">_xlfn.textbefore($C1065,"_")</f>
        <v>#NAME?</v>
      </c>
      <c r="F1065" s="0" t="e">
        <f aca="false">_xlfn.textbefore(_xlfn.textafter($C1065,_xlfn.CONCAT(E1065,"_")),"_")</f>
        <v>#NAME?</v>
      </c>
      <c r="G1065" s="0" t="e">
        <f aca="false">_xlfn.textbefore(_xlfn.textafter($C1065,_xlfn.CONCAT(F1065,"_")),"_")</f>
        <v>#NAME?</v>
      </c>
      <c r="H1065" s="0" t="e">
        <f aca="false">IF(_xlfn.textbefore(C1065,"_ag",,,,0)=0,0,1)</f>
        <v>#NAME?</v>
      </c>
      <c r="I1065" s="7" t="n">
        <v>1</v>
      </c>
      <c r="J1065" s="7" t="n">
        <v>1</v>
      </c>
      <c r="K1065" s="7" t="n">
        <v>1</v>
      </c>
      <c r="L1065" s="7" t="n">
        <v>0</v>
      </c>
      <c r="M1065" s="8" t="s">
        <v>24</v>
      </c>
      <c r="N1065" s="8" t="s">
        <v>24</v>
      </c>
      <c r="O1065" s="8"/>
    </row>
    <row r="1066" customFormat="false" ht="15" hidden="true" customHeight="true" outlineLevel="0" collapsed="false">
      <c r="B1066" s="24" t="s">
        <v>23</v>
      </c>
      <c r="C1066" s="24" t="s">
        <v>1555</v>
      </c>
      <c r="D1066" s="32" t="s">
        <v>1553</v>
      </c>
      <c r="E1066" s="2" t="e">
        <f aca="false">_xlfn.textbefore($C1066,"_")</f>
        <v>#NAME?</v>
      </c>
      <c r="F1066" s="0" t="e">
        <f aca="false">_xlfn.textbefore(_xlfn.textafter($C1066,_xlfn.CONCAT(E1066,"_")),"_")</f>
        <v>#NAME?</v>
      </c>
      <c r="G1066" s="0" t="e">
        <f aca="false">_xlfn.textbefore(_xlfn.textafter($C1066,_xlfn.CONCAT(F1066,"_")),"_")</f>
        <v>#NAME?</v>
      </c>
      <c r="H1066" s="0" t="e">
        <f aca="false">IF(_xlfn.textbefore(C1066,"_ag",,,,0)=0,0,1)</f>
        <v>#NAME?</v>
      </c>
      <c r="I1066" s="7" t="n">
        <v>1</v>
      </c>
      <c r="J1066" s="7" t="n">
        <v>1</v>
      </c>
      <c r="K1066" s="7" t="n">
        <v>1</v>
      </c>
      <c r="L1066" s="7" t="n">
        <v>0</v>
      </c>
      <c r="M1066" s="8" t="s">
        <v>24</v>
      </c>
      <c r="N1066" s="8" t="s">
        <v>24</v>
      </c>
      <c r="O1066" s="8"/>
    </row>
    <row r="1067" customFormat="false" ht="15" hidden="true" customHeight="true" outlineLevel="0" collapsed="false">
      <c r="B1067" s="43" t="s">
        <v>1390</v>
      </c>
      <c r="C1067" s="24" t="s">
        <v>1556</v>
      </c>
      <c r="D1067" s="32" t="s">
        <v>1557</v>
      </c>
      <c r="E1067" s="2" t="e">
        <f aca="false">_xlfn.textbefore($C1067,"_")</f>
        <v>#NAME?</v>
      </c>
      <c r="F1067" s="0" t="e">
        <f aca="false">_xlfn.textbefore(_xlfn.textafter($C1067,_xlfn.CONCAT(E1067,"_")),"_")</f>
        <v>#NAME?</v>
      </c>
      <c r="G1067" s="0" t="e">
        <f aca="false">_xlfn.textbefore(_xlfn.textafter($C1067,_xlfn.CONCAT(F1067,"_")),"_")</f>
        <v>#NAME?</v>
      </c>
      <c r="H1067" s="0" t="e">
        <f aca="false">IF(_xlfn.textbefore(C1067,"_ag",,,,0)=0,0,1)</f>
        <v>#NAME?</v>
      </c>
      <c r="I1067" s="8"/>
      <c r="J1067" s="7" t="n">
        <v>2</v>
      </c>
      <c r="K1067" s="7" t="n">
        <v>2</v>
      </c>
      <c r="L1067" s="7" t="n">
        <v>1</v>
      </c>
      <c r="M1067" s="8" t="s">
        <v>19</v>
      </c>
      <c r="N1067" s="8" t="s">
        <v>19</v>
      </c>
      <c r="O1067" s="8" t="s">
        <v>20</v>
      </c>
    </row>
    <row r="1068" customFormat="false" ht="15" hidden="true" customHeight="true" outlineLevel="0" collapsed="false">
      <c r="B1068" s="24" t="s">
        <v>23</v>
      </c>
      <c r="C1068" s="24" t="s">
        <v>1558</v>
      </c>
      <c r="D1068" s="32" t="s">
        <v>1553</v>
      </c>
      <c r="E1068" s="2" t="e">
        <f aca="false">_xlfn.textbefore($C1068,"_")</f>
        <v>#NAME?</v>
      </c>
      <c r="F1068" s="0" t="e">
        <f aca="false">_xlfn.textbefore(_xlfn.textafter($C1068,_xlfn.CONCAT(E1068,"_")),"_")</f>
        <v>#NAME?</v>
      </c>
      <c r="G1068" s="0" t="e">
        <f aca="false">_xlfn.textbefore(_xlfn.textafter($C1068,_xlfn.CONCAT(F1068,"_")),"_")</f>
        <v>#NAME?</v>
      </c>
      <c r="H1068" s="0" t="e">
        <f aca="false">IF(_xlfn.textbefore(C1068,"_ag",,,,0)=0,0,1)</f>
        <v>#NAME?</v>
      </c>
      <c r="I1068" s="7" t="n">
        <v>1</v>
      </c>
      <c r="J1068" s="7" t="n">
        <v>1</v>
      </c>
      <c r="K1068" s="7" t="n">
        <v>1</v>
      </c>
      <c r="L1068" s="7" t="n">
        <v>0</v>
      </c>
      <c r="M1068" s="8" t="s">
        <v>24</v>
      </c>
      <c r="N1068" s="8" t="s">
        <v>24</v>
      </c>
      <c r="O1068" s="8"/>
    </row>
    <row r="1069" customFormat="false" ht="15" hidden="true" customHeight="true" outlineLevel="0" collapsed="false">
      <c r="B1069" s="24" t="s">
        <v>23</v>
      </c>
      <c r="C1069" s="24" t="s">
        <v>1559</v>
      </c>
      <c r="D1069" s="32" t="s">
        <v>1553</v>
      </c>
      <c r="E1069" s="2" t="e">
        <f aca="false">_xlfn.textbefore($C1069,"_")</f>
        <v>#NAME?</v>
      </c>
      <c r="F1069" s="0" t="e">
        <f aca="false">_xlfn.textbefore(_xlfn.textafter($C1069,_xlfn.CONCAT(E1069,"_")),"_")</f>
        <v>#NAME?</v>
      </c>
      <c r="G1069" s="0" t="e">
        <f aca="false">_xlfn.textbefore(_xlfn.textafter($C1069,_xlfn.CONCAT(F1069,"_")),"_")</f>
        <v>#NAME?</v>
      </c>
      <c r="H1069" s="0" t="e">
        <f aca="false">IF(_xlfn.textbefore(C1069,"_ag",,,,0)=0,0,1)</f>
        <v>#NAME?</v>
      </c>
      <c r="I1069" s="7" t="n">
        <v>1</v>
      </c>
      <c r="J1069" s="7" t="n">
        <v>1</v>
      </c>
      <c r="K1069" s="7" t="n">
        <v>1</v>
      </c>
      <c r="L1069" s="7" t="n">
        <v>0</v>
      </c>
      <c r="M1069" s="8" t="s">
        <v>24</v>
      </c>
      <c r="N1069" s="8" t="s">
        <v>24</v>
      </c>
      <c r="O1069" s="8"/>
    </row>
    <row r="1070" customFormat="false" ht="15" hidden="true" customHeight="true" outlineLevel="0" collapsed="false">
      <c r="B1070" s="43" t="s">
        <v>1390</v>
      </c>
      <c r="C1070" s="24" t="s">
        <v>1560</v>
      </c>
      <c r="D1070" s="32" t="s">
        <v>1557</v>
      </c>
      <c r="E1070" s="2" t="e">
        <f aca="false">_xlfn.textbefore($C1070,"_")</f>
        <v>#NAME?</v>
      </c>
      <c r="F1070" s="0" t="e">
        <f aca="false">_xlfn.textbefore(_xlfn.textafter($C1070,_xlfn.CONCAT(E1070,"_")),"_")</f>
        <v>#NAME?</v>
      </c>
      <c r="G1070" s="0" t="e">
        <f aca="false">_xlfn.textbefore(_xlfn.textafter($C1070,_xlfn.CONCAT(F1070,"_")),"_")</f>
        <v>#NAME?</v>
      </c>
      <c r="H1070" s="0" t="e">
        <f aca="false">IF(_xlfn.textbefore(C1070,"_ag",,,,0)=0,0,1)</f>
        <v>#NAME?</v>
      </c>
      <c r="I1070" s="8"/>
      <c r="J1070" s="7" t="n">
        <v>2</v>
      </c>
      <c r="K1070" s="7" t="n">
        <v>2</v>
      </c>
      <c r="L1070" s="7" t="n">
        <v>1</v>
      </c>
      <c r="M1070" s="8" t="s">
        <v>19</v>
      </c>
      <c r="N1070" s="8" t="s">
        <v>19</v>
      </c>
      <c r="O1070" s="8" t="s">
        <v>20</v>
      </c>
    </row>
    <row r="1071" customFormat="false" ht="15" hidden="true" customHeight="true" outlineLevel="0" collapsed="false">
      <c r="B1071" s="43" t="s">
        <v>1390</v>
      </c>
      <c r="C1071" s="24" t="s">
        <v>1561</v>
      </c>
      <c r="D1071" s="32" t="s">
        <v>1562</v>
      </c>
      <c r="E1071" s="2" t="e">
        <f aca="false">_xlfn.textbefore($C1071,"_")</f>
        <v>#NAME?</v>
      </c>
      <c r="F1071" s="0" t="e">
        <f aca="false">_xlfn.textbefore(_xlfn.textafter($C1071,_xlfn.CONCAT(E1071,"_")),"_")</f>
        <v>#NAME?</v>
      </c>
      <c r="G1071" s="0" t="e">
        <f aca="false">_xlfn.textbefore(_xlfn.textafter($C1071,_xlfn.CONCAT(F1071,"_")),"_")</f>
        <v>#NAME?</v>
      </c>
      <c r="H1071" s="0" t="e">
        <f aca="false">IF(_xlfn.textbefore(C1071,"_ag",,,,0)=0,0,1)</f>
        <v>#NAME?</v>
      </c>
      <c r="I1071" s="8"/>
      <c r="J1071" s="7" t="n">
        <v>3</v>
      </c>
      <c r="K1071" s="7" t="n">
        <v>3</v>
      </c>
      <c r="L1071" s="7" t="n">
        <v>1</v>
      </c>
      <c r="M1071" s="8" t="s">
        <v>19</v>
      </c>
      <c r="N1071" s="8" t="s">
        <v>19</v>
      </c>
      <c r="O1071" s="8" t="s">
        <v>20</v>
      </c>
    </row>
    <row r="1072" customFormat="false" ht="15" hidden="true" customHeight="true" outlineLevel="0" collapsed="false">
      <c r="B1072" s="24" t="s">
        <v>33</v>
      </c>
      <c r="C1072" s="24" t="s">
        <v>1563</v>
      </c>
      <c r="D1072" s="32" t="s">
        <v>1564</v>
      </c>
      <c r="E1072" s="2" t="e">
        <f aca="false">_xlfn.textbefore($C1072,"_")</f>
        <v>#NAME?</v>
      </c>
      <c r="F1072" s="0" t="e">
        <f aca="false">_xlfn.textbefore(_xlfn.textafter($C1072,_xlfn.CONCAT(E1072,"_")),"_")</f>
        <v>#NAME?</v>
      </c>
      <c r="G1072" s="0" t="e">
        <f aca="false">_xlfn.textbefore(_xlfn.textafter($C1072,_xlfn.CONCAT(F1072,"_")),"_")</f>
        <v>#NAME?</v>
      </c>
      <c r="H1072" s="0" t="e">
        <f aca="false">IF(_xlfn.textbefore(C1072,"_ag",,,,0)=0,0,1)</f>
        <v>#NAME?</v>
      </c>
      <c r="I1072" s="8"/>
      <c r="J1072" s="7" t="n">
        <v>3</v>
      </c>
      <c r="K1072" s="7" t="n">
        <v>3</v>
      </c>
      <c r="L1072" s="7" t="n">
        <v>0</v>
      </c>
      <c r="M1072" s="8" t="s">
        <v>24</v>
      </c>
      <c r="N1072" s="8" t="s">
        <v>19</v>
      </c>
      <c r="O1072" s="8"/>
    </row>
    <row r="1073" customFormat="false" ht="15" hidden="true" customHeight="true" outlineLevel="0" collapsed="false">
      <c r="B1073" s="24" t="s">
        <v>33</v>
      </c>
      <c r="C1073" s="24" t="s">
        <v>1565</v>
      </c>
      <c r="D1073" s="32" t="s">
        <v>1566</v>
      </c>
      <c r="E1073" s="2" t="e">
        <f aca="false">_xlfn.textbefore($C1073,"_")</f>
        <v>#NAME?</v>
      </c>
      <c r="F1073" s="0" t="e">
        <f aca="false">_xlfn.textbefore(_xlfn.textafter($C1073,_xlfn.CONCAT(E1073,"_")),"_")</f>
        <v>#NAME?</v>
      </c>
      <c r="G1073" s="0" t="e">
        <f aca="false">_xlfn.textbefore(_xlfn.textafter($C1073,_xlfn.CONCAT(F1073,"_")),"_")</f>
        <v>#NAME?</v>
      </c>
      <c r="H1073" s="0" t="e">
        <f aca="false">IF(_xlfn.textbefore(C1073,"_ag",,,,0)=0,0,1)</f>
        <v>#NAME?</v>
      </c>
      <c r="I1073" s="8"/>
      <c r="J1073" s="7" t="n">
        <v>2</v>
      </c>
      <c r="K1073" s="7" t="n">
        <v>2</v>
      </c>
      <c r="L1073" s="7" t="n">
        <v>0</v>
      </c>
      <c r="M1073" s="8" t="s">
        <v>24</v>
      </c>
      <c r="N1073" s="8" t="s">
        <v>19</v>
      </c>
      <c r="O1073" s="8"/>
    </row>
    <row r="1074" customFormat="false" ht="15" hidden="true" customHeight="true" outlineLevel="0" collapsed="false">
      <c r="B1074" s="24" t="s">
        <v>39</v>
      </c>
      <c r="C1074" s="24" t="s">
        <v>1567</v>
      </c>
      <c r="D1074" s="32" t="s">
        <v>1568</v>
      </c>
      <c r="E1074" s="2" t="e">
        <f aca="false">_xlfn.textbefore($C1074,"_")</f>
        <v>#NAME?</v>
      </c>
      <c r="F1074" s="0" t="e">
        <f aca="false">_xlfn.textbefore(_xlfn.textafter($C1074,_xlfn.CONCAT(E1074,"_")),"_")</f>
        <v>#NAME?</v>
      </c>
      <c r="G1074" s="0" t="e">
        <f aca="false">_xlfn.textbefore(_xlfn.textafter($C1074,_xlfn.CONCAT(F1074,"_")),"_")</f>
        <v>#NAME?</v>
      </c>
      <c r="H1074" s="0" t="e">
        <f aca="false">IF(_xlfn.textbefore(C1074,"_ag",,,,0)=0,0,1)</f>
        <v>#NAME?</v>
      </c>
      <c r="I1074" s="8"/>
      <c r="J1074" s="7" t="n">
        <v>2</v>
      </c>
      <c r="K1074" s="7" t="n">
        <v>2</v>
      </c>
      <c r="L1074" s="7" t="n">
        <v>0</v>
      </c>
      <c r="M1074" s="8" t="s">
        <v>24</v>
      </c>
      <c r="N1074" s="8" t="s">
        <v>24</v>
      </c>
      <c r="O1074" s="8"/>
    </row>
    <row r="1075" customFormat="false" ht="15" hidden="true" customHeight="true" outlineLevel="0" collapsed="false">
      <c r="B1075" s="24" t="s">
        <v>39</v>
      </c>
      <c r="C1075" s="24" t="s">
        <v>1569</v>
      </c>
      <c r="D1075" s="32" t="s">
        <v>1570</v>
      </c>
      <c r="E1075" s="2" t="e">
        <f aca="false">_xlfn.textbefore($C1075,"_")</f>
        <v>#NAME?</v>
      </c>
      <c r="F1075" s="0" t="e">
        <f aca="false">_xlfn.textbefore(_xlfn.textafter($C1075,_xlfn.CONCAT(E1075,"_")),"_")</f>
        <v>#NAME?</v>
      </c>
      <c r="G1075" s="0" t="e">
        <f aca="false">_xlfn.textbefore(_xlfn.textafter($C1075,_xlfn.CONCAT(F1075,"_")),"_")</f>
        <v>#NAME?</v>
      </c>
      <c r="H1075" s="0" t="e">
        <f aca="false">IF(_xlfn.textbefore(C1075,"_ag",,,,0)=0,0,1)</f>
        <v>#NAME?</v>
      </c>
      <c r="I1075" s="7" t="n">
        <v>1</v>
      </c>
      <c r="J1075" s="7" t="n">
        <v>1</v>
      </c>
      <c r="K1075" s="7" t="n">
        <v>1</v>
      </c>
      <c r="L1075" s="7" t="n">
        <v>0</v>
      </c>
      <c r="M1075" s="8" t="s">
        <v>24</v>
      </c>
      <c r="N1075" s="8" t="s">
        <v>24</v>
      </c>
      <c r="O1075" s="8"/>
    </row>
    <row r="1076" customFormat="false" ht="15" hidden="true" customHeight="true" outlineLevel="0" collapsed="false">
      <c r="B1076" s="24" t="s">
        <v>26</v>
      </c>
      <c r="C1076" s="24" t="s">
        <v>1571</v>
      </c>
      <c r="D1076" s="32" t="s">
        <v>1566</v>
      </c>
      <c r="E1076" s="2" t="e">
        <f aca="false">_xlfn.textbefore($C1076,"_")</f>
        <v>#NAME?</v>
      </c>
      <c r="F1076" s="0" t="e">
        <f aca="false">_xlfn.textbefore(_xlfn.textafter($C1076,_xlfn.CONCAT(E1076,"_")),"_")</f>
        <v>#NAME?</v>
      </c>
      <c r="G1076" s="0" t="e">
        <f aca="false">_xlfn.textbefore(_xlfn.textafter($C1076,_xlfn.CONCAT(F1076,"_")),"_")</f>
        <v>#NAME?</v>
      </c>
      <c r="H1076" s="0" t="e">
        <f aca="false">IF(_xlfn.textbefore(C1076,"_ag",,,,0)=0,0,1)</f>
        <v>#NAME?</v>
      </c>
      <c r="I1076" s="8"/>
      <c r="J1076" s="7" t="n">
        <v>2</v>
      </c>
      <c r="K1076" s="7" t="n">
        <v>2</v>
      </c>
      <c r="L1076" s="7" t="n">
        <v>0</v>
      </c>
      <c r="M1076" s="8" t="s">
        <v>24</v>
      </c>
      <c r="N1076" s="8" t="s">
        <v>19</v>
      </c>
      <c r="O1076" s="8"/>
    </row>
    <row r="1077" customFormat="false" ht="15" hidden="true" customHeight="true" outlineLevel="0" collapsed="false">
      <c r="B1077" s="24" t="s">
        <v>26</v>
      </c>
      <c r="C1077" s="24" t="s">
        <v>1572</v>
      </c>
      <c r="D1077" s="32" t="s">
        <v>1564</v>
      </c>
      <c r="E1077" s="2" t="e">
        <f aca="false">_xlfn.textbefore($C1077,"_")</f>
        <v>#NAME?</v>
      </c>
      <c r="F1077" s="0" t="e">
        <f aca="false">_xlfn.textbefore(_xlfn.textafter($C1077,_xlfn.CONCAT(E1077,"_")),"_")</f>
        <v>#NAME?</v>
      </c>
      <c r="G1077" s="0" t="e">
        <f aca="false">_xlfn.textbefore(_xlfn.textafter($C1077,_xlfn.CONCAT(F1077,"_")),"_")</f>
        <v>#NAME?</v>
      </c>
      <c r="H1077" s="0" t="e">
        <f aca="false">IF(_xlfn.textbefore(C1077,"_ag",,,,0)=0,0,1)</f>
        <v>#NAME?</v>
      </c>
      <c r="I1077" s="8"/>
      <c r="J1077" s="7" t="n">
        <v>3</v>
      </c>
      <c r="K1077" s="7" t="n">
        <v>3</v>
      </c>
      <c r="L1077" s="7" t="n">
        <v>0</v>
      </c>
      <c r="M1077" s="8" t="s">
        <v>24</v>
      </c>
      <c r="N1077" s="8" t="s">
        <v>19</v>
      </c>
      <c r="O1077" s="8"/>
    </row>
    <row r="1078" customFormat="false" ht="15" hidden="true" customHeight="true" outlineLevel="0" collapsed="false">
      <c r="B1078" s="24" t="s">
        <v>26</v>
      </c>
      <c r="C1078" s="24" t="s">
        <v>1573</v>
      </c>
      <c r="D1078" s="32" t="s">
        <v>1564</v>
      </c>
      <c r="E1078" s="2" t="e">
        <f aca="false">_xlfn.textbefore($C1078,"_")</f>
        <v>#NAME?</v>
      </c>
      <c r="F1078" s="0" t="e">
        <f aca="false">_xlfn.textbefore(_xlfn.textafter($C1078,_xlfn.CONCAT(E1078,"_")),"_")</f>
        <v>#NAME?</v>
      </c>
      <c r="G1078" s="0" t="e">
        <f aca="false">_xlfn.textbefore(_xlfn.textafter($C1078,_xlfn.CONCAT(F1078,"_")),"_")</f>
        <v>#NAME?</v>
      </c>
      <c r="H1078" s="0" t="e">
        <f aca="false">IF(_xlfn.textbefore(C1078,"_ag",,,,0)=0,0,1)</f>
        <v>#NAME?</v>
      </c>
      <c r="I1078" s="8"/>
      <c r="J1078" s="7" t="n">
        <v>3</v>
      </c>
      <c r="K1078" s="7" t="n">
        <v>3</v>
      </c>
      <c r="L1078" s="7" t="n">
        <v>0</v>
      </c>
      <c r="M1078" s="8" t="s">
        <v>24</v>
      </c>
      <c r="N1078" s="8" t="s">
        <v>19</v>
      </c>
      <c r="O1078" s="8"/>
    </row>
    <row r="1079" customFormat="false" ht="15" hidden="true" customHeight="true" outlineLevel="0" collapsed="false">
      <c r="B1079" s="24" t="s">
        <v>26</v>
      </c>
      <c r="C1079" s="24" t="s">
        <v>1574</v>
      </c>
      <c r="D1079" s="32" t="s">
        <v>1575</v>
      </c>
      <c r="E1079" s="2" t="e">
        <f aca="false">_xlfn.textbefore($C1079,"_")</f>
        <v>#NAME?</v>
      </c>
      <c r="F1079" s="0" t="e">
        <f aca="false">_xlfn.textbefore(_xlfn.textafter($C1079,_xlfn.CONCAT(E1079,"_")),"_")</f>
        <v>#NAME?</v>
      </c>
      <c r="G1079" s="0" t="e">
        <f aca="false">_xlfn.textbefore(_xlfn.textafter($C1079,_xlfn.CONCAT(F1079,"_")),"_")</f>
        <v>#NAME?</v>
      </c>
      <c r="H1079" s="0" t="e">
        <f aca="false">IF(_xlfn.textbefore(C1079,"_ag",,,,0)=0,0,1)</f>
        <v>#NAME?</v>
      </c>
      <c r="I1079" s="8"/>
      <c r="J1079" s="7" t="n">
        <v>3</v>
      </c>
      <c r="K1079" s="7" t="n">
        <v>3</v>
      </c>
      <c r="L1079" s="7" t="n">
        <v>0</v>
      </c>
      <c r="M1079" s="8" t="s">
        <v>24</v>
      </c>
      <c r="N1079" s="8" t="s">
        <v>19</v>
      </c>
      <c r="O1079" s="8"/>
    </row>
    <row r="1080" customFormat="false" ht="15" hidden="true" customHeight="true" outlineLevel="0" collapsed="false">
      <c r="B1080" s="24" t="s">
        <v>1026</v>
      </c>
      <c r="C1080" s="24" t="s">
        <v>1576</v>
      </c>
      <c r="D1080" s="32" t="s">
        <v>1568</v>
      </c>
      <c r="E1080" s="2" t="e">
        <f aca="false">_xlfn.textbefore($C1080,"_")</f>
        <v>#NAME?</v>
      </c>
      <c r="F1080" s="0" t="e">
        <f aca="false">_xlfn.textbefore(_xlfn.textafter($C1080,_xlfn.CONCAT(E1080,"_")),"_")</f>
        <v>#NAME?</v>
      </c>
      <c r="G1080" s="0" t="e">
        <f aca="false">_xlfn.textbefore(_xlfn.textafter($C1080,_xlfn.CONCAT(F1080,"_")),"_")</f>
        <v>#NAME?</v>
      </c>
      <c r="H1080" s="0" t="e">
        <f aca="false">IF(_xlfn.textbefore(C1080,"_ag",,,,0)=0,0,1)</f>
        <v>#NAME?</v>
      </c>
      <c r="I1080" s="8"/>
      <c r="J1080" s="7" t="n">
        <v>2</v>
      </c>
      <c r="K1080" s="7" t="n">
        <v>2</v>
      </c>
      <c r="L1080" s="7" t="n">
        <v>0</v>
      </c>
      <c r="M1080" s="8" t="s">
        <v>24</v>
      </c>
      <c r="N1080" s="8" t="s">
        <v>24</v>
      </c>
      <c r="O1080" s="8"/>
    </row>
    <row r="1081" customFormat="false" ht="15" hidden="true" customHeight="true" outlineLevel="0" collapsed="false">
      <c r="B1081" s="24" t="s">
        <v>1029</v>
      </c>
      <c r="C1081" s="24" t="s">
        <v>1577</v>
      </c>
      <c r="D1081" s="32" t="s">
        <v>1568</v>
      </c>
      <c r="E1081" s="2" t="e">
        <f aca="false">_xlfn.textbefore($C1081,"_")</f>
        <v>#NAME?</v>
      </c>
      <c r="F1081" s="0" t="e">
        <f aca="false">_xlfn.textbefore(_xlfn.textafter($C1081,_xlfn.CONCAT(E1081,"_")),"_")</f>
        <v>#NAME?</v>
      </c>
      <c r="G1081" s="0" t="e">
        <f aca="false">_xlfn.textbefore(_xlfn.textafter($C1081,_xlfn.CONCAT(F1081,"_")),"_")</f>
        <v>#NAME?</v>
      </c>
      <c r="H1081" s="0" t="e">
        <f aca="false">IF(_xlfn.textbefore(C1081,"_ag",,,,0)=0,0,1)</f>
        <v>#NAME?</v>
      </c>
      <c r="I1081" s="8"/>
      <c r="J1081" s="7" t="n">
        <v>2</v>
      </c>
      <c r="K1081" s="7" t="n">
        <v>2</v>
      </c>
      <c r="L1081" s="7" t="n">
        <v>0</v>
      </c>
      <c r="M1081" s="8" t="s">
        <v>24</v>
      </c>
      <c r="N1081" s="8" t="s">
        <v>24</v>
      </c>
      <c r="O1081" s="8"/>
    </row>
    <row r="1082" customFormat="false" ht="15" hidden="true" customHeight="true" outlineLevel="0" collapsed="false">
      <c r="B1082" s="24" t="s">
        <v>23</v>
      </c>
      <c r="C1082" s="24" t="s">
        <v>1578</v>
      </c>
      <c r="D1082" s="32" t="s">
        <v>1570</v>
      </c>
      <c r="E1082" s="2" t="e">
        <f aca="false">_xlfn.textbefore($C1082,"_")</f>
        <v>#NAME?</v>
      </c>
      <c r="F1082" s="0" t="e">
        <f aca="false">_xlfn.textbefore(_xlfn.textafter($C1082,_xlfn.CONCAT(E1082,"_")),"_")</f>
        <v>#NAME?</v>
      </c>
      <c r="G1082" s="0" t="e">
        <f aca="false">_xlfn.textbefore(_xlfn.textafter($C1082,_xlfn.CONCAT(F1082,"_")),"_")</f>
        <v>#NAME?</v>
      </c>
      <c r="H1082" s="0" t="e">
        <f aca="false">IF(_xlfn.textbefore(C1082,"_ag",,,,0)=0,0,1)</f>
        <v>#NAME?</v>
      </c>
      <c r="I1082" s="7" t="n">
        <v>1</v>
      </c>
      <c r="J1082" s="7" t="n">
        <v>1</v>
      </c>
      <c r="K1082" s="7" t="n">
        <v>1</v>
      </c>
      <c r="L1082" s="7" t="n">
        <v>0</v>
      </c>
      <c r="M1082" s="8" t="s">
        <v>24</v>
      </c>
      <c r="N1082" s="8" t="s">
        <v>24</v>
      </c>
      <c r="O1082" s="8"/>
    </row>
    <row r="1083" customFormat="false" ht="15" hidden="true" customHeight="true" outlineLevel="0" collapsed="false">
      <c r="B1083" s="24" t="s">
        <v>23</v>
      </c>
      <c r="C1083" s="24" t="s">
        <v>1579</v>
      </c>
      <c r="D1083" s="32" t="s">
        <v>1568</v>
      </c>
      <c r="E1083" s="2" t="e">
        <f aca="false">_xlfn.textbefore($C1083,"_")</f>
        <v>#NAME?</v>
      </c>
      <c r="F1083" s="0" t="e">
        <f aca="false">_xlfn.textbefore(_xlfn.textafter($C1083,_xlfn.CONCAT(E1083,"_")),"_")</f>
        <v>#NAME?</v>
      </c>
      <c r="G1083" s="0" t="e">
        <f aca="false">_xlfn.textbefore(_xlfn.textafter($C1083,_xlfn.CONCAT(F1083,"_")),"_")</f>
        <v>#NAME?</v>
      </c>
      <c r="H1083" s="0" t="e">
        <f aca="false">IF(_xlfn.textbefore(C1083,"_ag",,,,0)=0,0,1)</f>
        <v>#NAME?</v>
      </c>
      <c r="I1083" s="8"/>
      <c r="J1083" s="7" t="n">
        <v>2</v>
      </c>
      <c r="K1083" s="7" t="n">
        <v>2</v>
      </c>
      <c r="L1083" s="7" t="n">
        <v>0</v>
      </c>
      <c r="M1083" s="8" t="s">
        <v>24</v>
      </c>
      <c r="N1083" s="8" t="s">
        <v>24</v>
      </c>
      <c r="O1083" s="8"/>
    </row>
    <row r="1084" customFormat="false" ht="15" hidden="true" customHeight="true" outlineLevel="0" collapsed="false">
      <c r="B1084" s="24" t="s">
        <v>1033</v>
      </c>
      <c r="C1084" s="24" t="s">
        <v>1580</v>
      </c>
      <c r="D1084" s="32" t="s">
        <v>1568</v>
      </c>
      <c r="E1084" s="2" t="e">
        <f aca="false">_xlfn.textbefore($C1084,"_")</f>
        <v>#NAME?</v>
      </c>
      <c r="F1084" s="0" t="e">
        <f aca="false">_xlfn.textbefore(_xlfn.textafter($C1084,_xlfn.CONCAT(E1084,"_")),"_")</f>
        <v>#NAME?</v>
      </c>
      <c r="G1084" s="0" t="e">
        <f aca="false">_xlfn.textbefore(_xlfn.textafter($C1084,_xlfn.CONCAT(F1084,"_")),"_")</f>
        <v>#NAME?</v>
      </c>
      <c r="H1084" s="0" t="e">
        <f aca="false">IF(_xlfn.textbefore(C1084,"_ag",,,,0)=0,0,1)</f>
        <v>#NAME?</v>
      </c>
      <c r="I1084" s="8"/>
      <c r="J1084" s="7" t="n">
        <v>2</v>
      </c>
      <c r="K1084" s="7" t="n">
        <v>2</v>
      </c>
      <c r="L1084" s="7" t="n">
        <v>0</v>
      </c>
      <c r="M1084" s="8" t="s">
        <v>24</v>
      </c>
      <c r="N1084" s="8" t="s">
        <v>24</v>
      </c>
      <c r="O1084" s="8"/>
    </row>
    <row r="1085" customFormat="false" ht="15" hidden="true" customHeight="true" outlineLevel="0" collapsed="false">
      <c r="B1085" s="24" t="s">
        <v>1035</v>
      </c>
      <c r="C1085" s="24" t="s">
        <v>1581</v>
      </c>
      <c r="D1085" s="32" t="s">
        <v>1568</v>
      </c>
      <c r="E1085" s="2" t="e">
        <f aca="false">_xlfn.textbefore($C1085,"_")</f>
        <v>#NAME?</v>
      </c>
      <c r="F1085" s="0" t="e">
        <f aca="false">_xlfn.textbefore(_xlfn.textafter($C1085,_xlfn.CONCAT(E1085,"_")),"_")</f>
        <v>#NAME?</v>
      </c>
      <c r="G1085" s="0" t="e">
        <f aca="false">_xlfn.textbefore(_xlfn.textafter($C1085,_xlfn.CONCAT(F1085,"_")),"_")</f>
        <v>#NAME?</v>
      </c>
      <c r="H1085" s="0" t="e">
        <f aca="false">IF(_xlfn.textbefore(C1085,"_ag",,,,0)=0,0,1)</f>
        <v>#NAME?</v>
      </c>
      <c r="I1085" s="8"/>
      <c r="J1085" s="7" t="n">
        <v>2</v>
      </c>
      <c r="K1085" s="7" t="n">
        <v>2</v>
      </c>
      <c r="L1085" s="7" t="n">
        <v>0</v>
      </c>
      <c r="M1085" s="8" t="s">
        <v>24</v>
      </c>
      <c r="N1085" s="8" t="s">
        <v>24</v>
      </c>
      <c r="O1085" s="8"/>
    </row>
    <row r="1086" customFormat="false" ht="15" hidden="true" customHeight="true" outlineLevel="0" collapsed="false">
      <c r="B1086" s="24" t="s">
        <v>254</v>
      </c>
      <c r="C1086" s="24" t="s">
        <v>1582</v>
      </c>
      <c r="D1086" s="32" t="s">
        <v>1568</v>
      </c>
      <c r="E1086" s="2" t="e">
        <f aca="false">_xlfn.textbefore($C1086,"_")</f>
        <v>#NAME?</v>
      </c>
      <c r="F1086" s="0" t="e">
        <f aca="false">_xlfn.textbefore(_xlfn.textafter($C1086,_xlfn.CONCAT(E1086,"_")),"_")</f>
        <v>#NAME?</v>
      </c>
      <c r="G1086" s="0" t="e">
        <f aca="false">_xlfn.textbefore(_xlfn.textafter($C1086,_xlfn.CONCAT(F1086,"_")),"_")</f>
        <v>#NAME?</v>
      </c>
      <c r="H1086" s="0" t="e">
        <f aca="false">IF(_xlfn.textbefore(C1086,"_ag",,,,0)=0,0,1)</f>
        <v>#NAME?</v>
      </c>
      <c r="I1086" s="8"/>
      <c r="J1086" s="7" t="n">
        <v>2</v>
      </c>
      <c r="K1086" s="7" t="n">
        <v>2</v>
      </c>
      <c r="L1086" s="7" t="n">
        <v>0</v>
      </c>
      <c r="M1086" s="8" t="s">
        <v>24</v>
      </c>
      <c r="N1086" s="8" t="s">
        <v>24</v>
      </c>
      <c r="O1086" s="8"/>
    </row>
    <row r="1087" customFormat="false" ht="15" hidden="true" customHeight="true" outlineLevel="0" collapsed="false">
      <c r="B1087" s="24" t="s">
        <v>39</v>
      </c>
      <c r="C1087" s="24" t="s">
        <v>1583</v>
      </c>
      <c r="D1087" s="32" t="s">
        <v>1570</v>
      </c>
      <c r="E1087" s="2" t="e">
        <f aca="false">_xlfn.textbefore($C1087,"_")</f>
        <v>#NAME?</v>
      </c>
      <c r="F1087" s="0" t="e">
        <f aca="false">_xlfn.textbefore(_xlfn.textafter($C1087,_xlfn.CONCAT(E1087,"_")),"_")</f>
        <v>#NAME?</v>
      </c>
      <c r="G1087" s="0" t="e">
        <f aca="false">_xlfn.textbefore(_xlfn.textafter($C1087,_xlfn.CONCAT(F1087,"_")),"_")</f>
        <v>#NAME?</v>
      </c>
      <c r="H1087" s="0" t="e">
        <f aca="false">IF(_xlfn.textbefore(C1087,"_ag",,,,0)=0,0,1)</f>
        <v>#NAME?</v>
      </c>
      <c r="I1087" s="7" t="n">
        <v>1</v>
      </c>
      <c r="J1087" s="7" t="n">
        <v>1</v>
      </c>
      <c r="K1087" s="7" t="n">
        <v>1</v>
      </c>
      <c r="L1087" s="7" t="n">
        <v>0</v>
      </c>
      <c r="M1087" s="8" t="s">
        <v>24</v>
      </c>
      <c r="N1087" s="8" t="s">
        <v>24</v>
      </c>
      <c r="O1087" s="8"/>
    </row>
    <row r="1088" customFormat="false" ht="15" hidden="true" customHeight="true" outlineLevel="0" collapsed="false">
      <c r="B1088" s="24" t="s">
        <v>39</v>
      </c>
      <c r="C1088" s="24" t="s">
        <v>1584</v>
      </c>
      <c r="D1088" s="32" t="s">
        <v>1568</v>
      </c>
      <c r="E1088" s="2" t="e">
        <f aca="false">_xlfn.textbefore($C1088,"_")</f>
        <v>#NAME?</v>
      </c>
      <c r="F1088" s="0" t="e">
        <f aca="false">_xlfn.textbefore(_xlfn.textafter($C1088,_xlfn.CONCAT(E1088,"_")),"_")</f>
        <v>#NAME?</v>
      </c>
      <c r="G1088" s="0" t="e">
        <f aca="false">_xlfn.textbefore(_xlfn.textafter($C1088,_xlfn.CONCAT(F1088,"_")),"_")</f>
        <v>#NAME?</v>
      </c>
      <c r="H1088" s="0" t="e">
        <f aca="false">IF(_xlfn.textbefore(C1088,"_ag",,,,0)=0,0,1)</f>
        <v>#NAME?</v>
      </c>
      <c r="I1088" s="8"/>
      <c r="J1088" s="7" t="n">
        <v>2</v>
      </c>
      <c r="K1088" s="7" t="n">
        <v>2</v>
      </c>
      <c r="L1088" s="7" t="n">
        <v>0</v>
      </c>
      <c r="M1088" s="8" t="s">
        <v>24</v>
      </c>
      <c r="N1088" s="8" t="s">
        <v>24</v>
      </c>
      <c r="O1088" s="8"/>
    </row>
    <row r="1089" customFormat="false" ht="15" hidden="true" customHeight="true" outlineLevel="0" collapsed="false">
      <c r="B1089" s="43" t="s">
        <v>1390</v>
      </c>
      <c r="C1089" s="24" t="s">
        <v>1585</v>
      </c>
      <c r="D1089" s="32" t="s">
        <v>1564</v>
      </c>
      <c r="E1089" s="2" t="e">
        <f aca="false">_xlfn.textbefore($C1089,"_")</f>
        <v>#NAME?</v>
      </c>
      <c r="F1089" s="0" t="e">
        <f aca="false">_xlfn.textbefore(_xlfn.textafter($C1089,_xlfn.CONCAT(E1089,"_")),"_")</f>
        <v>#NAME?</v>
      </c>
      <c r="G1089" s="0" t="e">
        <f aca="false">_xlfn.textbefore(_xlfn.textafter($C1089,_xlfn.CONCAT(F1089,"_")),"_")</f>
        <v>#NAME?</v>
      </c>
      <c r="H1089" s="0" t="e">
        <f aca="false">IF(_xlfn.textbefore(C1089,"_ag",,,,0)=0,0,1)</f>
        <v>#NAME?</v>
      </c>
      <c r="I1089" s="8"/>
      <c r="J1089" s="7" t="n">
        <v>3</v>
      </c>
      <c r="K1089" s="7" t="n">
        <v>3</v>
      </c>
      <c r="L1089" s="7" t="n">
        <v>1</v>
      </c>
      <c r="M1089" s="8" t="s">
        <v>19</v>
      </c>
      <c r="N1089" s="8" t="s">
        <v>19</v>
      </c>
      <c r="O1089" s="8" t="s">
        <v>20</v>
      </c>
    </row>
    <row r="1090" customFormat="false" ht="15" hidden="true" customHeight="true" outlineLevel="0" collapsed="false">
      <c r="B1090" s="24" t="s">
        <v>31</v>
      </c>
      <c r="C1090" s="24" t="s">
        <v>1586</v>
      </c>
      <c r="D1090" s="32" t="s">
        <v>1568</v>
      </c>
      <c r="E1090" s="2" t="e">
        <f aca="false">_xlfn.textbefore($C1090,"_")</f>
        <v>#NAME?</v>
      </c>
      <c r="F1090" s="0" t="e">
        <f aca="false">_xlfn.textbefore(_xlfn.textafter($C1090,_xlfn.CONCAT(E1090,"_")),"_")</f>
        <v>#NAME?</v>
      </c>
      <c r="G1090" s="0" t="e">
        <f aca="false">_xlfn.textbefore(_xlfn.textafter($C1090,_xlfn.CONCAT(F1090,"_")),"_")</f>
        <v>#NAME?</v>
      </c>
      <c r="H1090" s="0" t="e">
        <f aca="false">IF(_xlfn.textbefore(C1090,"_ag",,,,0)=0,0,1)</f>
        <v>#NAME?</v>
      </c>
      <c r="I1090" s="8"/>
      <c r="J1090" s="7" t="n">
        <v>2</v>
      </c>
      <c r="K1090" s="7" t="n">
        <v>2</v>
      </c>
      <c r="L1090" s="7" t="n">
        <v>0</v>
      </c>
      <c r="M1090" s="8" t="s">
        <v>24</v>
      </c>
      <c r="N1090" s="8" t="s">
        <v>24</v>
      </c>
      <c r="O1090" s="8"/>
    </row>
    <row r="1091" customFormat="false" ht="15" hidden="true" customHeight="true" outlineLevel="0" collapsed="false">
      <c r="B1091" s="43" t="s">
        <v>1393</v>
      </c>
      <c r="C1091" s="24" t="s">
        <v>1587</v>
      </c>
      <c r="D1091" s="32" t="s">
        <v>1575</v>
      </c>
      <c r="E1091" s="2" t="e">
        <f aca="false">_xlfn.textbefore($C1091,"_")</f>
        <v>#NAME?</v>
      </c>
      <c r="F1091" s="0" t="e">
        <f aca="false">_xlfn.textbefore(_xlfn.textafter($C1091,_xlfn.CONCAT(E1091,"_")),"_")</f>
        <v>#NAME?</v>
      </c>
      <c r="G1091" s="0" t="e">
        <f aca="false">_xlfn.textbefore(_xlfn.textafter($C1091,_xlfn.CONCAT(F1091,"_")),"_")</f>
        <v>#NAME?</v>
      </c>
      <c r="H1091" s="0" t="e">
        <f aca="false">IF(_xlfn.textbefore(C1091,"_ag",,,,0)=0,0,1)</f>
        <v>#NAME?</v>
      </c>
      <c r="I1091" s="7" t="n">
        <v>2</v>
      </c>
      <c r="J1091" s="7" t="n">
        <v>3</v>
      </c>
      <c r="K1091" s="7" t="n">
        <v>3</v>
      </c>
      <c r="L1091" s="7" t="n">
        <v>1</v>
      </c>
      <c r="M1091" s="8" t="s">
        <v>19</v>
      </c>
      <c r="N1091" s="8" t="s">
        <v>19</v>
      </c>
      <c r="O1091" s="8" t="s">
        <v>20</v>
      </c>
    </row>
    <row r="1092" customFormat="false" ht="15" hidden="true" customHeight="true" outlineLevel="0" collapsed="false">
      <c r="B1092" s="43" t="s">
        <v>1393</v>
      </c>
      <c r="C1092" s="24" t="s">
        <v>1588</v>
      </c>
      <c r="D1092" s="32" t="s">
        <v>1564</v>
      </c>
      <c r="E1092" s="2" t="e">
        <f aca="false">_xlfn.textbefore($C1092,"_")</f>
        <v>#NAME?</v>
      </c>
      <c r="F1092" s="0" t="e">
        <f aca="false">_xlfn.textbefore(_xlfn.textafter($C1092,_xlfn.CONCAT(E1092,"_")),"_")</f>
        <v>#NAME?</v>
      </c>
      <c r="G1092" s="0" t="e">
        <f aca="false">_xlfn.textbefore(_xlfn.textafter($C1092,_xlfn.CONCAT(F1092,"_")),"_")</f>
        <v>#NAME?</v>
      </c>
      <c r="H1092" s="0" t="e">
        <f aca="false">IF(_xlfn.textbefore(C1092,"_ag",,,,0)=0,0,1)</f>
        <v>#NAME?</v>
      </c>
      <c r="I1092" s="7" t="n">
        <v>2</v>
      </c>
      <c r="J1092" s="7" t="n">
        <v>3</v>
      </c>
      <c r="K1092" s="7" t="n">
        <v>3</v>
      </c>
      <c r="L1092" s="7" t="n">
        <v>1</v>
      </c>
      <c r="M1092" s="8" t="s">
        <v>19</v>
      </c>
      <c r="N1092" s="8" t="s">
        <v>19</v>
      </c>
      <c r="O1092" s="8" t="s">
        <v>20</v>
      </c>
    </row>
    <row r="1093" customFormat="false" ht="15" hidden="true" customHeight="true" outlineLevel="0" collapsed="false">
      <c r="B1093" s="24" t="s">
        <v>1026</v>
      </c>
      <c r="C1093" s="24" t="s">
        <v>1589</v>
      </c>
      <c r="D1093" s="32" t="s">
        <v>1590</v>
      </c>
      <c r="E1093" s="2" t="e">
        <f aca="false">_xlfn.textbefore($C1093,"_")</f>
        <v>#NAME?</v>
      </c>
      <c r="F1093" s="0" t="e">
        <f aca="false">_xlfn.textbefore(_xlfn.textafter($C1093,_xlfn.CONCAT(E1093,"_")),"_")</f>
        <v>#NAME?</v>
      </c>
      <c r="G1093" s="0" t="e">
        <f aca="false">_xlfn.textbefore(_xlfn.textafter($C1093,_xlfn.CONCAT(F1093,"_")),"_")</f>
        <v>#NAME?</v>
      </c>
      <c r="H1093" s="0" t="e">
        <f aca="false">IF(_xlfn.textbefore(C1093,"_ag",,,,0)=0,0,1)</f>
        <v>#NAME?</v>
      </c>
      <c r="I1093" s="8"/>
      <c r="J1093" s="7" t="n">
        <v>2</v>
      </c>
      <c r="K1093" s="7" t="n">
        <v>2</v>
      </c>
      <c r="L1093" s="7" t="n">
        <v>0</v>
      </c>
      <c r="M1093" s="8" t="s">
        <v>24</v>
      </c>
      <c r="N1093" s="8" t="s">
        <v>24</v>
      </c>
      <c r="O1093" s="8"/>
    </row>
    <row r="1094" customFormat="false" ht="15" hidden="true" customHeight="true" outlineLevel="0" collapsed="false">
      <c r="B1094" s="24" t="s">
        <v>1026</v>
      </c>
      <c r="C1094" s="24" t="s">
        <v>1591</v>
      </c>
      <c r="D1094" s="32" t="s">
        <v>1568</v>
      </c>
      <c r="E1094" s="2" t="e">
        <f aca="false">_xlfn.textbefore($C1094,"_")</f>
        <v>#NAME?</v>
      </c>
      <c r="F1094" s="0" t="e">
        <f aca="false">_xlfn.textbefore(_xlfn.textafter($C1094,_xlfn.CONCAT(E1094,"_")),"_")</f>
        <v>#NAME?</v>
      </c>
      <c r="G1094" s="0" t="e">
        <f aca="false">_xlfn.textbefore(_xlfn.textafter($C1094,_xlfn.CONCAT(F1094,"_")),"_")</f>
        <v>#NAME?</v>
      </c>
      <c r="H1094" s="0" t="e">
        <f aca="false">IF(_xlfn.textbefore(C1094,"_ag",,,,0)=0,0,1)</f>
        <v>#NAME?</v>
      </c>
      <c r="I1094" s="8"/>
      <c r="J1094" s="7" t="n">
        <v>2</v>
      </c>
      <c r="K1094" s="7" t="n">
        <v>2</v>
      </c>
      <c r="L1094" s="7" t="n">
        <v>0</v>
      </c>
      <c r="M1094" s="8" t="s">
        <v>24</v>
      </c>
      <c r="N1094" s="8" t="s">
        <v>24</v>
      </c>
      <c r="O1094" s="8"/>
    </row>
    <row r="1095" customFormat="false" ht="15" hidden="true" customHeight="true" outlineLevel="0" collapsed="false">
      <c r="B1095" s="24" t="s">
        <v>1029</v>
      </c>
      <c r="C1095" s="24" t="s">
        <v>1592</v>
      </c>
      <c r="D1095" s="32" t="s">
        <v>1590</v>
      </c>
      <c r="E1095" s="2" t="e">
        <f aca="false">_xlfn.textbefore($C1095,"_")</f>
        <v>#NAME?</v>
      </c>
      <c r="F1095" s="0" t="e">
        <f aca="false">_xlfn.textbefore(_xlfn.textafter($C1095,_xlfn.CONCAT(E1095,"_")),"_")</f>
        <v>#NAME?</v>
      </c>
      <c r="G1095" s="0" t="e">
        <f aca="false">_xlfn.textbefore(_xlfn.textafter($C1095,_xlfn.CONCAT(F1095,"_")),"_")</f>
        <v>#NAME?</v>
      </c>
      <c r="H1095" s="0" t="e">
        <f aca="false">IF(_xlfn.textbefore(C1095,"_ag",,,,0)=0,0,1)</f>
        <v>#NAME?</v>
      </c>
      <c r="I1095" s="8"/>
      <c r="J1095" s="7" t="n">
        <v>2</v>
      </c>
      <c r="K1095" s="7" t="n">
        <v>2</v>
      </c>
      <c r="L1095" s="7" t="n">
        <v>0</v>
      </c>
      <c r="M1095" s="8" t="s">
        <v>24</v>
      </c>
      <c r="N1095" s="8" t="s">
        <v>24</v>
      </c>
      <c r="O1095" s="8"/>
    </row>
    <row r="1096" customFormat="false" ht="15" hidden="true" customHeight="true" outlineLevel="0" collapsed="false">
      <c r="B1096" s="24" t="s">
        <v>1029</v>
      </c>
      <c r="C1096" s="24" t="s">
        <v>1593</v>
      </c>
      <c r="D1096" s="32" t="s">
        <v>1568</v>
      </c>
      <c r="E1096" s="2" t="e">
        <f aca="false">_xlfn.textbefore($C1096,"_")</f>
        <v>#NAME?</v>
      </c>
      <c r="F1096" s="0" t="e">
        <f aca="false">_xlfn.textbefore(_xlfn.textafter($C1096,_xlfn.CONCAT(E1096,"_")),"_")</f>
        <v>#NAME?</v>
      </c>
      <c r="G1096" s="0" t="e">
        <f aca="false">_xlfn.textbefore(_xlfn.textafter($C1096,_xlfn.CONCAT(F1096,"_")),"_")</f>
        <v>#NAME?</v>
      </c>
      <c r="H1096" s="0" t="e">
        <f aca="false">IF(_xlfn.textbefore(C1096,"_ag",,,,0)=0,0,1)</f>
        <v>#NAME?</v>
      </c>
      <c r="I1096" s="8"/>
      <c r="J1096" s="7" t="n">
        <v>2</v>
      </c>
      <c r="K1096" s="7" t="n">
        <v>2</v>
      </c>
      <c r="L1096" s="7" t="n">
        <v>0</v>
      </c>
      <c r="M1096" s="8" t="s">
        <v>24</v>
      </c>
      <c r="N1096" s="8" t="s">
        <v>24</v>
      </c>
      <c r="O1096" s="8"/>
    </row>
    <row r="1097" customFormat="false" ht="15" hidden="true" customHeight="true" outlineLevel="0" collapsed="false">
      <c r="B1097" s="24" t="s">
        <v>23</v>
      </c>
      <c r="C1097" s="24" t="s">
        <v>1594</v>
      </c>
      <c r="D1097" s="32" t="s">
        <v>1570</v>
      </c>
      <c r="E1097" s="2" t="e">
        <f aca="false">_xlfn.textbefore($C1097,"_")</f>
        <v>#NAME?</v>
      </c>
      <c r="F1097" s="0" t="e">
        <f aca="false">_xlfn.textbefore(_xlfn.textafter($C1097,_xlfn.CONCAT(E1097,"_")),"_")</f>
        <v>#NAME?</v>
      </c>
      <c r="G1097" s="0" t="e">
        <f aca="false">_xlfn.textbefore(_xlfn.textafter($C1097,_xlfn.CONCAT(F1097,"_")),"_")</f>
        <v>#NAME?</v>
      </c>
      <c r="H1097" s="0" t="e">
        <f aca="false">IF(_xlfn.textbefore(C1097,"_ag",,,,0)=0,0,1)</f>
        <v>#NAME?</v>
      </c>
      <c r="I1097" s="7" t="n">
        <v>1</v>
      </c>
      <c r="J1097" s="7" t="n">
        <v>1</v>
      </c>
      <c r="K1097" s="7" t="n">
        <v>1</v>
      </c>
      <c r="L1097" s="7" t="n">
        <v>0</v>
      </c>
      <c r="M1097" s="8" t="s">
        <v>24</v>
      </c>
      <c r="N1097" s="8" t="s">
        <v>24</v>
      </c>
      <c r="O1097" s="8"/>
    </row>
    <row r="1098" customFormat="false" ht="15" hidden="true" customHeight="true" outlineLevel="0" collapsed="false">
      <c r="B1098" s="24" t="s">
        <v>1051</v>
      </c>
      <c r="C1098" s="24" t="s">
        <v>1595</v>
      </c>
      <c r="D1098" s="32" t="s">
        <v>1568</v>
      </c>
      <c r="E1098" s="2" t="e">
        <f aca="false">_xlfn.textbefore($C1098,"_")</f>
        <v>#NAME?</v>
      </c>
      <c r="F1098" s="0" t="e">
        <f aca="false">_xlfn.textbefore(_xlfn.textafter($C1098,_xlfn.CONCAT(E1098,"_")),"_")</f>
        <v>#NAME?</v>
      </c>
      <c r="G1098" s="0" t="e">
        <f aca="false">_xlfn.textbefore(_xlfn.textafter($C1098,_xlfn.CONCAT(F1098,"_")),"_")</f>
        <v>#NAME?</v>
      </c>
      <c r="H1098" s="0" t="e">
        <f aca="false">IF(_xlfn.textbefore(C1098,"_ag",,,,0)=0,0,1)</f>
        <v>#NAME?</v>
      </c>
      <c r="I1098" s="8"/>
      <c r="J1098" s="7" t="n">
        <v>2</v>
      </c>
      <c r="K1098" s="7" t="n">
        <v>2</v>
      </c>
      <c r="L1098" s="7" t="n">
        <v>0</v>
      </c>
      <c r="M1098" s="8" t="s">
        <v>24</v>
      </c>
      <c r="N1098" s="8" t="s">
        <v>24</v>
      </c>
      <c r="O1098" s="8"/>
    </row>
    <row r="1099" customFormat="false" ht="15" hidden="true" customHeight="true" outlineLevel="0" collapsed="false">
      <c r="B1099" s="24" t="s">
        <v>1053</v>
      </c>
      <c r="C1099" s="24" t="s">
        <v>1596</v>
      </c>
      <c r="D1099" s="32" t="s">
        <v>1568</v>
      </c>
      <c r="E1099" s="2" t="e">
        <f aca="false">_xlfn.textbefore($C1099,"_")</f>
        <v>#NAME?</v>
      </c>
      <c r="F1099" s="0" t="e">
        <f aca="false">_xlfn.textbefore(_xlfn.textafter($C1099,_xlfn.CONCAT(E1099,"_")),"_")</f>
        <v>#NAME?</v>
      </c>
      <c r="G1099" s="0" t="e">
        <f aca="false">_xlfn.textbefore(_xlfn.textafter($C1099,_xlfn.CONCAT(F1099,"_")),"_")</f>
        <v>#NAME?</v>
      </c>
      <c r="H1099" s="0" t="e">
        <f aca="false">IF(_xlfn.textbefore(C1099,"_ag",,,,0)=0,0,1)</f>
        <v>#NAME?</v>
      </c>
      <c r="I1099" s="8"/>
      <c r="J1099" s="7" t="n">
        <v>2</v>
      </c>
      <c r="K1099" s="7" t="n">
        <v>2</v>
      </c>
      <c r="L1099" s="7" t="n">
        <v>0</v>
      </c>
      <c r="M1099" s="8" t="s">
        <v>24</v>
      </c>
      <c r="N1099" s="8" t="s">
        <v>24</v>
      </c>
      <c r="O1099" s="8"/>
    </row>
    <row r="1100" customFormat="false" ht="15" hidden="true" customHeight="true" outlineLevel="0" collapsed="false">
      <c r="B1100" s="24" t="s">
        <v>1033</v>
      </c>
      <c r="C1100" s="24" t="s">
        <v>1597</v>
      </c>
      <c r="D1100" s="32" t="s">
        <v>1568</v>
      </c>
      <c r="E1100" s="2" t="e">
        <f aca="false">_xlfn.textbefore($C1100,"_")</f>
        <v>#NAME?</v>
      </c>
      <c r="F1100" s="0" t="e">
        <f aca="false">_xlfn.textbefore(_xlfn.textafter($C1100,_xlfn.CONCAT(E1100,"_")),"_")</f>
        <v>#NAME?</v>
      </c>
      <c r="G1100" s="0" t="e">
        <f aca="false">_xlfn.textbefore(_xlfn.textafter($C1100,_xlfn.CONCAT(F1100,"_")),"_")</f>
        <v>#NAME?</v>
      </c>
      <c r="H1100" s="0" t="e">
        <f aca="false">IF(_xlfn.textbefore(C1100,"_ag",,,,0)=0,0,1)</f>
        <v>#NAME?</v>
      </c>
      <c r="I1100" s="8"/>
      <c r="J1100" s="7" t="n">
        <v>2</v>
      </c>
      <c r="K1100" s="7" t="n">
        <v>2</v>
      </c>
      <c r="L1100" s="7" t="n">
        <v>0</v>
      </c>
      <c r="M1100" s="8" t="s">
        <v>24</v>
      </c>
      <c r="N1100" s="8" t="s">
        <v>24</v>
      </c>
      <c r="O1100" s="8"/>
    </row>
    <row r="1101" customFormat="false" ht="15" hidden="true" customHeight="true" outlineLevel="0" collapsed="false">
      <c r="B1101" s="24" t="s">
        <v>1035</v>
      </c>
      <c r="C1101" s="24" t="s">
        <v>1598</v>
      </c>
      <c r="D1101" s="32" t="s">
        <v>1568</v>
      </c>
      <c r="E1101" s="2" t="e">
        <f aca="false">_xlfn.textbefore($C1101,"_")</f>
        <v>#NAME?</v>
      </c>
      <c r="F1101" s="0" t="e">
        <f aca="false">_xlfn.textbefore(_xlfn.textafter($C1101,_xlfn.CONCAT(E1101,"_")),"_")</f>
        <v>#NAME?</v>
      </c>
      <c r="G1101" s="0" t="e">
        <f aca="false">_xlfn.textbefore(_xlfn.textafter($C1101,_xlfn.CONCAT(F1101,"_")),"_")</f>
        <v>#NAME?</v>
      </c>
      <c r="H1101" s="0" t="e">
        <f aca="false">IF(_xlfn.textbefore(C1101,"_ag",,,,0)=0,0,1)</f>
        <v>#NAME?</v>
      </c>
      <c r="I1101" s="8"/>
      <c r="J1101" s="7" t="n">
        <v>2</v>
      </c>
      <c r="K1101" s="7" t="n">
        <v>2</v>
      </c>
      <c r="L1101" s="7" t="n">
        <v>0</v>
      </c>
      <c r="M1101" s="8" t="s">
        <v>24</v>
      </c>
      <c r="N1101" s="8" t="s">
        <v>24</v>
      </c>
      <c r="O1101" s="8"/>
    </row>
    <row r="1102" customFormat="false" ht="15" hidden="true" customHeight="true" outlineLevel="0" collapsed="false">
      <c r="B1102" s="24" t="s">
        <v>23</v>
      </c>
      <c r="C1102" s="24" t="s">
        <v>1599</v>
      </c>
      <c r="D1102" s="32" t="s">
        <v>1600</v>
      </c>
      <c r="E1102" s="2" t="e">
        <f aca="false">_xlfn.textbefore($C1102,"_")</f>
        <v>#NAME?</v>
      </c>
      <c r="F1102" s="0" t="e">
        <f aca="false">_xlfn.textbefore(_xlfn.textafter($C1102,_xlfn.CONCAT(E1102,"_")),"_")</f>
        <v>#NAME?</v>
      </c>
      <c r="G1102" s="0" t="e">
        <f aca="false">_xlfn.textbefore(_xlfn.textafter($C1102,_xlfn.CONCAT(F1102,"_")),"_")</f>
        <v>#NAME?</v>
      </c>
      <c r="H1102" s="0" t="e">
        <f aca="false">IF(_xlfn.textbefore(C1102,"_ag",,,,0)=0,0,1)</f>
        <v>#NAME?</v>
      </c>
      <c r="I1102" s="7" t="n">
        <v>1</v>
      </c>
      <c r="J1102" s="7" t="n">
        <v>1</v>
      </c>
      <c r="K1102" s="7" t="n">
        <v>1</v>
      </c>
      <c r="L1102" s="7" t="n">
        <v>0</v>
      </c>
      <c r="M1102" s="8" t="s">
        <v>24</v>
      </c>
      <c r="N1102" s="8" t="s">
        <v>24</v>
      </c>
      <c r="O1102" s="8"/>
    </row>
    <row r="1103" customFormat="false" ht="15" hidden="true" customHeight="true" outlineLevel="0" collapsed="false">
      <c r="B1103" s="24" t="s">
        <v>23</v>
      </c>
      <c r="C1103" s="24" t="s">
        <v>1601</v>
      </c>
      <c r="D1103" s="32" t="s">
        <v>1602</v>
      </c>
      <c r="E1103" s="2" t="e">
        <f aca="false">_xlfn.textbefore($C1103,"_")</f>
        <v>#NAME?</v>
      </c>
      <c r="F1103" s="0" t="e">
        <f aca="false">_xlfn.textbefore(_xlfn.textafter($C1103,_xlfn.CONCAT(E1103,"_")),"_")</f>
        <v>#NAME?</v>
      </c>
      <c r="G1103" s="0" t="e">
        <f aca="false">_xlfn.textbefore(_xlfn.textafter($C1103,_xlfn.CONCAT(F1103,"_")),"_")</f>
        <v>#NAME?</v>
      </c>
      <c r="H1103" s="0" t="e">
        <f aca="false">IF(_xlfn.textbefore(C1103,"_ag",,,,0)=0,0,1)</f>
        <v>#NAME?</v>
      </c>
      <c r="I1103" s="7" t="n">
        <v>1</v>
      </c>
      <c r="J1103" s="7" t="n">
        <v>1</v>
      </c>
      <c r="K1103" s="7" t="n">
        <v>1</v>
      </c>
      <c r="L1103" s="7" t="n">
        <v>0</v>
      </c>
      <c r="M1103" s="8" t="s">
        <v>24</v>
      </c>
      <c r="N1103" s="8" t="s">
        <v>24</v>
      </c>
      <c r="O1103" s="8"/>
    </row>
    <row r="1104" customFormat="false" ht="15" hidden="true" customHeight="true" outlineLevel="0" collapsed="false">
      <c r="B1104" s="24" t="s">
        <v>23</v>
      </c>
      <c r="C1104" s="24" t="s">
        <v>1603</v>
      </c>
      <c r="D1104" s="32" t="s">
        <v>1602</v>
      </c>
      <c r="E1104" s="2" t="e">
        <f aca="false">_xlfn.textbefore($C1104,"_")</f>
        <v>#NAME?</v>
      </c>
      <c r="F1104" s="0" t="e">
        <f aca="false">_xlfn.textbefore(_xlfn.textafter($C1104,_xlfn.CONCAT(E1104,"_")),"_")</f>
        <v>#NAME?</v>
      </c>
      <c r="G1104" s="0" t="e">
        <f aca="false">_xlfn.textbefore(_xlfn.textafter($C1104,_xlfn.CONCAT(F1104,"_")),"_")</f>
        <v>#NAME?</v>
      </c>
      <c r="H1104" s="0" t="e">
        <f aca="false">IF(_xlfn.textbefore(C1104,"_ag",,,,0)=0,0,1)</f>
        <v>#NAME?</v>
      </c>
      <c r="I1104" s="7" t="n">
        <v>1</v>
      </c>
      <c r="J1104" s="7" t="n">
        <v>1</v>
      </c>
      <c r="K1104" s="7" t="n">
        <v>1</v>
      </c>
      <c r="L1104" s="7" t="n">
        <v>0</v>
      </c>
      <c r="M1104" s="8" t="s">
        <v>24</v>
      </c>
      <c r="N1104" s="8" t="s">
        <v>24</v>
      </c>
      <c r="O1104" s="8"/>
    </row>
    <row r="1105" customFormat="false" ht="15" hidden="true" customHeight="true" outlineLevel="0" collapsed="false">
      <c r="B1105" s="24" t="s">
        <v>23</v>
      </c>
      <c r="C1105" s="24" t="s">
        <v>1604</v>
      </c>
      <c r="D1105" s="32" t="s">
        <v>1602</v>
      </c>
      <c r="E1105" s="2" t="e">
        <f aca="false">_xlfn.textbefore($C1105,"_")</f>
        <v>#NAME?</v>
      </c>
      <c r="F1105" s="0" t="e">
        <f aca="false">_xlfn.textbefore(_xlfn.textafter($C1105,_xlfn.CONCAT(E1105,"_")),"_")</f>
        <v>#NAME?</v>
      </c>
      <c r="G1105" s="0" t="e">
        <f aca="false">_xlfn.textbefore(_xlfn.textafter($C1105,_xlfn.CONCAT(F1105,"_")),"_")</f>
        <v>#NAME?</v>
      </c>
      <c r="H1105" s="0" t="e">
        <f aca="false">IF(_xlfn.textbefore(C1105,"_ag",,,,0)=0,0,1)</f>
        <v>#NAME?</v>
      </c>
      <c r="I1105" s="7" t="n">
        <v>1</v>
      </c>
      <c r="J1105" s="7" t="n">
        <v>1</v>
      </c>
      <c r="K1105" s="7" t="n">
        <v>1</v>
      </c>
      <c r="L1105" s="7" t="n">
        <v>0</v>
      </c>
      <c r="M1105" s="8" t="s">
        <v>24</v>
      </c>
      <c r="N1105" s="8" t="s">
        <v>24</v>
      </c>
      <c r="O1105" s="8"/>
    </row>
    <row r="1106" customFormat="false" ht="15" hidden="true" customHeight="true" outlineLevel="0" collapsed="false">
      <c r="B1106" s="43" t="s">
        <v>1390</v>
      </c>
      <c r="C1106" s="24" t="s">
        <v>1605</v>
      </c>
      <c r="D1106" s="32" t="s">
        <v>1606</v>
      </c>
      <c r="E1106" s="2" t="e">
        <f aca="false">_xlfn.textbefore($C1106,"_")</f>
        <v>#NAME?</v>
      </c>
      <c r="F1106" s="0" t="e">
        <f aca="false">_xlfn.textbefore(_xlfn.textafter($C1106,_xlfn.CONCAT(E1106,"_")),"_")</f>
        <v>#NAME?</v>
      </c>
      <c r="G1106" s="0" t="e">
        <f aca="false">_xlfn.textbefore(_xlfn.textafter($C1106,_xlfn.CONCAT(F1106,"_")),"_")</f>
        <v>#NAME?</v>
      </c>
      <c r="H1106" s="0" t="e">
        <f aca="false">IF(_xlfn.textbefore(C1106,"_ag",,,,0)=0,0,1)</f>
        <v>#NAME?</v>
      </c>
      <c r="I1106" s="8"/>
      <c r="J1106" s="7" t="n">
        <v>2</v>
      </c>
      <c r="K1106" s="7" t="n">
        <v>2</v>
      </c>
      <c r="L1106" s="7" t="n">
        <v>1</v>
      </c>
      <c r="M1106" s="8" t="s">
        <v>19</v>
      </c>
      <c r="N1106" s="8" t="s">
        <v>19</v>
      </c>
      <c r="O1106" s="8" t="s">
        <v>20</v>
      </c>
    </row>
    <row r="1107" customFormat="false" ht="15" hidden="true" customHeight="true" outlineLevel="0" collapsed="false">
      <c r="B1107" s="24" t="s">
        <v>23</v>
      </c>
      <c r="C1107" s="24" t="s">
        <v>1607</v>
      </c>
      <c r="D1107" s="32" t="s">
        <v>1602</v>
      </c>
      <c r="E1107" s="2" t="e">
        <f aca="false">_xlfn.textbefore($C1107,"_")</f>
        <v>#NAME?</v>
      </c>
      <c r="F1107" s="0" t="e">
        <f aca="false">_xlfn.textbefore(_xlfn.textafter($C1107,_xlfn.CONCAT(E1107,"_")),"_")</f>
        <v>#NAME?</v>
      </c>
      <c r="G1107" s="0" t="e">
        <f aca="false">_xlfn.textbefore(_xlfn.textafter($C1107,_xlfn.CONCAT(F1107,"_")),"_")</f>
        <v>#NAME?</v>
      </c>
      <c r="H1107" s="0" t="e">
        <f aca="false">IF(_xlfn.textbefore(C1107,"_ag",,,,0)=0,0,1)</f>
        <v>#NAME?</v>
      </c>
      <c r="I1107" s="7" t="n">
        <v>1</v>
      </c>
      <c r="J1107" s="7" t="n">
        <v>1</v>
      </c>
      <c r="K1107" s="7" t="n">
        <v>1</v>
      </c>
      <c r="L1107" s="7" t="n">
        <v>0</v>
      </c>
      <c r="M1107" s="8" t="s">
        <v>24</v>
      </c>
      <c r="N1107" s="8" t="s">
        <v>24</v>
      </c>
      <c r="O1107" s="8"/>
    </row>
    <row r="1108" customFormat="false" ht="15" hidden="true" customHeight="true" outlineLevel="0" collapsed="false">
      <c r="B1108" s="24" t="s">
        <v>23</v>
      </c>
      <c r="C1108" s="24" t="s">
        <v>1608</v>
      </c>
      <c r="D1108" s="32" t="s">
        <v>1602</v>
      </c>
      <c r="E1108" s="2" t="e">
        <f aca="false">_xlfn.textbefore($C1108,"_")</f>
        <v>#NAME?</v>
      </c>
      <c r="F1108" s="0" t="e">
        <f aca="false">_xlfn.textbefore(_xlfn.textafter($C1108,_xlfn.CONCAT(E1108,"_")),"_")</f>
        <v>#NAME?</v>
      </c>
      <c r="G1108" s="0" t="e">
        <f aca="false">_xlfn.textbefore(_xlfn.textafter($C1108,_xlfn.CONCAT(F1108,"_")),"_")</f>
        <v>#NAME?</v>
      </c>
      <c r="H1108" s="0" t="e">
        <f aca="false">IF(_xlfn.textbefore(C1108,"_ag",,,,0)=0,0,1)</f>
        <v>#NAME?</v>
      </c>
      <c r="I1108" s="7" t="n">
        <v>1</v>
      </c>
      <c r="J1108" s="7" t="n">
        <v>1</v>
      </c>
      <c r="K1108" s="7" t="n">
        <v>1</v>
      </c>
      <c r="L1108" s="7" t="n">
        <v>0</v>
      </c>
      <c r="M1108" s="8" t="s">
        <v>24</v>
      </c>
      <c r="N1108" s="8" t="s">
        <v>24</v>
      </c>
      <c r="O1108" s="8"/>
    </row>
    <row r="1109" customFormat="false" ht="15" hidden="true" customHeight="true" outlineLevel="0" collapsed="false">
      <c r="B1109" s="43" t="s">
        <v>1390</v>
      </c>
      <c r="C1109" s="24" t="s">
        <v>1609</v>
      </c>
      <c r="D1109" s="32" t="s">
        <v>1606</v>
      </c>
      <c r="E1109" s="2" t="e">
        <f aca="false">_xlfn.textbefore($C1109,"_")</f>
        <v>#NAME?</v>
      </c>
      <c r="F1109" s="0" t="e">
        <f aca="false">_xlfn.textbefore(_xlfn.textafter($C1109,_xlfn.CONCAT(E1109,"_")),"_")</f>
        <v>#NAME?</v>
      </c>
      <c r="G1109" s="0" t="e">
        <f aca="false">_xlfn.textbefore(_xlfn.textafter($C1109,_xlfn.CONCAT(F1109,"_")),"_")</f>
        <v>#NAME?</v>
      </c>
      <c r="H1109" s="0" t="e">
        <f aca="false">IF(_xlfn.textbefore(C1109,"_ag",,,,0)=0,0,1)</f>
        <v>#NAME?</v>
      </c>
      <c r="I1109" s="8"/>
      <c r="J1109" s="7" t="n">
        <v>2</v>
      </c>
      <c r="K1109" s="7" t="n">
        <v>2</v>
      </c>
      <c r="L1109" s="7" t="n">
        <v>1</v>
      </c>
      <c r="M1109" s="8" t="s">
        <v>19</v>
      </c>
      <c r="N1109" s="8" t="s">
        <v>19</v>
      </c>
      <c r="O1109" s="8" t="s">
        <v>20</v>
      </c>
    </row>
    <row r="1110" customFormat="false" ht="15" hidden="true" customHeight="true" outlineLevel="0" collapsed="false">
      <c r="B1110" s="43" t="s">
        <v>1390</v>
      </c>
      <c r="C1110" s="24" t="s">
        <v>1610</v>
      </c>
      <c r="D1110" s="32" t="s">
        <v>1611</v>
      </c>
      <c r="E1110" s="2" t="e">
        <f aca="false">_xlfn.textbefore($C1110,"_")</f>
        <v>#NAME?</v>
      </c>
      <c r="F1110" s="0" t="e">
        <f aca="false">_xlfn.textbefore(_xlfn.textafter($C1110,_xlfn.CONCAT(E1110,"_")),"_")</f>
        <v>#NAME?</v>
      </c>
      <c r="G1110" s="0" t="e">
        <f aca="false">_xlfn.textbefore(_xlfn.textafter($C1110,_xlfn.CONCAT(F1110,"_")),"_")</f>
        <v>#NAME?</v>
      </c>
      <c r="H1110" s="0" t="e">
        <f aca="false">IF(_xlfn.textbefore(C1110,"_ag",,,,0)=0,0,1)</f>
        <v>#NAME?</v>
      </c>
      <c r="I1110" s="8"/>
      <c r="J1110" s="7" t="n">
        <v>3</v>
      </c>
      <c r="K1110" s="7" t="n">
        <v>3</v>
      </c>
      <c r="L1110" s="7" t="n">
        <v>1</v>
      </c>
      <c r="M1110" s="8" t="s">
        <v>19</v>
      </c>
      <c r="N1110" s="8" t="s">
        <v>19</v>
      </c>
      <c r="O1110" s="8" t="s">
        <v>20</v>
      </c>
    </row>
    <row r="1111" customFormat="false" ht="15" hidden="true" customHeight="true" outlineLevel="0" collapsed="false">
      <c r="B1111" s="24" t="s">
        <v>33</v>
      </c>
      <c r="C1111" s="24" t="s">
        <v>1612</v>
      </c>
      <c r="D1111" s="32" t="s">
        <v>1613</v>
      </c>
      <c r="E1111" s="2" t="e">
        <f aca="false">_xlfn.textbefore($C1111,"_")</f>
        <v>#NAME?</v>
      </c>
      <c r="F1111" s="0" t="e">
        <f aca="false">_xlfn.textbefore(_xlfn.textafter($C1111,_xlfn.CONCAT(E1111,"_")),"_")</f>
        <v>#NAME?</v>
      </c>
      <c r="G1111" s="0" t="e">
        <f aca="false">_xlfn.textbefore(_xlfn.textafter($C1111,_xlfn.CONCAT(F1111,"_")),"_")</f>
        <v>#NAME?</v>
      </c>
      <c r="H1111" s="0" t="e">
        <f aca="false">IF(_xlfn.textbefore(C1111,"_ag",,,,0)=0,0,1)</f>
        <v>#NAME?</v>
      </c>
      <c r="I1111" s="8"/>
      <c r="J1111" s="7" t="n">
        <v>3</v>
      </c>
      <c r="K1111" s="7" t="n">
        <v>3</v>
      </c>
      <c r="L1111" s="7" t="n">
        <v>0</v>
      </c>
      <c r="M1111" s="8" t="s">
        <v>24</v>
      </c>
      <c r="N1111" s="8" t="s">
        <v>19</v>
      </c>
      <c r="O1111" s="8"/>
    </row>
    <row r="1112" customFormat="false" ht="15" hidden="true" customHeight="true" outlineLevel="0" collapsed="false">
      <c r="B1112" s="24" t="s">
        <v>33</v>
      </c>
      <c r="C1112" s="24" t="s">
        <v>1614</v>
      </c>
      <c r="D1112" s="32" t="s">
        <v>1615</v>
      </c>
      <c r="E1112" s="2" t="e">
        <f aca="false">_xlfn.textbefore($C1112,"_")</f>
        <v>#NAME?</v>
      </c>
      <c r="F1112" s="0" t="e">
        <f aca="false">_xlfn.textbefore(_xlfn.textafter($C1112,_xlfn.CONCAT(E1112,"_")),"_")</f>
        <v>#NAME?</v>
      </c>
      <c r="G1112" s="0" t="e">
        <f aca="false">_xlfn.textbefore(_xlfn.textafter($C1112,_xlfn.CONCAT(F1112,"_")),"_")</f>
        <v>#NAME?</v>
      </c>
      <c r="H1112" s="0" t="e">
        <f aca="false">IF(_xlfn.textbefore(C1112,"_ag",,,,0)=0,0,1)</f>
        <v>#NAME?</v>
      </c>
      <c r="I1112" s="8"/>
      <c r="J1112" s="7" t="n">
        <v>2</v>
      </c>
      <c r="K1112" s="7" t="n">
        <v>2</v>
      </c>
      <c r="L1112" s="7" t="n">
        <v>0</v>
      </c>
      <c r="M1112" s="8" t="s">
        <v>24</v>
      </c>
      <c r="N1112" s="8" t="s">
        <v>19</v>
      </c>
      <c r="O1112" s="8"/>
    </row>
    <row r="1113" customFormat="false" ht="15" hidden="true" customHeight="true" outlineLevel="0" collapsed="false">
      <c r="B1113" s="24" t="s">
        <v>39</v>
      </c>
      <c r="C1113" s="24" t="s">
        <v>1616</v>
      </c>
      <c r="D1113" s="32" t="s">
        <v>1617</v>
      </c>
      <c r="E1113" s="2" t="e">
        <f aca="false">_xlfn.textbefore($C1113,"_")</f>
        <v>#NAME?</v>
      </c>
      <c r="F1113" s="0" t="e">
        <f aca="false">_xlfn.textbefore(_xlfn.textafter($C1113,_xlfn.CONCAT(E1113,"_")),"_")</f>
        <v>#NAME?</v>
      </c>
      <c r="G1113" s="0" t="e">
        <f aca="false">_xlfn.textbefore(_xlfn.textafter($C1113,_xlfn.CONCAT(F1113,"_")),"_")</f>
        <v>#NAME?</v>
      </c>
      <c r="H1113" s="0" t="e">
        <f aca="false">IF(_xlfn.textbefore(C1113,"_ag",,,,0)=0,0,1)</f>
        <v>#NAME?</v>
      </c>
      <c r="I1113" s="8"/>
      <c r="J1113" s="7" t="n">
        <v>2</v>
      </c>
      <c r="K1113" s="7" t="n">
        <v>2</v>
      </c>
      <c r="L1113" s="7" t="n">
        <v>0</v>
      </c>
      <c r="M1113" s="8" t="s">
        <v>24</v>
      </c>
      <c r="N1113" s="8" t="s">
        <v>24</v>
      </c>
      <c r="O1113" s="8"/>
    </row>
    <row r="1114" customFormat="false" ht="15" hidden="true" customHeight="true" outlineLevel="0" collapsed="false">
      <c r="B1114" s="24" t="s">
        <v>39</v>
      </c>
      <c r="C1114" s="24" t="s">
        <v>1618</v>
      </c>
      <c r="D1114" s="32" t="s">
        <v>1619</v>
      </c>
      <c r="E1114" s="2" t="e">
        <f aca="false">_xlfn.textbefore($C1114,"_")</f>
        <v>#NAME?</v>
      </c>
      <c r="F1114" s="0" t="e">
        <f aca="false">_xlfn.textbefore(_xlfn.textafter($C1114,_xlfn.CONCAT(E1114,"_")),"_")</f>
        <v>#NAME?</v>
      </c>
      <c r="G1114" s="0" t="e">
        <f aca="false">_xlfn.textbefore(_xlfn.textafter($C1114,_xlfn.CONCAT(F1114,"_")),"_")</f>
        <v>#NAME?</v>
      </c>
      <c r="H1114" s="0" t="e">
        <f aca="false">IF(_xlfn.textbefore(C1114,"_ag",,,,0)=0,0,1)</f>
        <v>#NAME?</v>
      </c>
      <c r="I1114" s="7" t="n">
        <v>1</v>
      </c>
      <c r="J1114" s="7" t="n">
        <v>1</v>
      </c>
      <c r="K1114" s="7" t="n">
        <v>1</v>
      </c>
      <c r="L1114" s="7" t="n">
        <v>0</v>
      </c>
      <c r="M1114" s="8" t="s">
        <v>24</v>
      </c>
      <c r="N1114" s="8" t="s">
        <v>24</v>
      </c>
      <c r="O1114" s="8"/>
    </row>
    <row r="1115" customFormat="false" ht="15" hidden="true" customHeight="true" outlineLevel="0" collapsed="false">
      <c r="B1115" s="24" t="s">
        <v>26</v>
      </c>
      <c r="C1115" s="24" t="s">
        <v>1620</v>
      </c>
      <c r="D1115" s="32" t="s">
        <v>1615</v>
      </c>
      <c r="E1115" s="2" t="e">
        <f aca="false">_xlfn.textbefore($C1115,"_")</f>
        <v>#NAME?</v>
      </c>
      <c r="F1115" s="0" t="e">
        <f aca="false">_xlfn.textbefore(_xlfn.textafter($C1115,_xlfn.CONCAT(E1115,"_")),"_")</f>
        <v>#NAME?</v>
      </c>
      <c r="G1115" s="0" t="e">
        <f aca="false">_xlfn.textbefore(_xlfn.textafter($C1115,_xlfn.CONCAT(F1115,"_")),"_")</f>
        <v>#NAME?</v>
      </c>
      <c r="H1115" s="0" t="e">
        <f aca="false">IF(_xlfn.textbefore(C1115,"_ag",,,,0)=0,0,1)</f>
        <v>#NAME?</v>
      </c>
      <c r="I1115" s="8"/>
      <c r="J1115" s="7" t="n">
        <v>2</v>
      </c>
      <c r="K1115" s="7" t="n">
        <v>2</v>
      </c>
      <c r="L1115" s="7" t="n">
        <v>0</v>
      </c>
      <c r="M1115" s="8" t="s">
        <v>24</v>
      </c>
      <c r="N1115" s="8" t="s">
        <v>19</v>
      </c>
      <c r="O1115" s="8"/>
    </row>
    <row r="1116" customFormat="false" ht="15" hidden="true" customHeight="true" outlineLevel="0" collapsed="false">
      <c r="B1116" s="24" t="s">
        <v>26</v>
      </c>
      <c r="C1116" s="24" t="s">
        <v>1621</v>
      </c>
      <c r="D1116" s="32" t="s">
        <v>1613</v>
      </c>
      <c r="E1116" s="2" t="e">
        <f aca="false">_xlfn.textbefore($C1116,"_")</f>
        <v>#NAME?</v>
      </c>
      <c r="F1116" s="0" t="e">
        <f aca="false">_xlfn.textbefore(_xlfn.textafter($C1116,_xlfn.CONCAT(E1116,"_")),"_")</f>
        <v>#NAME?</v>
      </c>
      <c r="G1116" s="0" t="e">
        <f aca="false">_xlfn.textbefore(_xlfn.textafter($C1116,_xlfn.CONCAT(F1116,"_")),"_")</f>
        <v>#NAME?</v>
      </c>
      <c r="H1116" s="0" t="e">
        <f aca="false">IF(_xlfn.textbefore(C1116,"_ag",,,,0)=0,0,1)</f>
        <v>#NAME?</v>
      </c>
      <c r="I1116" s="8"/>
      <c r="J1116" s="7" t="n">
        <v>3</v>
      </c>
      <c r="K1116" s="7" t="n">
        <v>3</v>
      </c>
      <c r="L1116" s="7" t="n">
        <v>0</v>
      </c>
      <c r="M1116" s="8" t="s">
        <v>24</v>
      </c>
      <c r="N1116" s="8" t="s">
        <v>19</v>
      </c>
      <c r="O1116" s="8"/>
    </row>
    <row r="1117" customFormat="false" ht="15" hidden="true" customHeight="true" outlineLevel="0" collapsed="false">
      <c r="B1117" s="24" t="s">
        <v>26</v>
      </c>
      <c r="C1117" s="24" t="s">
        <v>1622</v>
      </c>
      <c r="D1117" s="32" t="s">
        <v>1613</v>
      </c>
      <c r="E1117" s="2" t="e">
        <f aca="false">_xlfn.textbefore($C1117,"_")</f>
        <v>#NAME?</v>
      </c>
      <c r="F1117" s="0" t="e">
        <f aca="false">_xlfn.textbefore(_xlfn.textafter($C1117,_xlfn.CONCAT(E1117,"_")),"_")</f>
        <v>#NAME?</v>
      </c>
      <c r="G1117" s="0" t="e">
        <f aca="false">_xlfn.textbefore(_xlfn.textafter($C1117,_xlfn.CONCAT(F1117,"_")),"_")</f>
        <v>#NAME?</v>
      </c>
      <c r="H1117" s="0" t="e">
        <f aca="false">IF(_xlfn.textbefore(C1117,"_ag",,,,0)=0,0,1)</f>
        <v>#NAME?</v>
      </c>
      <c r="I1117" s="8"/>
      <c r="J1117" s="7" t="n">
        <v>3</v>
      </c>
      <c r="K1117" s="7" t="n">
        <v>3</v>
      </c>
      <c r="L1117" s="7" t="n">
        <v>0</v>
      </c>
      <c r="M1117" s="8" t="s">
        <v>24</v>
      </c>
      <c r="N1117" s="8" t="s">
        <v>19</v>
      </c>
      <c r="O1117" s="8"/>
    </row>
    <row r="1118" customFormat="false" ht="15" hidden="true" customHeight="true" outlineLevel="0" collapsed="false">
      <c r="B1118" s="24" t="s">
        <v>26</v>
      </c>
      <c r="C1118" s="24" t="s">
        <v>1623</v>
      </c>
      <c r="D1118" s="32" t="s">
        <v>1624</v>
      </c>
      <c r="E1118" s="2" t="e">
        <f aca="false">_xlfn.textbefore($C1118,"_")</f>
        <v>#NAME?</v>
      </c>
      <c r="F1118" s="0" t="e">
        <f aca="false">_xlfn.textbefore(_xlfn.textafter($C1118,_xlfn.CONCAT(E1118,"_")),"_")</f>
        <v>#NAME?</v>
      </c>
      <c r="G1118" s="0" t="e">
        <f aca="false">_xlfn.textbefore(_xlfn.textafter($C1118,_xlfn.CONCAT(F1118,"_")),"_")</f>
        <v>#NAME?</v>
      </c>
      <c r="H1118" s="0" t="e">
        <f aca="false">IF(_xlfn.textbefore(C1118,"_ag",,,,0)=0,0,1)</f>
        <v>#NAME?</v>
      </c>
      <c r="I1118" s="8"/>
      <c r="J1118" s="7" t="n">
        <v>3</v>
      </c>
      <c r="K1118" s="7" t="n">
        <v>3</v>
      </c>
      <c r="L1118" s="7" t="n">
        <v>0</v>
      </c>
      <c r="M1118" s="8" t="s">
        <v>24</v>
      </c>
      <c r="N1118" s="8" t="s">
        <v>19</v>
      </c>
      <c r="O1118" s="8"/>
    </row>
    <row r="1119" customFormat="false" ht="15" hidden="true" customHeight="true" outlineLevel="0" collapsed="false">
      <c r="B1119" s="24" t="s">
        <v>1026</v>
      </c>
      <c r="C1119" s="24" t="s">
        <v>1625</v>
      </c>
      <c r="D1119" s="32" t="s">
        <v>1617</v>
      </c>
      <c r="E1119" s="2" t="e">
        <f aca="false">_xlfn.textbefore($C1119,"_")</f>
        <v>#NAME?</v>
      </c>
      <c r="F1119" s="0" t="e">
        <f aca="false">_xlfn.textbefore(_xlfn.textafter($C1119,_xlfn.CONCAT(E1119,"_")),"_")</f>
        <v>#NAME?</v>
      </c>
      <c r="G1119" s="0" t="e">
        <f aca="false">_xlfn.textbefore(_xlfn.textafter($C1119,_xlfn.CONCAT(F1119,"_")),"_")</f>
        <v>#NAME?</v>
      </c>
      <c r="H1119" s="0" t="e">
        <f aca="false">IF(_xlfn.textbefore(C1119,"_ag",,,,0)=0,0,1)</f>
        <v>#NAME?</v>
      </c>
      <c r="I1119" s="8"/>
      <c r="J1119" s="7" t="n">
        <v>2</v>
      </c>
      <c r="K1119" s="7" t="n">
        <v>2</v>
      </c>
      <c r="L1119" s="7" t="n">
        <v>0</v>
      </c>
      <c r="M1119" s="8" t="s">
        <v>24</v>
      </c>
      <c r="N1119" s="8" t="s">
        <v>24</v>
      </c>
      <c r="O1119" s="8"/>
    </row>
    <row r="1120" customFormat="false" ht="15" hidden="true" customHeight="true" outlineLevel="0" collapsed="false">
      <c r="B1120" s="24" t="s">
        <v>1029</v>
      </c>
      <c r="C1120" s="24" t="s">
        <v>1626</v>
      </c>
      <c r="D1120" s="32" t="s">
        <v>1617</v>
      </c>
      <c r="E1120" s="2" t="e">
        <f aca="false">_xlfn.textbefore($C1120,"_")</f>
        <v>#NAME?</v>
      </c>
      <c r="F1120" s="0" t="e">
        <f aca="false">_xlfn.textbefore(_xlfn.textafter($C1120,_xlfn.CONCAT(E1120,"_")),"_")</f>
        <v>#NAME?</v>
      </c>
      <c r="G1120" s="0" t="e">
        <f aca="false">_xlfn.textbefore(_xlfn.textafter($C1120,_xlfn.CONCAT(F1120,"_")),"_")</f>
        <v>#NAME?</v>
      </c>
      <c r="H1120" s="0" t="e">
        <f aca="false">IF(_xlfn.textbefore(C1120,"_ag",,,,0)=0,0,1)</f>
        <v>#NAME?</v>
      </c>
      <c r="I1120" s="8"/>
      <c r="J1120" s="7" t="n">
        <v>2</v>
      </c>
      <c r="K1120" s="7" t="n">
        <v>2</v>
      </c>
      <c r="L1120" s="7" t="n">
        <v>0</v>
      </c>
      <c r="M1120" s="8" t="s">
        <v>24</v>
      </c>
      <c r="N1120" s="8" t="s">
        <v>24</v>
      </c>
      <c r="O1120" s="8"/>
    </row>
    <row r="1121" customFormat="false" ht="15" hidden="true" customHeight="true" outlineLevel="0" collapsed="false">
      <c r="B1121" s="24" t="s">
        <v>23</v>
      </c>
      <c r="C1121" s="24" t="s">
        <v>1627</v>
      </c>
      <c r="D1121" s="32" t="s">
        <v>1619</v>
      </c>
      <c r="E1121" s="2" t="e">
        <f aca="false">_xlfn.textbefore($C1121,"_")</f>
        <v>#NAME?</v>
      </c>
      <c r="F1121" s="0" t="e">
        <f aca="false">_xlfn.textbefore(_xlfn.textafter($C1121,_xlfn.CONCAT(E1121,"_")),"_")</f>
        <v>#NAME?</v>
      </c>
      <c r="G1121" s="0" t="e">
        <f aca="false">_xlfn.textbefore(_xlfn.textafter($C1121,_xlfn.CONCAT(F1121,"_")),"_")</f>
        <v>#NAME?</v>
      </c>
      <c r="H1121" s="0" t="e">
        <f aca="false">IF(_xlfn.textbefore(C1121,"_ag",,,,0)=0,0,1)</f>
        <v>#NAME?</v>
      </c>
      <c r="I1121" s="7" t="n">
        <v>1</v>
      </c>
      <c r="J1121" s="7" t="n">
        <v>1</v>
      </c>
      <c r="K1121" s="7" t="n">
        <v>1</v>
      </c>
      <c r="L1121" s="7" t="n">
        <v>0</v>
      </c>
      <c r="M1121" s="8" t="s">
        <v>24</v>
      </c>
      <c r="N1121" s="8" t="s">
        <v>24</v>
      </c>
      <c r="O1121" s="8"/>
    </row>
    <row r="1122" customFormat="false" ht="15" hidden="true" customHeight="true" outlineLevel="0" collapsed="false">
      <c r="B1122" s="24" t="s">
        <v>23</v>
      </c>
      <c r="C1122" s="24" t="s">
        <v>1628</v>
      </c>
      <c r="D1122" s="32" t="s">
        <v>1617</v>
      </c>
      <c r="E1122" s="2" t="e">
        <f aca="false">_xlfn.textbefore($C1122,"_")</f>
        <v>#NAME?</v>
      </c>
      <c r="F1122" s="0" t="e">
        <f aca="false">_xlfn.textbefore(_xlfn.textafter($C1122,_xlfn.CONCAT(E1122,"_")),"_")</f>
        <v>#NAME?</v>
      </c>
      <c r="G1122" s="0" t="e">
        <f aca="false">_xlfn.textbefore(_xlfn.textafter($C1122,_xlfn.CONCAT(F1122,"_")),"_")</f>
        <v>#NAME?</v>
      </c>
      <c r="H1122" s="0" t="e">
        <f aca="false">IF(_xlfn.textbefore(C1122,"_ag",,,,0)=0,0,1)</f>
        <v>#NAME?</v>
      </c>
      <c r="I1122" s="8"/>
      <c r="J1122" s="7" t="n">
        <v>2</v>
      </c>
      <c r="K1122" s="7" t="n">
        <v>2</v>
      </c>
      <c r="L1122" s="7" t="n">
        <v>0</v>
      </c>
      <c r="M1122" s="8" t="s">
        <v>24</v>
      </c>
      <c r="N1122" s="8" t="s">
        <v>24</v>
      </c>
      <c r="O1122" s="8"/>
    </row>
    <row r="1123" customFormat="false" ht="15" hidden="true" customHeight="true" outlineLevel="0" collapsed="false">
      <c r="B1123" s="24" t="s">
        <v>1033</v>
      </c>
      <c r="C1123" s="24" t="s">
        <v>1629</v>
      </c>
      <c r="D1123" s="32" t="s">
        <v>1617</v>
      </c>
      <c r="E1123" s="2" t="e">
        <f aca="false">_xlfn.textbefore($C1123,"_")</f>
        <v>#NAME?</v>
      </c>
      <c r="F1123" s="0" t="e">
        <f aca="false">_xlfn.textbefore(_xlfn.textafter($C1123,_xlfn.CONCAT(E1123,"_")),"_")</f>
        <v>#NAME?</v>
      </c>
      <c r="G1123" s="0" t="e">
        <f aca="false">_xlfn.textbefore(_xlfn.textafter($C1123,_xlfn.CONCAT(F1123,"_")),"_")</f>
        <v>#NAME?</v>
      </c>
      <c r="H1123" s="0" t="e">
        <f aca="false">IF(_xlfn.textbefore(C1123,"_ag",,,,0)=0,0,1)</f>
        <v>#NAME?</v>
      </c>
      <c r="I1123" s="8"/>
      <c r="J1123" s="7" t="n">
        <v>2</v>
      </c>
      <c r="K1123" s="7" t="n">
        <v>2</v>
      </c>
      <c r="L1123" s="7" t="n">
        <v>0</v>
      </c>
      <c r="M1123" s="8" t="s">
        <v>24</v>
      </c>
      <c r="N1123" s="8" t="s">
        <v>24</v>
      </c>
      <c r="O1123" s="8"/>
    </row>
    <row r="1124" customFormat="false" ht="15" hidden="true" customHeight="true" outlineLevel="0" collapsed="false">
      <c r="B1124" s="24" t="s">
        <v>1035</v>
      </c>
      <c r="C1124" s="24" t="s">
        <v>1630</v>
      </c>
      <c r="D1124" s="32" t="s">
        <v>1617</v>
      </c>
      <c r="E1124" s="2" t="e">
        <f aca="false">_xlfn.textbefore($C1124,"_")</f>
        <v>#NAME?</v>
      </c>
      <c r="F1124" s="0" t="e">
        <f aca="false">_xlfn.textbefore(_xlfn.textafter($C1124,_xlfn.CONCAT(E1124,"_")),"_")</f>
        <v>#NAME?</v>
      </c>
      <c r="G1124" s="0" t="e">
        <f aca="false">_xlfn.textbefore(_xlfn.textafter($C1124,_xlfn.CONCAT(F1124,"_")),"_")</f>
        <v>#NAME?</v>
      </c>
      <c r="H1124" s="0" t="e">
        <f aca="false">IF(_xlfn.textbefore(C1124,"_ag",,,,0)=0,0,1)</f>
        <v>#NAME?</v>
      </c>
      <c r="I1124" s="8"/>
      <c r="J1124" s="7" t="n">
        <v>2</v>
      </c>
      <c r="K1124" s="7" t="n">
        <v>2</v>
      </c>
      <c r="L1124" s="7" t="n">
        <v>0</v>
      </c>
      <c r="M1124" s="8" t="s">
        <v>24</v>
      </c>
      <c r="N1124" s="8" t="s">
        <v>24</v>
      </c>
      <c r="O1124" s="8"/>
    </row>
    <row r="1125" customFormat="false" ht="15" hidden="true" customHeight="true" outlineLevel="0" collapsed="false">
      <c r="B1125" s="24" t="s">
        <v>254</v>
      </c>
      <c r="C1125" s="24" t="s">
        <v>1631</v>
      </c>
      <c r="D1125" s="32" t="s">
        <v>1617</v>
      </c>
      <c r="E1125" s="2" t="e">
        <f aca="false">_xlfn.textbefore($C1125,"_")</f>
        <v>#NAME?</v>
      </c>
      <c r="F1125" s="0" t="e">
        <f aca="false">_xlfn.textbefore(_xlfn.textafter($C1125,_xlfn.CONCAT(E1125,"_")),"_")</f>
        <v>#NAME?</v>
      </c>
      <c r="G1125" s="0" t="e">
        <f aca="false">_xlfn.textbefore(_xlfn.textafter($C1125,_xlfn.CONCAT(F1125,"_")),"_")</f>
        <v>#NAME?</v>
      </c>
      <c r="H1125" s="0" t="e">
        <f aca="false">IF(_xlfn.textbefore(C1125,"_ag",,,,0)=0,0,1)</f>
        <v>#NAME?</v>
      </c>
      <c r="I1125" s="8"/>
      <c r="J1125" s="7" t="n">
        <v>2</v>
      </c>
      <c r="K1125" s="7" t="n">
        <v>2</v>
      </c>
      <c r="L1125" s="7" t="n">
        <v>0</v>
      </c>
      <c r="M1125" s="8" t="s">
        <v>24</v>
      </c>
      <c r="N1125" s="8" t="s">
        <v>24</v>
      </c>
      <c r="O1125" s="8"/>
    </row>
    <row r="1126" customFormat="false" ht="15" hidden="true" customHeight="true" outlineLevel="0" collapsed="false">
      <c r="B1126" s="24" t="s">
        <v>39</v>
      </c>
      <c r="C1126" s="24" t="s">
        <v>1632</v>
      </c>
      <c r="D1126" s="32" t="s">
        <v>1619</v>
      </c>
      <c r="E1126" s="2" t="e">
        <f aca="false">_xlfn.textbefore($C1126,"_")</f>
        <v>#NAME?</v>
      </c>
      <c r="F1126" s="0" t="e">
        <f aca="false">_xlfn.textbefore(_xlfn.textafter($C1126,_xlfn.CONCAT(E1126,"_")),"_")</f>
        <v>#NAME?</v>
      </c>
      <c r="G1126" s="0" t="e">
        <f aca="false">_xlfn.textbefore(_xlfn.textafter($C1126,_xlfn.CONCAT(F1126,"_")),"_")</f>
        <v>#NAME?</v>
      </c>
      <c r="H1126" s="0" t="e">
        <f aca="false">IF(_xlfn.textbefore(C1126,"_ag",,,,0)=0,0,1)</f>
        <v>#NAME?</v>
      </c>
      <c r="I1126" s="7" t="n">
        <v>1</v>
      </c>
      <c r="J1126" s="7" t="n">
        <v>1</v>
      </c>
      <c r="K1126" s="7" t="n">
        <v>1</v>
      </c>
      <c r="L1126" s="7" t="n">
        <v>0</v>
      </c>
      <c r="M1126" s="8" t="s">
        <v>24</v>
      </c>
      <c r="N1126" s="8" t="s">
        <v>24</v>
      </c>
      <c r="O1126" s="8"/>
    </row>
    <row r="1127" customFormat="false" ht="15" hidden="true" customHeight="true" outlineLevel="0" collapsed="false">
      <c r="B1127" s="24" t="s">
        <v>39</v>
      </c>
      <c r="C1127" s="24" t="s">
        <v>1633</v>
      </c>
      <c r="D1127" s="32" t="s">
        <v>1617</v>
      </c>
      <c r="E1127" s="2" t="e">
        <f aca="false">_xlfn.textbefore($C1127,"_")</f>
        <v>#NAME?</v>
      </c>
      <c r="F1127" s="0" t="e">
        <f aca="false">_xlfn.textbefore(_xlfn.textafter($C1127,_xlfn.CONCAT(E1127,"_")),"_")</f>
        <v>#NAME?</v>
      </c>
      <c r="G1127" s="0" t="e">
        <f aca="false">_xlfn.textbefore(_xlfn.textafter($C1127,_xlfn.CONCAT(F1127,"_")),"_")</f>
        <v>#NAME?</v>
      </c>
      <c r="H1127" s="0" t="e">
        <f aca="false">IF(_xlfn.textbefore(C1127,"_ag",,,,0)=0,0,1)</f>
        <v>#NAME?</v>
      </c>
      <c r="I1127" s="8"/>
      <c r="J1127" s="7" t="n">
        <v>2</v>
      </c>
      <c r="K1127" s="7" t="n">
        <v>2</v>
      </c>
      <c r="L1127" s="7" t="n">
        <v>0</v>
      </c>
      <c r="M1127" s="8" t="s">
        <v>24</v>
      </c>
      <c r="N1127" s="8" t="s">
        <v>24</v>
      </c>
      <c r="O1127" s="8"/>
    </row>
    <row r="1128" customFormat="false" ht="15" hidden="true" customHeight="true" outlineLevel="0" collapsed="false">
      <c r="B1128" s="43" t="s">
        <v>1390</v>
      </c>
      <c r="C1128" s="24" t="s">
        <v>1634</v>
      </c>
      <c r="D1128" s="32" t="s">
        <v>1613</v>
      </c>
      <c r="E1128" s="2" t="e">
        <f aca="false">_xlfn.textbefore($C1128,"_")</f>
        <v>#NAME?</v>
      </c>
      <c r="F1128" s="0" t="e">
        <f aca="false">_xlfn.textbefore(_xlfn.textafter($C1128,_xlfn.CONCAT(E1128,"_")),"_")</f>
        <v>#NAME?</v>
      </c>
      <c r="G1128" s="0" t="e">
        <f aca="false">_xlfn.textbefore(_xlfn.textafter($C1128,_xlfn.CONCAT(F1128,"_")),"_")</f>
        <v>#NAME?</v>
      </c>
      <c r="H1128" s="0" t="e">
        <f aca="false">IF(_xlfn.textbefore(C1128,"_ag",,,,0)=0,0,1)</f>
        <v>#NAME?</v>
      </c>
      <c r="I1128" s="8"/>
      <c r="J1128" s="7" t="n">
        <v>3</v>
      </c>
      <c r="K1128" s="7" t="n">
        <v>3</v>
      </c>
      <c r="L1128" s="7" t="n">
        <v>1</v>
      </c>
      <c r="M1128" s="8" t="s">
        <v>19</v>
      </c>
      <c r="N1128" s="8" t="s">
        <v>19</v>
      </c>
      <c r="O1128" s="8" t="s">
        <v>20</v>
      </c>
    </row>
    <row r="1129" customFormat="false" ht="15" hidden="true" customHeight="true" outlineLevel="0" collapsed="false">
      <c r="B1129" s="24" t="s">
        <v>31</v>
      </c>
      <c r="C1129" s="24" t="s">
        <v>1635</v>
      </c>
      <c r="D1129" s="32" t="s">
        <v>1617</v>
      </c>
      <c r="E1129" s="2" t="e">
        <f aca="false">_xlfn.textbefore($C1129,"_")</f>
        <v>#NAME?</v>
      </c>
      <c r="F1129" s="0" t="e">
        <f aca="false">_xlfn.textbefore(_xlfn.textafter($C1129,_xlfn.CONCAT(E1129,"_")),"_")</f>
        <v>#NAME?</v>
      </c>
      <c r="G1129" s="0" t="e">
        <f aca="false">_xlfn.textbefore(_xlfn.textafter($C1129,_xlfn.CONCAT(F1129,"_")),"_")</f>
        <v>#NAME?</v>
      </c>
      <c r="H1129" s="0" t="e">
        <f aca="false">IF(_xlfn.textbefore(C1129,"_ag",,,,0)=0,0,1)</f>
        <v>#NAME?</v>
      </c>
      <c r="I1129" s="8"/>
      <c r="J1129" s="7" t="n">
        <v>2</v>
      </c>
      <c r="K1129" s="7" t="n">
        <v>2</v>
      </c>
      <c r="L1129" s="7" t="n">
        <v>0</v>
      </c>
      <c r="M1129" s="8" t="s">
        <v>24</v>
      </c>
      <c r="N1129" s="8" t="s">
        <v>24</v>
      </c>
      <c r="O1129" s="8"/>
    </row>
    <row r="1130" customFormat="false" ht="15" hidden="true" customHeight="true" outlineLevel="0" collapsed="false">
      <c r="B1130" s="43" t="s">
        <v>1393</v>
      </c>
      <c r="C1130" s="24" t="s">
        <v>1636</v>
      </c>
      <c r="D1130" s="32" t="s">
        <v>1624</v>
      </c>
      <c r="E1130" s="2" t="e">
        <f aca="false">_xlfn.textbefore($C1130,"_")</f>
        <v>#NAME?</v>
      </c>
      <c r="F1130" s="0" t="e">
        <f aca="false">_xlfn.textbefore(_xlfn.textafter($C1130,_xlfn.CONCAT(E1130,"_")),"_")</f>
        <v>#NAME?</v>
      </c>
      <c r="G1130" s="0" t="e">
        <f aca="false">_xlfn.textbefore(_xlfn.textafter($C1130,_xlfn.CONCAT(F1130,"_")),"_")</f>
        <v>#NAME?</v>
      </c>
      <c r="H1130" s="0" t="e">
        <f aca="false">IF(_xlfn.textbefore(C1130,"_ag",,,,0)=0,0,1)</f>
        <v>#NAME?</v>
      </c>
      <c r="I1130" s="7" t="n">
        <v>2</v>
      </c>
      <c r="J1130" s="7" t="n">
        <v>3</v>
      </c>
      <c r="K1130" s="7" t="n">
        <v>3</v>
      </c>
      <c r="L1130" s="7" t="n">
        <v>1</v>
      </c>
      <c r="M1130" s="8" t="s">
        <v>19</v>
      </c>
      <c r="N1130" s="8" t="s">
        <v>19</v>
      </c>
      <c r="O1130" s="8" t="s">
        <v>20</v>
      </c>
    </row>
    <row r="1131" customFormat="false" ht="15" hidden="true" customHeight="true" outlineLevel="0" collapsed="false">
      <c r="B1131" s="43" t="s">
        <v>1393</v>
      </c>
      <c r="C1131" s="24" t="s">
        <v>1637</v>
      </c>
      <c r="D1131" s="32" t="s">
        <v>1613</v>
      </c>
      <c r="E1131" s="2" t="e">
        <f aca="false">_xlfn.textbefore($C1131,"_")</f>
        <v>#NAME?</v>
      </c>
      <c r="F1131" s="0" t="e">
        <f aca="false">_xlfn.textbefore(_xlfn.textafter($C1131,_xlfn.CONCAT(E1131,"_")),"_")</f>
        <v>#NAME?</v>
      </c>
      <c r="G1131" s="0" t="e">
        <f aca="false">_xlfn.textbefore(_xlfn.textafter($C1131,_xlfn.CONCAT(F1131,"_")),"_")</f>
        <v>#NAME?</v>
      </c>
      <c r="H1131" s="0" t="e">
        <f aca="false">IF(_xlfn.textbefore(C1131,"_ag",,,,0)=0,0,1)</f>
        <v>#NAME?</v>
      </c>
      <c r="I1131" s="7" t="n">
        <v>2</v>
      </c>
      <c r="J1131" s="7" t="n">
        <v>3</v>
      </c>
      <c r="K1131" s="7" t="n">
        <v>3</v>
      </c>
      <c r="L1131" s="7" t="n">
        <v>1</v>
      </c>
      <c r="M1131" s="8" t="s">
        <v>19</v>
      </c>
      <c r="N1131" s="8" t="s">
        <v>19</v>
      </c>
      <c r="O1131" s="8" t="s">
        <v>20</v>
      </c>
    </row>
    <row r="1132" customFormat="false" ht="15" hidden="true" customHeight="true" outlineLevel="0" collapsed="false">
      <c r="B1132" s="24" t="s">
        <v>1026</v>
      </c>
      <c r="C1132" s="24" t="s">
        <v>1638</v>
      </c>
      <c r="D1132" s="32" t="s">
        <v>1639</v>
      </c>
      <c r="E1132" s="2" t="e">
        <f aca="false">_xlfn.textbefore($C1132,"_")</f>
        <v>#NAME?</v>
      </c>
      <c r="F1132" s="0" t="e">
        <f aca="false">_xlfn.textbefore(_xlfn.textafter($C1132,_xlfn.CONCAT(E1132,"_")),"_")</f>
        <v>#NAME?</v>
      </c>
      <c r="G1132" s="0" t="e">
        <f aca="false">_xlfn.textbefore(_xlfn.textafter($C1132,_xlfn.CONCAT(F1132,"_")),"_")</f>
        <v>#NAME?</v>
      </c>
      <c r="H1132" s="0" t="e">
        <f aca="false">IF(_xlfn.textbefore(C1132,"_ag",,,,0)=0,0,1)</f>
        <v>#NAME?</v>
      </c>
      <c r="I1132" s="8"/>
      <c r="J1132" s="7" t="n">
        <v>2</v>
      </c>
      <c r="K1132" s="7" t="n">
        <v>2</v>
      </c>
      <c r="L1132" s="7" t="n">
        <v>0</v>
      </c>
      <c r="M1132" s="8" t="s">
        <v>24</v>
      </c>
      <c r="N1132" s="8" t="s">
        <v>24</v>
      </c>
      <c r="O1132" s="8"/>
    </row>
    <row r="1133" customFormat="false" ht="15" hidden="true" customHeight="true" outlineLevel="0" collapsed="false">
      <c r="B1133" s="24" t="s">
        <v>1026</v>
      </c>
      <c r="C1133" s="24" t="s">
        <v>1640</v>
      </c>
      <c r="D1133" s="32" t="s">
        <v>1617</v>
      </c>
      <c r="E1133" s="2" t="e">
        <f aca="false">_xlfn.textbefore($C1133,"_")</f>
        <v>#NAME?</v>
      </c>
      <c r="F1133" s="0" t="e">
        <f aca="false">_xlfn.textbefore(_xlfn.textafter($C1133,_xlfn.CONCAT(E1133,"_")),"_")</f>
        <v>#NAME?</v>
      </c>
      <c r="G1133" s="0" t="e">
        <f aca="false">_xlfn.textbefore(_xlfn.textafter($C1133,_xlfn.CONCAT(F1133,"_")),"_")</f>
        <v>#NAME?</v>
      </c>
      <c r="H1133" s="0" t="e">
        <f aca="false">IF(_xlfn.textbefore(C1133,"_ag",,,,0)=0,0,1)</f>
        <v>#NAME?</v>
      </c>
      <c r="I1133" s="8"/>
      <c r="J1133" s="7" t="n">
        <v>2</v>
      </c>
      <c r="K1133" s="7" t="n">
        <v>2</v>
      </c>
      <c r="L1133" s="7" t="n">
        <v>0</v>
      </c>
      <c r="M1133" s="8" t="s">
        <v>24</v>
      </c>
      <c r="N1133" s="8" t="s">
        <v>24</v>
      </c>
      <c r="O1133" s="8"/>
    </row>
    <row r="1134" customFormat="false" ht="15" hidden="true" customHeight="true" outlineLevel="0" collapsed="false">
      <c r="B1134" s="24" t="s">
        <v>1029</v>
      </c>
      <c r="C1134" s="24" t="s">
        <v>1641</v>
      </c>
      <c r="D1134" s="32" t="s">
        <v>1639</v>
      </c>
      <c r="E1134" s="2" t="e">
        <f aca="false">_xlfn.textbefore($C1134,"_")</f>
        <v>#NAME?</v>
      </c>
      <c r="F1134" s="0" t="e">
        <f aca="false">_xlfn.textbefore(_xlfn.textafter($C1134,_xlfn.CONCAT(E1134,"_")),"_")</f>
        <v>#NAME?</v>
      </c>
      <c r="G1134" s="0" t="e">
        <f aca="false">_xlfn.textbefore(_xlfn.textafter($C1134,_xlfn.CONCAT(F1134,"_")),"_")</f>
        <v>#NAME?</v>
      </c>
      <c r="H1134" s="0" t="e">
        <f aca="false">IF(_xlfn.textbefore(C1134,"_ag",,,,0)=0,0,1)</f>
        <v>#NAME?</v>
      </c>
      <c r="I1134" s="8"/>
      <c r="J1134" s="7" t="n">
        <v>2</v>
      </c>
      <c r="K1134" s="7" t="n">
        <v>2</v>
      </c>
      <c r="L1134" s="7" t="n">
        <v>0</v>
      </c>
      <c r="M1134" s="8" t="s">
        <v>24</v>
      </c>
      <c r="N1134" s="8" t="s">
        <v>24</v>
      </c>
      <c r="O1134" s="8"/>
    </row>
    <row r="1135" customFormat="false" ht="15" hidden="true" customHeight="true" outlineLevel="0" collapsed="false">
      <c r="B1135" s="24" t="s">
        <v>1029</v>
      </c>
      <c r="C1135" s="24" t="s">
        <v>1642</v>
      </c>
      <c r="D1135" s="32" t="s">
        <v>1617</v>
      </c>
      <c r="E1135" s="2" t="e">
        <f aca="false">_xlfn.textbefore($C1135,"_")</f>
        <v>#NAME?</v>
      </c>
      <c r="F1135" s="0" t="e">
        <f aca="false">_xlfn.textbefore(_xlfn.textafter($C1135,_xlfn.CONCAT(E1135,"_")),"_")</f>
        <v>#NAME?</v>
      </c>
      <c r="G1135" s="0" t="e">
        <f aca="false">_xlfn.textbefore(_xlfn.textafter($C1135,_xlfn.CONCAT(F1135,"_")),"_")</f>
        <v>#NAME?</v>
      </c>
      <c r="H1135" s="0" t="e">
        <f aca="false">IF(_xlfn.textbefore(C1135,"_ag",,,,0)=0,0,1)</f>
        <v>#NAME?</v>
      </c>
      <c r="I1135" s="8"/>
      <c r="J1135" s="7" t="n">
        <v>2</v>
      </c>
      <c r="K1135" s="7" t="n">
        <v>2</v>
      </c>
      <c r="L1135" s="7" t="n">
        <v>0</v>
      </c>
      <c r="M1135" s="8" t="s">
        <v>24</v>
      </c>
      <c r="N1135" s="8" t="s">
        <v>24</v>
      </c>
      <c r="O1135" s="8"/>
    </row>
    <row r="1136" customFormat="false" ht="15" hidden="true" customHeight="true" outlineLevel="0" collapsed="false">
      <c r="B1136" s="24" t="s">
        <v>23</v>
      </c>
      <c r="C1136" s="24" t="s">
        <v>1643</v>
      </c>
      <c r="D1136" s="32" t="s">
        <v>1619</v>
      </c>
      <c r="E1136" s="2" t="e">
        <f aca="false">_xlfn.textbefore($C1136,"_")</f>
        <v>#NAME?</v>
      </c>
      <c r="F1136" s="0" t="e">
        <f aca="false">_xlfn.textbefore(_xlfn.textafter($C1136,_xlfn.CONCAT(E1136,"_")),"_")</f>
        <v>#NAME?</v>
      </c>
      <c r="G1136" s="0" t="e">
        <f aca="false">_xlfn.textbefore(_xlfn.textafter($C1136,_xlfn.CONCAT(F1136,"_")),"_")</f>
        <v>#NAME?</v>
      </c>
      <c r="H1136" s="0" t="e">
        <f aca="false">IF(_xlfn.textbefore(C1136,"_ag",,,,0)=0,0,1)</f>
        <v>#NAME?</v>
      </c>
      <c r="I1136" s="7" t="n">
        <v>1</v>
      </c>
      <c r="J1136" s="7" t="n">
        <v>1</v>
      </c>
      <c r="K1136" s="7" t="n">
        <v>1</v>
      </c>
      <c r="L1136" s="7" t="n">
        <v>0</v>
      </c>
      <c r="M1136" s="8" t="s">
        <v>24</v>
      </c>
      <c r="N1136" s="8" t="s">
        <v>24</v>
      </c>
      <c r="O1136" s="8"/>
    </row>
    <row r="1137" customFormat="false" ht="15" hidden="true" customHeight="true" outlineLevel="0" collapsed="false">
      <c r="B1137" s="24" t="s">
        <v>1051</v>
      </c>
      <c r="C1137" s="24" t="s">
        <v>1644</v>
      </c>
      <c r="D1137" s="32" t="s">
        <v>1617</v>
      </c>
      <c r="E1137" s="2" t="e">
        <f aca="false">_xlfn.textbefore($C1137,"_")</f>
        <v>#NAME?</v>
      </c>
      <c r="F1137" s="0" t="e">
        <f aca="false">_xlfn.textbefore(_xlfn.textafter($C1137,_xlfn.CONCAT(E1137,"_")),"_")</f>
        <v>#NAME?</v>
      </c>
      <c r="G1137" s="0" t="e">
        <f aca="false">_xlfn.textbefore(_xlfn.textafter($C1137,_xlfn.CONCAT(F1137,"_")),"_")</f>
        <v>#NAME?</v>
      </c>
      <c r="H1137" s="0" t="e">
        <f aca="false">IF(_xlfn.textbefore(C1137,"_ag",,,,0)=0,0,1)</f>
        <v>#NAME?</v>
      </c>
      <c r="I1137" s="8"/>
      <c r="J1137" s="7" t="n">
        <v>2</v>
      </c>
      <c r="K1137" s="7" t="n">
        <v>2</v>
      </c>
      <c r="L1137" s="7" t="n">
        <v>0</v>
      </c>
      <c r="M1137" s="8" t="s">
        <v>24</v>
      </c>
      <c r="N1137" s="8" t="s">
        <v>24</v>
      </c>
      <c r="O1137" s="8"/>
    </row>
    <row r="1138" customFormat="false" ht="15" hidden="true" customHeight="true" outlineLevel="0" collapsed="false">
      <c r="B1138" s="24" t="s">
        <v>1053</v>
      </c>
      <c r="C1138" s="24" t="s">
        <v>1645</v>
      </c>
      <c r="D1138" s="32" t="s">
        <v>1617</v>
      </c>
      <c r="E1138" s="2" t="e">
        <f aca="false">_xlfn.textbefore($C1138,"_")</f>
        <v>#NAME?</v>
      </c>
      <c r="F1138" s="0" t="e">
        <f aca="false">_xlfn.textbefore(_xlfn.textafter($C1138,_xlfn.CONCAT(E1138,"_")),"_")</f>
        <v>#NAME?</v>
      </c>
      <c r="G1138" s="0" t="e">
        <f aca="false">_xlfn.textbefore(_xlfn.textafter($C1138,_xlfn.CONCAT(F1138,"_")),"_")</f>
        <v>#NAME?</v>
      </c>
      <c r="H1138" s="0" t="e">
        <f aca="false">IF(_xlfn.textbefore(C1138,"_ag",,,,0)=0,0,1)</f>
        <v>#NAME?</v>
      </c>
      <c r="I1138" s="8"/>
      <c r="J1138" s="7" t="n">
        <v>2</v>
      </c>
      <c r="K1138" s="7" t="n">
        <v>2</v>
      </c>
      <c r="L1138" s="7" t="n">
        <v>0</v>
      </c>
      <c r="M1138" s="8" t="s">
        <v>24</v>
      </c>
      <c r="N1138" s="8" t="s">
        <v>24</v>
      </c>
      <c r="O1138" s="8"/>
    </row>
    <row r="1139" customFormat="false" ht="15" hidden="true" customHeight="true" outlineLevel="0" collapsed="false">
      <c r="B1139" s="24" t="s">
        <v>1033</v>
      </c>
      <c r="C1139" s="24" t="s">
        <v>1646</v>
      </c>
      <c r="D1139" s="32" t="s">
        <v>1617</v>
      </c>
      <c r="E1139" s="2" t="e">
        <f aca="false">_xlfn.textbefore($C1139,"_")</f>
        <v>#NAME?</v>
      </c>
      <c r="F1139" s="0" t="e">
        <f aca="false">_xlfn.textbefore(_xlfn.textafter($C1139,_xlfn.CONCAT(E1139,"_")),"_")</f>
        <v>#NAME?</v>
      </c>
      <c r="G1139" s="0" t="e">
        <f aca="false">_xlfn.textbefore(_xlfn.textafter($C1139,_xlfn.CONCAT(F1139,"_")),"_")</f>
        <v>#NAME?</v>
      </c>
      <c r="H1139" s="0" t="e">
        <f aca="false">IF(_xlfn.textbefore(C1139,"_ag",,,,0)=0,0,1)</f>
        <v>#NAME?</v>
      </c>
      <c r="I1139" s="8"/>
      <c r="J1139" s="7" t="n">
        <v>2</v>
      </c>
      <c r="K1139" s="7" t="n">
        <v>2</v>
      </c>
      <c r="L1139" s="7" t="n">
        <v>0</v>
      </c>
      <c r="M1139" s="8" t="s">
        <v>24</v>
      </c>
      <c r="N1139" s="8" t="s">
        <v>24</v>
      </c>
      <c r="O1139" s="8"/>
    </row>
    <row r="1140" customFormat="false" ht="15" hidden="true" customHeight="true" outlineLevel="0" collapsed="false">
      <c r="B1140" s="24" t="s">
        <v>1035</v>
      </c>
      <c r="C1140" s="24" t="s">
        <v>1647</v>
      </c>
      <c r="D1140" s="32" t="s">
        <v>1617</v>
      </c>
      <c r="E1140" s="2" t="e">
        <f aca="false">_xlfn.textbefore($C1140,"_")</f>
        <v>#NAME?</v>
      </c>
      <c r="F1140" s="0" t="e">
        <f aca="false">_xlfn.textbefore(_xlfn.textafter($C1140,_xlfn.CONCAT(E1140,"_")),"_")</f>
        <v>#NAME?</v>
      </c>
      <c r="G1140" s="0" t="e">
        <f aca="false">_xlfn.textbefore(_xlfn.textafter($C1140,_xlfn.CONCAT(F1140,"_")),"_")</f>
        <v>#NAME?</v>
      </c>
      <c r="H1140" s="0" t="e">
        <f aca="false">IF(_xlfn.textbefore(C1140,"_ag",,,,0)=0,0,1)</f>
        <v>#NAME?</v>
      </c>
      <c r="I1140" s="8"/>
      <c r="J1140" s="7" t="n">
        <v>2</v>
      </c>
      <c r="K1140" s="7" t="n">
        <v>2</v>
      </c>
      <c r="L1140" s="7" t="n">
        <v>0</v>
      </c>
      <c r="M1140" s="8" t="s">
        <v>24</v>
      </c>
      <c r="N1140" s="8" t="s">
        <v>24</v>
      </c>
      <c r="O1140" s="8"/>
    </row>
    <row r="1141" customFormat="false" ht="15" hidden="true" customHeight="true" outlineLevel="0" collapsed="false">
      <c r="B1141" s="24" t="s">
        <v>23</v>
      </c>
      <c r="C1141" s="24" t="s">
        <v>1648</v>
      </c>
      <c r="D1141" s="32" t="s">
        <v>1649</v>
      </c>
      <c r="E1141" s="2" t="e">
        <f aca="false">_xlfn.textbefore($C1141,"_")</f>
        <v>#NAME?</v>
      </c>
      <c r="F1141" s="0" t="e">
        <f aca="false">_xlfn.textbefore(_xlfn.textafter($C1141,_xlfn.CONCAT(E1141,"_")),"_")</f>
        <v>#NAME?</v>
      </c>
      <c r="G1141" s="0" t="e">
        <f aca="false">_xlfn.textbefore(_xlfn.textafter($C1141,_xlfn.CONCAT(F1141,"_")),"_")</f>
        <v>#NAME?</v>
      </c>
      <c r="H1141" s="0" t="e">
        <f aca="false">IF(_xlfn.textbefore(C1141,"_ag",,,,0)=0,0,1)</f>
        <v>#NAME?</v>
      </c>
      <c r="I1141" s="7" t="n">
        <v>1</v>
      </c>
      <c r="J1141" s="7" t="n">
        <v>1</v>
      </c>
      <c r="K1141" s="7" t="n">
        <v>1</v>
      </c>
      <c r="L1141" s="7" t="n">
        <v>0</v>
      </c>
      <c r="M1141" s="8" t="s">
        <v>24</v>
      </c>
      <c r="N1141" s="8" t="s">
        <v>24</v>
      </c>
      <c r="O1141" s="8"/>
    </row>
    <row r="1142" customFormat="false" ht="15" hidden="true" customHeight="true" outlineLevel="0" collapsed="false">
      <c r="B1142" s="24" t="s">
        <v>23</v>
      </c>
      <c r="C1142" s="24" t="s">
        <v>1650</v>
      </c>
      <c r="D1142" s="32" t="s">
        <v>1651</v>
      </c>
      <c r="E1142" s="2" t="e">
        <f aca="false">_xlfn.textbefore($C1142,"_")</f>
        <v>#NAME?</v>
      </c>
      <c r="F1142" s="0" t="e">
        <f aca="false">_xlfn.textbefore(_xlfn.textafter($C1142,_xlfn.CONCAT(E1142,"_")),"_")</f>
        <v>#NAME?</v>
      </c>
      <c r="G1142" s="0" t="e">
        <f aca="false">_xlfn.textbefore(_xlfn.textafter($C1142,_xlfn.CONCAT(F1142,"_")),"_")</f>
        <v>#NAME?</v>
      </c>
      <c r="H1142" s="0" t="e">
        <f aca="false">IF(_xlfn.textbefore(C1142,"_ag",,,,0)=0,0,1)</f>
        <v>#NAME?</v>
      </c>
      <c r="I1142" s="7" t="n">
        <v>1</v>
      </c>
      <c r="J1142" s="7" t="n">
        <v>1</v>
      </c>
      <c r="K1142" s="7" t="n">
        <v>1</v>
      </c>
      <c r="L1142" s="7" t="n">
        <v>0</v>
      </c>
      <c r="M1142" s="8" t="s">
        <v>24</v>
      </c>
      <c r="N1142" s="8" t="s">
        <v>24</v>
      </c>
      <c r="O1142" s="8"/>
    </row>
    <row r="1143" customFormat="false" ht="15" hidden="true" customHeight="true" outlineLevel="0" collapsed="false">
      <c r="B1143" s="24" t="s">
        <v>23</v>
      </c>
      <c r="C1143" s="24" t="s">
        <v>1652</v>
      </c>
      <c r="D1143" s="32" t="s">
        <v>1651</v>
      </c>
      <c r="E1143" s="2" t="e">
        <f aca="false">_xlfn.textbefore($C1143,"_")</f>
        <v>#NAME?</v>
      </c>
      <c r="F1143" s="0" t="e">
        <f aca="false">_xlfn.textbefore(_xlfn.textafter($C1143,_xlfn.CONCAT(E1143,"_")),"_")</f>
        <v>#NAME?</v>
      </c>
      <c r="G1143" s="0" t="e">
        <f aca="false">_xlfn.textbefore(_xlfn.textafter($C1143,_xlfn.CONCAT(F1143,"_")),"_")</f>
        <v>#NAME?</v>
      </c>
      <c r="H1143" s="0" t="e">
        <f aca="false">IF(_xlfn.textbefore(C1143,"_ag",,,,0)=0,0,1)</f>
        <v>#NAME?</v>
      </c>
      <c r="I1143" s="7" t="n">
        <v>1</v>
      </c>
      <c r="J1143" s="7" t="n">
        <v>1</v>
      </c>
      <c r="K1143" s="7" t="n">
        <v>1</v>
      </c>
      <c r="L1143" s="7" t="n">
        <v>0</v>
      </c>
      <c r="M1143" s="8" t="s">
        <v>24</v>
      </c>
      <c r="N1143" s="8" t="s">
        <v>24</v>
      </c>
      <c r="O1143" s="8"/>
    </row>
    <row r="1144" customFormat="false" ht="15" hidden="true" customHeight="true" outlineLevel="0" collapsed="false">
      <c r="B1144" s="24" t="s">
        <v>23</v>
      </c>
      <c r="C1144" s="24" t="s">
        <v>1653</v>
      </c>
      <c r="D1144" s="32" t="s">
        <v>1651</v>
      </c>
      <c r="E1144" s="2" t="e">
        <f aca="false">_xlfn.textbefore($C1144,"_")</f>
        <v>#NAME?</v>
      </c>
      <c r="F1144" s="0" t="e">
        <f aca="false">_xlfn.textbefore(_xlfn.textafter($C1144,_xlfn.CONCAT(E1144,"_")),"_")</f>
        <v>#NAME?</v>
      </c>
      <c r="G1144" s="0" t="e">
        <f aca="false">_xlfn.textbefore(_xlfn.textafter($C1144,_xlfn.CONCAT(F1144,"_")),"_")</f>
        <v>#NAME?</v>
      </c>
      <c r="H1144" s="0" t="e">
        <f aca="false">IF(_xlfn.textbefore(C1144,"_ag",,,,0)=0,0,1)</f>
        <v>#NAME?</v>
      </c>
      <c r="I1144" s="7" t="n">
        <v>1</v>
      </c>
      <c r="J1144" s="7" t="n">
        <v>1</v>
      </c>
      <c r="K1144" s="7" t="n">
        <v>1</v>
      </c>
      <c r="L1144" s="7" t="n">
        <v>0</v>
      </c>
      <c r="M1144" s="8" t="s">
        <v>24</v>
      </c>
      <c r="N1144" s="8" t="s">
        <v>24</v>
      </c>
      <c r="O1144" s="8"/>
    </row>
    <row r="1145" customFormat="false" ht="15" hidden="true" customHeight="true" outlineLevel="0" collapsed="false">
      <c r="B1145" s="43" t="s">
        <v>1390</v>
      </c>
      <c r="C1145" s="24" t="s">
        <v>1654</v>
      </c>
      <c r="D1145" s="32" t="s">
        <v>1655</v>
      </c>
      <c r="E1145" s="2" t="e">
        <f aca="false">_xlfn.textbefore($C1145,"_")</f>
        <v>#NAME?</v>
      </c>
      <c r="F1145" s="0" t="e">
        <f aca="false">_xlfn.textbefore(_xlfn.textafter($C1145,_xlfn.CONCAT(E1145,"_")),"_")</f>
        <v>#NAME?</v>
      </c>
      <c r="G1145" s="0" t="e">
        <f aca="false">_xlfn.textbefore(_xlfn.textafter($C1145,_xlfn.CONCAT(F1145,"_")),"_")</f>
        <v>#NAME?</v>
      </c>
      <c r="H1145" s="0" t="e">
        <f aca="false">IF(_xlfn.textbefore(C1145,"_ag",,,,0)=0,0,1)</f>
        <v>#NAME?</v>
      </c>
      <c r="I1145" s="8"/>
      <c r="J1145" s="7" t="n">
        <v>2</v>
      </c>
      <c r="K1145" s="7" t="n">
        <v>2</v>
      </c>
      <c r="L1145" s="7" t="n">
        <v>1</v>
      </c>
      <c r="M1145" s="8" t="s">
        <v>19</v>
      </c>
      <c r="N1145" s="8" t="s">
        <v>19</v>
      </c>
      <c r="O1145" s="8" t="s">
        <v>20</v>
      </c>
    </row>
    <row r="1146" customFormat="false" ht="15" hidden="true" customHeight="true" outlineLevel="0" collapsed="false">
      <c r="B1146" s="24" t="s">
        <v>23</v>
      </c>
      <c r="C1146" s="24" t="s">
        <v>1656</v>
      </c>
      <c r="D1146" s="32" t="s">
        <v>1651</v>
      </c>
      <c r="E1146" s="2" t="e">
        <f aca="false">_xlfn.textbefore($C1146,"_")</f>
        <v>#NAME?</v>
      </c>
      <c r="F1146" s="0" t="e">
        <f aca="false">_xlfn.textbefore(_xlfn.textafter($C1146,_xlfn.CONCAT(E1146,"_")),"_")</f>
        <v>#NAME?</v>
      </c>
      <c r="G1146" s="0" t="e">
        <f aca="false">_xlfn.textbefore(_xlfn.textafter($C1146,_xlfn.CONCAT(F1146,"_")),"_")</f>
        <v>#NAME?</v>
      </c>
      <c r="H1146" s="0" t="e">
        <f aca="false">IF(_xlfn.textbefore(C1146,"_ag",,,,0)=0,0,1)</f>
        <v>#NAME?</v>
      </c>
      <c r="I1146" s="7" t="n">
        <v>1</v>
      </c>
      <c r="J1146" s="7" t="n">
        <v>1</v>
      </c>
      <c r="K1146" s="7" t="n">
        <v>1</v>
      </c>
      <c r="L1146" s="7" t="n">
        <v>0</v>
      </c>
      <c r="M1146" s="8" t="s">
        <v>24</v>
      </c>
      <c r="N1146" s="8" t="s">
        <v>24</v>
      </c>
      <c r="O1146" s="8"/>
    </row>
    <row r="1147" customFormat="false" ht="15" hidden="true" customHeight="true" outlineLevel="0" collapsed="false">
      <c r="B1147" s="24" t="s">
        <v>23</v>
      </c>
      <c r="C1147" s="24" t="s">
        <v>1657</v>
      </c>
      <c r="D1147" s="32" t="s">
        <v>1651</v>
      </c>
      <c r="E1147" s="2" t="e">
        <f aca="false">_xlfn.textbefore($C1147,"_")</f>
        <v>#NAME?</v>
      </c>
      <c r="F1147" s="0" t="e">
        <f aca="false">_xlfn.textbefore(_xlfn.textafter($C1147,_xlfn.CONCAT(E1147,"_")),"_")</f>
        <v>#NAME?</v>
      </c>
      <c r="G1147" s="0" t="e">
        <f aca="false">_xlfn.textbefore(_xlfn.textafter($C1147,_xlfn.CONCAT(F1147,"_")),"_")</f>
        <v>#NAME?</v>
      </c>
      <c r="H1147" s="0" t="e">
        <f aca="false">IF(_xlfn.textbefore(C1147,"_ag",,,,0)=0,0,1)</f>
        <v>#NAME?</v>
      </c>
      <c r="I1147" s="7" t="n">
        <v>1</v>
      </c>
      <c r="J1147" s="7" t="n">
        <v>1</v>
      </c>
      <c r="K1147" s="7" t="n">
        <v>1</v>
      </c>
      <c r="L1147" s="7" t="n">
        <v>0</v>
      </c>
      <c r="M1147" s="8" t="s">
        <v>24</v>
      </c>
      <c r="N1147" s="8" t="s">
        <v>24</v>
      </c>
      <c r="O1147" s="8"/>
    </row>
    <row r="1148" customFormat="false" ht="15" hidden="true" customHeight="true" outlineLevel="0" collapsed="false">
      <c r="B1148" s="43" t="s">
        <v>1390</v>
      </c>
      <c r="C1148" s="24" t="s">
        <v>1658</v>
      </c>
      <c r="D1148" s="32" t="s">
        <v>1655</v>
      </c>
      <c r="E1148" s="2" t="e">
        <f aca="false">_xlfn.textbefore($C1148,"_")</f>
        <v>#NAME?</v>
      </c>
      <c r="F1148" s="0" t="e">
        <f aca="false">_xlfn.textbefore(_xlfn.textafter($C1148,_xlfn.CONCAT(E1148,"_")),"_")</f>
        <v>#NAME?</v>
      </c>
      <c r="G1148" s="0" t="e">
        <f aca="false">_xlfn.textbefore(_xlfn.textafter($C1148,_xlfn.CONCAT(F1148,"_")),"_")</f>
        <v>#NAME?</v>
      </c>
      <c r="H1148" s="0" t="e">
        <f aca="false">IF(_xlfn.textbefore(C1148,"_ag",,,,0)=0,0,1)</f>
        <v>#NAME?</v>
      </c>
      <c r="I1148" s="8"/>
      <c r="J1148" s="7" t="n">
        <v>2</v>
      </c>
      <c r="K1148" s="7" t="n">
        <v>2</v>
      </c>
      <c r="L1148" s="7" t="n">
        <v>1</v>
      </c>
      <c r="M1148" s="8" t="s">
        <v>19</v>
      </c>
      <c r="N1148" s="8" t="s">
        <v>19</v>
      </c>
      <c r="O1148" s="8" t="s">
        <v>20</v>
      </c>
    </row>
    <row r="1149" customFormat="false" ht="15" hidden="true" customHeight="true" outlineLevel="0" collapsed="false">
      <c r="B1149" s="43" t="s">
        <v>1390</v>
      </c>
      <c r="C1149" s="24" t="s">
        <v>1659</v>
      </c>
      <c r="D1149" s="32" t="s">
        <v>1660</v>
      </c>
      <c r="E1149" s="2" t="e">
        <f aca="false">_xlfn.textbefore($C1149,"_")</f>
        <v>#NAME?</v>
      </c>
      <c r="F1149" s="0" t="e">
        <f aca="false">_xlfn.textbefore(_xlfn.textafter($C1149,_xlfn.CONCAT(E1149,"_")),"_")</f>
        <v>#NAME?</v>
      </c>
      <c r="G1149" s="0" t="e">
        <f aca="false">_xlfn.textbefore(_xlfn.textafter($C1149,_xlfn.CONCAT(F1149,"_")),"_")</f>
        <v>#NAME?</v>
      </c>
      <c r="H1149" s="0" t="e">
        <f aca="false">IF(_xlfn.textbefore(C1149,"_ag",,,,0)=0,0,1)</f>
        <v>#NAME?</v>
      </c>
      <c r="I1149" s="8"/>
      <c r="J1149" s="7" t="n">
        <v>3</v>
      </c>
      <c r="K1149" s="7" t="n">
        <v>3</v>
      </c>
      <c r="L1149" s="7" t="n">
        <v>1</v>
      </c>
      <c r="M1149" s="8" t="s">
        <v>19</v>
      </c>
      <c r="N1149" s="8" t="s">
        <v>19</v>
      </c>
      <c r="O1149" s="8" t="s">
        <v>20</v>
      </c>
    </row>
    <row r="1150" customFormat="false" ht="15" hidden="true" customHeight="true" outlineLevel="0" collapsed="false">
      <c r="B1150" s="24" t="s">
        <v>33</v>
      </c>
      <c r="C1150" s="24" t="s">
        <v>1661</v>
      </c>
      <c r="D1150" s="32" t="s">
        <v>1662</v>
      </c>
      <c r="E1150" s="2" t="e">
        <f aca="false">_xlfn.textbefore($C1150,"_")</f>
        <v>#NAME?</v>
      </c>
      <c r="F1150" s="0" t="e">
        <f aca="false">_xlfn.textbefore(_xlfn.textafter($C1150,_xlfn.CONCAT(E1150,"_")),"_")</f>
        <v>#NAME?</v>
      </c>
      <c r="G1150" s="0" t="e">
        <f aca="false">_xlfn.textbefore(_xlfn.textafter($C1150,_xlfn.CONCAT(F1150,"_")),"_")</f>
        <v>#NAME?</v>
      </c>
      <c r="H1150" s="0" t="e">
        <f aca="false">IF(_xlfn.textbefore(C1150,"_ag",,,,0)=0,0,1)</f>
        <v>#NAME?</v>
      </c>
      <c r="I1150" s="8"/>
      <c r="J1150" s="7" t="n">
        <v>3</v>
      </c>
      <c r="K1150" s="7" t="n">
        <v>3</v>
      </c>
      <c r="L1150" s="7" t="n">
        <v>0</v>
      </c>
      <c r="M1150" s="8" t="s">
        <v>24</v>
      </c>
      <c r="N1150" s="8" t="s">
        <v>19</v>
      </c>
      <c r="O1150" s="8"/>
    </row>
    <row r="1151" customFormat="false" ht="15" hidden="true" customHeight="true" outlineLevel="0" collapsed="false">
      <c r="B1151" s="24" t="s">
        <v>33</v>
      </c>
      <c r="C1151" s="24" t="s">
        <v>1663</v>
      </c>
      <c r="D1151" s="32" t="s">
        <v>1664</v>
      </c>
      <c r="E1151" s="2" t="e">
        <f aca="false">_xlfn.textbefore($C1151,"_")</f>
        <v>#NAME?</v>
      </c>
      <c r="F1151" s="0" t="e">
        <f aca="false">_xlfn.textbefore(_xlfn.textafter($C1151,_xlfn.CONCAT(E1151,"_")),"_")</f>
        <v>#NAME?</v>
      </c>
      <c r="G1151" s="0" t="e">
        <f aca="false">_xlfn.textbefore(_xlfn.textafter($C1151,_xlfn.CONCAT(F1151,"_")),"_")</f>
        <v>#NAME?</v>
      </c>
      <c r="H1151" s="0" t="e">
        <f aca="false">IF(_xlfn.textbefore(C1151,"_ag",,,,0)=0,0,1)</f>
        <v>#NAME?</v>
      </c>
      <c r="I1151" s="8"/>
      <c r="J1151" s="7" t="n">
        <v>3</v>
      </c>
      <c r="K1151" s="7" t="n">
        <v>3</v>
      </c>
      <c r="L1151" s="7" t="n">
        <v>0</v>
      </c>
      <c r="M1151" s="8" t="s">
        <v>24</v>
      </c>
      <c r="N1151" s="8" t="s">
        <v>19</v>
      </c>
      <c r="O1151" s="8"/>
    </row>
    <row r="1152" customFormat="false" ht="15" hidden="true" customHeight="true" outlineLevel="0" collapsed="false">
      <c r="B1152" s="24" t="s">
        <v>39</v>
      </c>
      <c r="C1152" s="24" t="s">
        <v>1665</v>
      </c>
      <c r="D1152" s="32" t="s">
        <v>1666</v>
      </c>
      <c r="E1152" s="2" t="e">
        <f aca="false">_xlfn.textbefore($C1152,"_")</f>
        <v>#NAME?</v>
      </c>
      <c r="F1152" s="0" t="e">
        <f aca="false">_xlfn.textbefore(_xlfn.textafter($C1152,_xlfn.CONCAT(E1152,"_")),"_")</f>
        <v>#NAME?</v>
      </c>
      <c r="G1152" s="0" t="e">
        <f aca="false">_xlfn.textbefore(_xlfn.textafter($C1152,_xlfn.CONCAT(F1152,"_")),"_")</f>
        <v>#NAME?</v>
      </c>
      <c r="H1152" s="0" t="e">
        <f aca="false">IF(_xlfn.textbefore(C1152,"_ag",,,,0)=0,0,1)</f>
        <v>#NAME?</v>
      </c>
      <c r="I1152" s="8"/>
      <c r="J1152" s="7" t="n">
        <v>2</v>
      </c>
      <c r="K1152" s="7" t="n">
        <v>2</v>
      </c>
      <c r="L1152" s="7" t="n">
        <v>0</v>
      </c>
      <c r="M1152" s="8" t="s">
        <v>24</v>
      </c>
      <c r="N1152" s="8" t="s">
        <v>24</v>
      </c>
      <c r="O1152" s="8"/>
    </row>
    <row r="1153" customFormat="false" ht="15" hidden="true" customHeight="true" outlineLevel="0" collapsed="false">
      <c r="B1153" s="24" t="s">
        <v>39</v>
      </c>
      <c r="C1153" s="24" t="s">
        <v>1667</v>
      </c>
      <c r="D1153" s="32" t="s">
        <v>1668</v>
      </c>
      <c r="E1153" s="2" t="e">
        <f aca="false">_xlfn.textbefore($C1153,"_")</f>
        <v>#NAME?</v>
      </c>
      <c r="F1153" s="0" t="e">
        <f aca="false">_xlfn.textbefore(_xlfn.textafter($C1153,_xlfn.CONCAT(E1153,"_")),"_")</f>
        <v>#NAME?</v>
      </c>
      <c r="G1153" s="0" t="e">
        <f aca="false">_xlfn.textbefore(_xlfn.textafter($C1153,_xlfn.CONCAT(F1153,"_")),"_")</f>
        <v>#NAME?</v>
      </c>
      <c r="H1153" s="0" t="e">
        <f aca="false">IF(_xlfn.textbefore(C1153,"_ag",,,,0)=0,0,1)</f>
        <v>#NAME?</v>
      </c>
      <c r="I1153" s="7" t="n">
        <v>1</v>
      </c>
      <c r="J1153" s="7" t="n">
        <v>1</v>
      </c>
      <c r="K1153" s="7" t="n">
        <v>1</v>
      </c>
      <c r="L1153" s="7" t="n">
        <v>0</v>
      </c>
      <c r="M1153" s="8" t="s">
        <v>24</v>
      </c>
      <c r="N1153" s="8" t="s">
        <v>24</v>
      </c>
      <c r="O1153" s="8"/>
    </row>
    <row r="1154" customFormat="false" ht="15" hidden="true" customHeight="true" outlineLevel="0" collapsed="false">
      <c r="B1154" s="24" t="s">
        <v>26</v>
      </c>
      <c r="C1154" s="24" t="s">
        <v>1669</v>
      </c>
      <c r="D1154" s="32" t="s">
        <v>1670</v>
      </c>
      <c r="E1154" s="2" t="e">
        <f aca="false">_xlfn.textbefore($C1154,"_")</f>
        <v>#NAME?</v>
      </c>
      <c r="F1154" s="0" t="e">
        <f aca="false">_xlfn.textbefore(_xlfn.textafter($C1154,_xlfn.CONCAT(E1154,"_")),"_")</f>
        <v>#NAME?</v>
      </c>
      <c r="G1154" s="0" t="e">
        <f aca="false">_xlfn.textbefore(_xlfn.textafter($C1154,_xlfn.CONCAT(F1154,"_")),"_")</f>
        <v>#NAME?</v>
      </c>
      <c r="H1154" s="0" t="e">
        <f aca="false">IF(_xlfn.textbefore(C1154,"_ag",,,,0)=0,0,1)</f>
        <v>#NAME?</v>
      </c>
      <c r="I1154" s="8"/>
      <c r="J1154" s="7" t="n">
        <v>2</v>
      </c>
      <c r="K1154" s="7" t="n">
        <v>2</v>
      </c>
      <c r="L1154" s="7" t="n">
        <v>0</v>
      </c>
      <c r="M1154" s="8" t="s">
        <v>24</v>
      </c>
      <c r="N1154" s="8" t="s">
        <v>19</v>
      </c>
      <c r="O1154" s="8"/>
    </row>
    <row r="1155" customFormat="false" ht="15" hidden="true" customHeight="true" outlineLevel="0" collapsed="false">
      <c r="B1155" s="24" t="s">
        <v>26</v>
      </c>
      <c r="C1155" s="24" t="s">
        <v>1671</v>
      </c>
      <c r="D1155" s="32" t="s">
        <v>1662</v>
      </c>
      <c r="E1155" s="2" t="e">
        <f aca="false">_xlfn.textbefore($C1155,"_")</f>
        <v>#NAME?</v>
      </c>
      <c r="F1155" s="0" t="e">
        <f aca="false">_xlfn.textbefore(_xlfn.textafter($C1155,_xlfn.CONCAT(E1155,"_")),"_")</f>
        <v>#NAME?</v>
      </c>
      <c r="G1155" s="0" t="e">
        <f aca="false">_xlfn.textbefore(_xlfn.textafter($C1155,_xlfn.CONCAT(F1155,"_")),"_")</f>
        <v>#NAME?</v>
      </c>
      <c r="H1155" s="0" t="e">
        <f aca="false">IF(_xlfn.textbefore(C1155,"_ag",,,,0)=0,0,1)</f>
        <v>#NAME?</v>
      </c>
      <c r="I1155" s="8"/>
      <c r="J1155" s="7" t="n">
        <v>3</v>
      </c>
      <c r="K1155" s="7" t="n">
        <v>3</v>
      </c>
      <c r="L1155" s="7" t="n">
        <v>0</v>
      </c>
      <c r="M1155" s="8" t="s">
        <v>24</v>
      </c>
      <c r="N1155" s="8" t="s">
        <v>19</v>
      </c>
      <c r="O1155" s="8"/>
    </row>
    <row r="1156" customFormat="false" ht="15" hidden="true" customHeight="true" outlineLevel="0" collapsed="false">
      <c r="B1156" s="24" t="s">
        <v>26</v>
      </c>
      <c r="C1156" s="24" t="s">
        <v>1672</v>
      </c>
      <c r="D1156" s="32" t="s">
        <v>1662</v>
      </c>
      <c r="E1156" s="2" t="e">
        <f aca="false">_xlfn.textbefore($C1156,"_")</f>
        <v>#NAME?</v>
      </c>
      <c r="F1156" s="0" t="e">
        <f aca="false">_xlfn.textbefore(_xlfn.textafter($C1156,_xlfn.CONCAT(E1156,"_")),"_")</f>
        <v>#NAME?</v>
      </c>
      <c r="G1156" s="0" t="e">
        <f aca="false">_xlfn.textbefore(_xlfn.textafter($C1156,_xlfn.CONCAT(F1156,"_")),"_")</f>
        <v>#NAME?</v>
      </c>
      <c r="H1156" s="0" t="e">
        <f aca="false">IF(_xlfn.textbefore(C1156,"_ag",,,,0)=0,0,1)</f>
        <v>#NAME?</v>
      </c>
      <c r="I1156" s="8"/>
      <c r="J1156" s="7" t="n">
        <v>3</v>
      </c>
      <c r="K1156" s="7" t="n">
        <v>3</v>
      </c>
      <c r="L1156" s="7" t="n">
        <v>0</v>
      </c>
      <c r="M1156" s="8" t="s">
        <v>24</v>
      </c>
      <c r="N1156" s="8" t="s">
        <v>19</v>
      </c>
      <c r="O1156" s="8"/>
    </row>
    <row r="1157" customFormat="false" ht="15" hidden="true" customHeight="true" outlineLevel="0" collapsed="false">
      <c r="B1157" s="24" t="s">
        <v>26</v>
      </c>
      <c r="C1157" s="24" t="s">
        <v>1673</v>
      </c>
      <c r="D1157" s="32" t="s">
        <v>1674</v>
      </c>
      <c r="E1157" s="2" t="e">
        <f aca="false">_xlfn.textbefore($C1157,"_")</f>
        <v>#NAME?</v>
      </c>
      <c r="F1157" s="0" t="e">
        <f aca="false">_xlfn.textbefore(_xlfn.textafter($C1157,_xlfn.CONCAT(E1157,"_")),"_")</f>
        <v>#NAME?</v>
      </c>
      <c r="G1157" s="0" t="e">
        <f aca="false">_xlfn.textbefore(_xlfn.textafter($C1157,_xlfn.CONCAT(F1157,"_")),"_")</f>
        <v>#NAME?</v>
      </c>
      <c r="H1157" s="0" t="e">
        <f aca="false">IF(_xlfn.textbefore(C1157,"_ag",,,,0)=0,0,1)</f>
        <v>#NAME?</v>
      </c>
      <c r="I1157" s="8"/>
      <c r="J1157" s="7" t="n">
        <v>3</v>
      </c>
      <c r="K1157" s="7" t="n">
        <v>3</v>
      </c>
      <c r="L1157" s="7" t="n">
        <v>0</v>
      </c>
      <c r="M1157" s="8" t="s">
        <v>24</v>
      </c>
      <c r="N1157" s="8" t="s">
        <v>19</v>
      </c>
      <c r="O1157" s="8"/>
    </row>
    <row r="1158" customFormat="false" ht="15" hidden="true" customHeight="true" outlineLevel="0" collapsed="false">
      <c r="B1158" s="24" t="s">
        <v>1026</v>
      </c>
      <c r="C1158" s="24" t="s">
        <v>1675</v>
      </c>
      <c r="D1158" s="32" t="s">
        <v>1666</v>
      </c>
      <c r="E1158" s="2" t="e">
        <f aca="false">_xlfn.textbefore($C1158,"_")</f>
        <v>#NAME?</v>
      </c>
      <c r="F1158" s="0" t="e">
        <f aca="false">_xlfn.textbefore(_xlfn.textafter($C1158,_xlfn.CONCAT(E1158,"_")),"_")</f>
        <v>#NAME?</v>
      </c>
      <c r="G1158" s="0" t="e">
        <f aca="false">_xlfn.textbefore(_xlfn.textafter($C1158,_xlfn.CONCAT(F1158,"_")),"_")</f>
        <v>#NAME?</v>
      </c>
      <c r="H1158" s="0" t="e">
        <f aca="false">IF(_xlfn.textbefore(C1158,"_ag",,,,0)=0,0,1)</f>
        <v>#NAME?</v>
      </c>
      <c r="I1158" s="8"/>
      <c r="J1158" s="7" t="n">
        <v>2</v>
      </c>
      <c r="K1158" s="7" t="n">
        <v>2</v>
      </c>
      <c r="L1158" s="7" t="n">
        <v>0</v>
      </c>
      <c r="M1158" s="8" t="s">
        <v>24</v>
      </c>
      <c r="N1158" s="8" t="s">
        <v>24</v>
      </c>
      <c r="O1158" s="8"/>
    </row>
    <row r="1159" customFormat="false" ht="15" hidden="true" customHeight="true" outlineLevel="0" collapsed="false">
      <c r="B1159" s="24" t="s">
        <v>1029</v>
      </c>
      <c r="C1159" s="24" t="s">
        <v>1676</v>
      </c>
      <c r="D1159" s="32" t="s">
        <v>1666</v>
      </c>
      <c r="E1159" s="2" t="e">
        <f aca="false">_xlfn.textbefore($C1159,"_")</f>
        <v>#NAME?</v>
      </c>
      <c r="F1159" s="0" t="e">
        <f aca="false">_xlfn.textbefore(_xlfn.textafter($C1159,_xlfn.CONCAT(E1159,"_")),"_")</f>
        <v>#NAME?</v>
      </c>
      <c r="G1159" s="0" t="e">
        <f aca="false">_xlfn.textbefore(_xlfn.textafter($C1159,_xlfn.CONCAT(F1159,"_")),"_")</f>
        <v>#NAME?</v>
      </c>
      <c r="H1159" s="0" t="e">
        <f aca="false">IF(_xlfn.textbefore(C1159,"_ag",,,,0)=0,0,1)</f>
        <v>#NAME?</v>
      </c>
      <c r="I1159" s="8"/>
      <c r="J1159" s="7" t="n">
        <v>2</v>
      </c>
      <c r="K1159" s="7" t="n">
        <v>2</v>
      </c>
      <c r="L1159" s="7" t="n">
        <v>0</v>
      </c>
      <c r="M1159" s="8" t="s">
        <v>24</v>
      </c>
      <c r="N1159" s="8" t="s">
        <v>24</v>
      </c>
      <c r="O1159" s="8"/>
    </row>
    <row r="1160" customFormat="false" ht="15" hidden="true" customHeight="true" outlineLevel="0" collapsed="false">
      <c r="B1160" s="24" t="s">
        <v>23</v>
      </c>
      <c r="C1160" s="24" t="s">
        <v>1677</v>
      </c>
      <c r="D1160" s="32" t="s">
        <v>1668</v>
      </c>
      <c r="E1160" s="2" t="e">
        <f aca="false">_xlfn.textbefore($C1160,"_")</f>
        <v>#NAME?</v>
      </c>
      <c r="F1160" s="0" t="e">
        <f aca="false">_xlfn.textbefore(_xlfn.textafter($C1160,_xlfn.CONCAT(E1160,"_")),"_")</f>
        <v>#NAME?</v>
      </c>
      <c r="G1160" s="0" t="e">
        <f aca="false">_xlfn.textbefore(_xlfn.textafter($C1160,_xlfn.CONCAT(F1160,"_")),"_")</f>
        <v>#NAME?</v>
      </c>
      <c r="H1160" s="0" t="e">
        <f aca="false">IF(_xlfn.textbefore(C1160,"_ag",,,,0)=0,0,1)</f>
        <v>#NAME?</v>
      </c>
      <c r="I1160" s="7" t="n">
        <v>1</v>
      </c>
      <c r="J1160" s="7" t="n">
        <v>1</v>
      </c>
      <c r="K1160" s="7" t="n">
        <v>1</v>
      </c>
      <c r="L1160" s="7" t="n">
        <v>0</v>
      </c>
      <c r="M1160" s="8" t="s">
        <v>24</v>
      </c>
      <c r="N1160" s="8" t="s">
        <v>24</v>
      </c>
      <c r="O1160" s="8"/>
    </row>
    <row r="1161" customFormat="false" ht="15" hidden="true" customHeight="true" outlineLevel="0" collapsed="false">
      <c r="B1161" s="24" t="s">
        <v>23</v>
      </c>
      <c r="C1161" s="24" t="s">
        <v>1678</v>
      </c>
      <c r="D1161" s="32" t="s">
        <v>1666</v>
      </c>
      <c r="E1161" s="2" t="e">
        <f aca="false">_xlfn.textbefore($C1161,"_")</f>
        <v>#NAME?</v>
      </c>
      <c r="F1161" s="0" t="e">
        <f aca="false">_xlfn.textbefore(_xlfn.textafter($C1161,_xlfn.CONCAT(E1161,"_")),"_")</f>
        <v>#NAME?</v>
      </c>
      <c r="G1161" s="0" t="e">
        <f aca="false">_xlfn.textbefore(_xlfn.textafter($C1161,_xlfn.CONCAT(F1161,"_")),"_")</f>
        <v>#NAME?</v>
      </c>
      <c r="H1161" s="0" t="e">
        <f aca="false">IF(_xlfn.textbefore(C1161,"_ag",,,,0)=0,0,1)</f>
        <v>#NAME?</v>
      </c>
      <c r="I1161" s="8"/>
      <c r="J1161" s="7" t="n">
        <v>2</v>
      </c>
      <c r="K1161" s="7" t="n">
        <v>2</v>
      </c>
      <c r="L1161" s="7" t="n">
        <v>0</v>
      </c>
      <c r="M1161" s="8" t="s">
        <v>24</v>
      </c>
      <c r="N1161" s="8" t="s">
        <v>24</v>
      </c>
      <c r="O1161" s="8"/>
    </row>
    <row r="1162" customFormat="false" ht="15" hidden="true" customHeight="true" outlineLevel="0" collapsed="false">
      <c r="B1162" s="24" t="s">
        <v>1033</v>
      </c>
      <c r="C1162" s="24" t="s">
        <v>1679</v>
      </c>
      <c r="D1162" s="32" t="s">
        <v>1666</v>
      </c>
      <c r="E1162" s="2" t="e">
        <f aca="false">_xlfn.textbefore($C1162,"_")</f>
        <v>#NAME?</v>
      </c>
      <c r="F1162" s="0" t="e">
        <f aca="false">_xlfn.textbefore(_xlfn.textafter($C1162,_xlfn.CONCAT(E1162,"_")),"_")</f>
        <v>#NAME?</v>
      </c>
      <c r="G1162" s="0" t="e">
        <f aca="false">_xlfn.textbefore(_xlfn.textafter($C1162,_xlfn.CONCAT(F1162,"_")),"_")</f>
        <v>#NAME?</v>
      </c>
      <c r="H1162" s="0" t="e">
        <f aca="false">IF(_xlfn.textbefore(C1162,"_ag",,,,0)=0,0,1)</f>
        <v>#NAME?</v>
      </c>
      <c r="I1162" s="8"/>
      <c r="J1162" s="7" t="n">
        <v>2</v>
      </c>
      <c r="K1162" s="7" t="n">
        <v>2</v>
      </c>
      <c r="L1162" s="7" t="n">
        <v>0</v>
      </c>
      <c r="M1162" s="8" t="s">
        <v>24</v>
      </c>
      <c r="N1162" s="8" t="s">
        <v>24</v>
      </c>
      <c r="O1162" s="8"/>
    </row>
    <row r="1163" customFormat="false" ht="15" hidden="true" customHeight="true" outlineLevel="0" collapsed="false">
      <c r="B1163" s="24" t="s">
        <v>1035</v>
      </c>
      <c r="C1163" s="24" t="s">
        <v>1680</v>
      </c>
      <c r="D1163" s="32" t="s">
        <v>1666</v>
      </c>
      <c r="E1163" s="2" t="e">
        <f aca="false">_xlfn.textbefore($C1163,"_")</f>
        <v>#NAME?</v>
      </c>
      <c r="F1163" s="0" t="e">
        <f aca="false">_xlfn.textbefore(_xlfn.textafter($C1163,_xlfn.CONCAT(E1163,"_")),"_")</f>
        <v>#NAME?</v>
      </c>
      <c r="G1163" s="0" t="e">
        <f aca="false">_xlfn.textbefore(_xlfn.textafter($C1163,_xlfn.CONCAT(F1163,"_")),"_")</f>
        <v>#NAME?</v>
      </c>
      <c r="H1163" s="0" t="e">
        <f aca="false">IF(_xlfn.textbefore(C1163,"_ag",,,,0)=0,0,1)</f>
        <v>#NAME?</v>
      </c>
      <c r="I1163" s="8"/>
      <c r="J1163" s="7" t="n">
        <v>2</v>
      </c>
      <c r="K1163" s="7" t="n">
        <v>2</v>
      </c>
      <c r="L1163" s="7" t="n">
        <v>0</v>
      </c>
      <c r="M1163" s="8" t="s">
        <v>24</v>
      </c>
      <c r="N1163" s="8" t="s">
        <v>24</v>
      </c>
      <c r="O1163" s="8"/>
    </row>
    <row r="1164" customFormat="false" ht="15" hidden="true" customHeight="true" outlineLevel="0" collapsed="false">
      <c r="B1164" s="24" t="s">
        <v>254</v>
      </c>
      <c r="C1164" s="24" t="s">
        <v>1681</v>
      </c>
      <c r="D1164" s="32" t="s">
        <v>1666</v>
      </c>
      <c r="E1164" s="2" t="e">
        <f aca="false">_xlfn.textbefore($C1164,"_")</f>
        <v>#NAME?</v>
      </c>
      <c r="F1164" s="0" t="e">
        <f aca="false">_xlfn.textbefore(_xlfn.textafter($C1164,_xlfn.CONCAT(E1164,"_")),"_")</f>
        <v>#NAME?</v>
      </c>
      <c r="G1164" s="0" t="e">
        <f aca="false">_xlfn.textbefore(_xlfn.textafter($C1164,_xlfn.CONCAT(F1164,"_")),"_")</f>
        <v>#NAME?</v>
      </c>
      <c r="H1164" s="0" t="e">
        <f aca="false">IF(_xlfn.textbefore(C1164,"_ag",,,,0)=0,0,1)</f>
        <v>#NAME?</v>
      </c>
      <c r="I1164" s="8"/>
      <c r="J1164" s="7" t="n">
        <v>2</v>
      </c>
      <c r="K1164" s="7" t="n">
        <v>2</v>
      </c>
      <c r="L1164" s="7" t="n">
        <v>0</v>
      </c>
      <c r="M1164" s="8" t="s">
        <v>24</v>
      </c>
      <c r="N1164" s="8" t="s">
        <v>24</v>
      </c>
      <c r="O1164" s="8"/>
    </row>
    <row r="1165" customFormat="false" ht="15" hidden="true" customHeight="true" outlineLevel="0" collapsed="false">
      <c r="B1165" s="24" t="s">
        <v>39</v>
      </c>
      <c r="C1165" s="24" t="s">
        <v>1682</v>
      </c>
      <c r="D1165" s="32" t="s">
        <v>1668</v>
      </c>
      <c r="E1165" s="2" t="e">
        <f aca="false">_xlfn.textbefore($C1165,"_")</f>
        <v>#NAME?</v>
      </c>
      <c r="F1165" s="0" t="e">
        <f aca="false">_xlfn.textbefore(_xlfn.textafter($C1165,_xlfn.CONCAT(E1165,"_")),"_")</f>
        <v>#NAME?</v>
      </c>
      <c r="G1165" s="0" t="e">
        <f aca="false">_xlfn.textbefore(_xlfn.textafter($C1165,_xlfn.CONCAT(F1165,"_")),"_")</f>
        <v>#NAME?</v>
      </c>
      <c r="H1165" s="0" t="e">
        <f aca="false">IF(_xlfn.textbefore(C1165,"_ag",,,,0)=0,0,1)</f>
        <v>#NAME?</v>
      </c>
      <c r="I1165" s="7" t="n">
        <v>1</v>
      </c>
      <c r="J1165" s="7" t="n">
        <v>1</v>
      </c>
      <c r="K1165" s="7" t="n">
        <v>1</v>
      </c>
      <c r="L1165" s="7" t="n">
        <v>0</v>
      </c>
      <c r="M1165" s="8" t="s">
        <v>24</v>
      </c>
      <c r="N1165" s="8" t="s">
        <v>24</v>
      </c>
      <c r="O1165" s="8"/>
    </row>
    <row r="1166" customFormat="false" ht="15" hidden="true" customHeight="true" outlineLevel="0" collapsed="false">
      <c r="B1166" s="24" t="s">
        <v>39</v>
      </c>
      <c r="C1166" s="24" t="s">
        <v>1683</v>
      </c>
      <c r="D1166" s="32" t="s">
        <v>1666</v>
      </c>
      <c r="E1166" s="2" t="e">
        <f aca="false">_xlfn.textbefore($C1166,"_")</f>
        <v>#NAME?</v>
      </c>
      <c r="F1166" s="0" t="e">
        <f aca="false">_xlfn.textbefore(_xlfn.textafter($C1166,_xlfn.CONCAT(E1166,"_")),"_")</f>
        <v>#NAME?</v>
      </c>
      <c r="G1166" s="0" t="e">
        <f aca="false">_xlfn.textbefore(_xlfn.textafter($C1166,_xlfn.CONCAT(F1166,"_")),"_")</f>
        <v>#NAME?</v>
      </c>
      <c r="H1166" s="0" t="e">
        <f aca="false">IF(_xlfn.textbefore(C1166,"_ag",,,,0)=0,0,1)</f>
        <v>#NAME?</v>
      </c>
      <c r="I1166" s="8"/>
      <c r="J1166" s="7" t="n">
        <v>2</v>
      </c>
      <c r="K1166" s="7" t="n">
        <v>2</v>
      </c>
      <c r="L1166" s="7" t="n">
        <v>0</v>
      </c>
      <c r="M1166" s="8" t="s">
        <v>24</v>
      </c>
      <c r="N1166" s="8" t="s">
        <v>24</v>
      </c>
      <c r="O1166" s="8"/>
    </row>
    <row r="1167" customFormat="false" ht="15" hidden="true" customHeight="true" outlineLevel="0" collapsed="false">
      <c r="B1167" s="43" t="s">
        <v>1390</v>
      </c>
      <c r="C1167" s="24" t="s">
        <v>1684</v>
      </c>
      <c r="D1167" s="32" t="s">
        <v>1662</v>
      </c>
      <c r="E1167" s="2" t="e">
        <f aca="false">_xlfn.textbefore($C1167,"_")</f>
        <v>#NAME?</v>
      </c>
      <c r="F1167" s="0" t="e">
        <f aca="false">_xlfn.textbefore(_xlfn.textafter($C1167,_xlfn.CONCAT(E1167,"_")),"_")</f>
        <v>#NAME?</v>
      </c>
      <c r="G1167" s="0" t="e">
        <f aca="false">_xlfn.textbefore(_xlfn.textafter($C1167,_xlfn.CONCAT(F1167,"_")),"_")</f>
        <v>#NAME?</v>
      </c>
      <c r="H1167" s="0" t="e">
        <f aca="false">IF(_xlfn.textbefore(C1167,"_ag",,,,0)=0,0,1)</f>
        <v>#NAME?</v>
      </c>
      <c r="I1167" s="8"/>
      <c r="J1167" s="7" t="n">
        <v>3</v>
      </c>
      <c r="K1167" s="7" t="n">
        <v>3</v>
      </c>
      <c r="L1167" s="7" t="n">
        <v>1</v>
      </c>
      <c r="M1167" s="8" t="s">
        <v>19</v>
      </c>
      <c r="N1167" s="8" t="s">
        <v>19</v>
      </c>
      <c r="O1167" s="8" t="s">
        <v>20</v>
      </c>
    </row>
    <row r="1168" customFormat="false" ht="15" hidden="true" customHeight="true" outlineLevel="0" collapsed="false">
      <c r="B1168" s="24" t="s">
        <v>31</v>
      </c>
      <c r="C1168" s="24" t="s">
        <v>1685</v>
      </c>
      <c r="D1168" s="32" t="s">
        <v>1666</v>
      </c>
      <c r="E1168" s="2" t="e">
        <f aca="false">_xlfn.textbefore($C1168,"_")</f>
        <v>#NAME?</v>
      </c>
      <c r="F1168" s="0" t="e">
        <f aca="false">_xlfn.textbefore(_xlfn.textafter($C1168,_xlfn.CONCAT(E1168,"_")),"_")</f>
        <v>#NAME?</v>
      </c>
      <c r="G1168" s="0" t="e">
        <f aca="false">_xlfn.textbefore(_xlfn.textafter($C1168,_xlfn.CONCAT(F1168,"_")),"_")</f>
        <v>#NAME?</v>
      </c>
      <c r="H1168" s="0" t="e">
        <f aca="false">IF(_xlfn.textbefore(C1168,"_ag",,,,0)=0,0,1)</f>
        <v>#NAME?</v>
      </c>
      <c r="I1168" s="8"/>
      <c r="J1168" s="7" t="n">
        <v>2</v>
      </c>
      <c r="K1168" s="7" t="n">
        <v>2</v>
      </c>
      <c r="L1168" s="7" t="n">
        <v>0</v>
      </c>
      <c r="M1168" s="8" t="s">
        <v>24</v>
      </c>
      <c r="N1168" s="8" t="s">
        <v>24</v>
      </c>
      <c r="O1168" s="8"/>
    </row>
    <row r="1169" customFormat="false" ht="15" hidden="true" customHeight="true" outlineLevel="0" collapsed="false">
      <c r="B1169" s="43" t="s">
        <v>1393</v>
      </c>
      <c r="C1169" s="24" t="s">
        <v>1686</v>
      </c>
      <c r="D1169" s="32" t="s">
        <v>1674</v>
      </c>
      <c r="E1169" s="2" t="e">
        <f aca="false">_xlfn.textbefore($C1169,"_")</f>
        <v>#NAME?</v>
      </c>
      <c r="F1169" s="0" t="e">
        <f aca="false">_xlfn.textbefore(_xlfn.textafter($C1169,_xlfn.CONCAT(E1169,"_")),"_")</f>
        <v>#NAME?</v>
      </c>
      <c r="G1169" s="0" t="e">
        <f aca="false">_xlfn.textbefore(_xlfn.textafter($C1169,_xlfn.CONCAT(F1169,"_")),"_")</f>
        <v>#NAME?</v>
      </c>
      <c r="H1169" s="0" t="e">
        <f aca="false">IF(_xlfn.textbefore(C1169,"_ag",,,,0)=0,0,1)</f>
        <v>#NAME?</v>
      </c>
      <c r="I1169" s="7" t="n">
        <v>2</v>
      </c>
      <c r="J1169" s="7" t="n">
        <v>3</v>
      </c>
      <c r="K1169" s="7" t="n">
        <v>3</v>
      </c>
      <c r="L1169" s="7" t="n">
        <v>1</v>
      </c>
      <c r="M1169" s="8" t="s">
        <v>19</v>
      </c>
      <c r="N1169" s="8" t="s">
        <v>19</v>
      </c>
      <c r="O1169" s="8" t="s">
        <v>20</v>
      </c>
    </row>
    <row r="1170" customFormat="false" ht="15" hidden="true" customHeight="true" outlineLevel="0" collapsed="false">
      <c r="B1170" s="43" t="s">
        <v>1393</v>
      </c>
      <c r="C1170" s="24" t="s">
        <v>1687</v>
      </c>
      <c r="D1170" s="32" t="s">
        <v>1662</v>
      </c>
      <c r="E1170" s="2" t="e">
        <f aca="false">_xlfn.textbefore($C1170,"_")</f>
        <v>#NAME?</v>
      </c>
      <c r="F1170" s="0" t="e">
        <f aca="false">_xlfn.textbefore(_xlfn.textafter($C1170,_xlfn.CONCAT(E1170,"_")),"_")</f>
        <v>#NAME?</v>
      </c>
      <c r="G1170" s="0" t="e">
        <f aca="false">_xlfn.textbefore(_xlfn.textafter($C1170,_xlfn.CONCAT(F1170,"_")),"_")</f>
        <v>#NAME?</v>
      </c>
      <c r="H1170" s="0" t="e">
        <f aca="false">IF(_xlfn.textbefore(C1170,"_ag",,,,0)=0,0,1)</f>
        <v>#NAME?</v>
      </c>
      <c r="I1170" s="7" t="n">
        <v>2</v>
      </c>
      <c r="J1170" s="7" t="n">
        <v>3</v>
      </c>
      <c r="K1170" s="7" t="n">
        <v>3</v>
      </c>
      <c r="L1170" s="7" t="n">
        <v>1</v>
      </c>
      <c r="M1170" s="8" t="s">
        <v>19</v>
      </c>
      <c r="N1170" s="8" t="s">
        <v>19</v>
      </c>
      <c r="O1170" s="8" t="s">
        <v>20</v>
      </c>
    </row>
    <row r="1171" customFormat="false" ht="15" hidden="true" customHeight="true" outlineLevel="0" collapsed="false">
      <c r="B1171" s="24" t="s">
        <v>1026</v>
      </c>
      <c r="C1171" s="24" t="s">
        <v>1688</v>
      </c>
      <c r="D1171" s="32" t="s">
        <v>1689</v>
      </c>
      <c r="E1171" s="2" t="e">
        <f aca="false">_xlfn.textbefore($C1171,"_")</f>
        <v>#NAME?</v>
      </c>
      <c r="F1171" s="0" t="e">
        <f aca="false">_xlfn.textbefore(_xlfn.textafter($C1171,_xlfn.CONCAT(E1171,"_")),"_")</f>
        <v>#NAME?</v>
      </c>
      <c r="G1171" s="0" t="e">
        <f aca="false">_xlfn.textbefore(_xlfn.textafter($C1171,_xlfn.CONCAT(F1171,"_")),"_")</f>
        <v>#NAME?</v>
      </c>
      <c r="H1171" s="0" t="e">
        <f aca="false">IF(_xlfn.textbefore(C1171,"_ag",,,,0)=0,0,1)</f>
        <v>#NAME?</v>
      </c>
      <c r="I1171" s="8"/>
      <c r="J1171" s="7" t="n">
        <v>2</v>
      </c>
      <c r="K1171" s="7" t="n">
        <v>2</v>
      </c>
      <c r="L1171" s="7" t="n">
        <v>0</v>
      </c>
      <c r="M1171" s="8" t="s">
        <v>24</v>
      </c>
      <c r="N1171" s="8" t="s">
        <v>24</v>
      </c>
      <c r="O1171" s="8"/>
    </row>
    <row r="1172" customFormat="false" ht="15" hidden="true" customHeight="true" outlineLevel="0" collapsed="false">
      <c r="B1172" s="24" t="s">
        <v>1026</v>
      </c>
      <c r="C1172" s="24" t="s">
        <v>1690</v>
      </c>
      <c r="D1172" s="32" t="s">
        <v>1666</v>
      </c>
      <c r="E1172" s="2" t="e">
        <f aca="false">_xlfn.textbefore($C1172,"_")</f>
        <v>#NAME?</v>
      </c>
      <c r="F1172" s="0" t="e">
        <f aca="false">_xlfn.textbefore(_xlfn.textafter($C1172,_xlfn.CONCAT(E1172,"_")),"_")</f>
        <v>#NAME?</v>
      </c>
      <c r="G1172" s="0" t="e">
        <f aca="false">_xlfn.textbefore(_xlfn.textafter($C1172,_xlfn.CONCAT(F1172,"_")),"_")</f>
        <v>#NAME?</v>
      </c>
      <c r="H1172" s="0" t="e">
        <f aca="false">IF(_xlfn.textbefore(C1172,"_ag",,,,0)=0,0,1)</f>
        <v>#NAME?</v>
      </c>
      <c r="I1172" s="8"/>
      <c r="J1172" s="7" t="n">
        <v>2</v>
      </c>
      <c r="K1172" s="7" t="n">
        <v>2</v>
      </c>
      <c r="L1172" s="7" t="n">
        <v>0</v>
      </c>
      <c r="M1172" s="8" t="s">
        <v>24</v>
      </c>
      <c r="N1172" s="8" t="s">
        <v>24</v>
      </c>
      <c r="O1172" s="8"/>
    </row>
    <row r="1173" customFormat="false" ht="15" hidden="true" customHeight="true" outlineLevel="0" collapsed="false">
      <c r="B1173" s="24" t="s">
        <v>1029</v>
      </c>
      <c r="C1173" s="24" t="s">
        <v>1691</v>
      </c>
      <c r="D1173" s="32" t="s">
        <v>1689</v>
      </c>
      <c r="E1173" s="2" t="e">
        <f aca="false">_xlfn.textbefore($C1173,"_")</f>
        <v>#NAME?</v>
      </c>
      <c r="F1173" s="0" t="e">
        <f aca="false">_xlfn.textbefore(_xlfn.textafter($C1173,_xlfn.CONCAT(E1173,"_")),"_")</f>
        <v>#NAME?</v>
      </c>
      <c r="G1173" s="0" t="e">
        <f aca="false">_xlfn.textbefore(_xlfn.textafter($C1173,_xlfn.CONCAT(F1173,"_")),"_")</f>
        <v>#NAME?</v>
      </c>
      <c r="H1173" s="0" t="e">
        <f aca="false">IF(_xlfn.textbefore(C1173,"_ag",,,,0)=0,0,1)</f>
        <v>#NAME?</v>
      </c>
      <c r="I1173" s="8"/>
      <c r="J1173" s="7" t="n">
        <v>2</v>
      </c>
      <c r="K1173" s="7" t="n">
        <v>2</v>
      </c>
      <c r="L1173" s="7" t="n">
        <v>0</v>
      </c>
      <c r="M1173" s="8" t="s">
        <v>24</v>
      </c>
      <c r="N1173" s="8" t="s">
        <v>24</v>
      </c>
      <c r="O1173" s="8"/>
    </row>
    <row r="1174" customFormat="false" ht="15" hidden="true" customHeight="true" outlineLevel="0" collapsed="false">
      <c r="B1174" s="24" t="s">
        <v>1029</v>
      </c>
      <c r="C1174" s="24" t="s">
        <v>1692</v>
      </c>
      <c r="D1174" s="32" t="s">
        <v>1666</v>
      </c>
      <c r="E1174" s="2" t="e">
        <f aca="false">_xlfn.textbefore($C1174,"_")</f>
        <v>#NAME?</v>
      </c>
      <c r="F1174" s="0" t="e">
        <f aca="false">_xlfn.textbefore(_xlfn.textafter($C1174,_xlfn.CONCAT(E1174,"_")),"_")</f>
        <v>#NAME?</v>
      </c>
      <c r="G1174" s="0" t="e">
        <f aca="false">_xlfn.textbefore(_xlfn.textafter($C1174,_xlfn.CONCAT(F1174,"_")),"_")</f>
        <v>#NAME?</v>
      </c>
      <c r="H1174" s="0" t="e">
        <f aca="false">IF(_xlfn.textbefore(C1174,"_ag",,,,0)=0,0,1)</f>
        <v>#NAME?</v>
      </c>
      <c r="I1174" s="8"/>
      <c r="J1174" s="7" t="n">
        <v>2</v>
      </c>
      <c r="K1174" s="7" t="n">
        <v>2</v>
      </c>
      <c r="L1174" s="7" t="n">
        <v>0</v>
      </c>
      <c r="M1174" s="8" t="s">
        <v>24</v>
      </c>
      <c r="N1174" s="8" t="s">
        <v>24</v>
      </c>
      <c r="O1174" s="8"/>
    </row>
    <row r="1175" customFormat="false" ht="15" hidden="true" customHeight="true" outlineLevel="0" collapsed="false">
      <c r="B1175" s="24" t="s">
        <v>23</v>
      </c>
      <c r="C1175" s="24" t="s">
        <v>1693</v>
      </c>
      <c r="D1175" s="32" t="s">
        <v>1668</v>
      </c>
      <c r="E1175" s="2" t="e">
        <f aca="false">_xlfn.textbefore($C1175,"_")</f>
        <v>#NAME?</v>
      </c>
      <c r="F1175" s="0" t="e">
        <f aca="false">_xlfn.textbefore(_xlfn.textafter($C1175,_xlfn.CONCAT(E1175,"_")),"_")</f>
        <v>#NAME?</v>
      </c>
      <c r="G1175" s="0" t="e">
        <f aca="false">_xlfn.textbefore(_xlfn.textafter($C1175,_xlfn.CONCAT(F1175,"_")),"_")</f>
        <v>#NAME?</v>
      </c>
      <c r="H1175" s="0" t="e">
        <f aca="false">IF(_xlfn.textbefore(C1175,"_ag",,,,0)=0,0,1)</f>
        <v>#NAME?</v>
      </c>
      <c r="I1175" s="7" t="n">
        <v>1</v>
      </c>
      <c r="J1175" s="7" t="n">
        <v>1</v>
      </c>
      <c r="K1175" s="7" t="n">
        <v>1</v>
      </c>
      <c r="L1175" s="7" t="n">
        <v>0</v>
      </c>
      <c r="M1175" s="8" t="s">
        <v>24</v>
      </c>
      <c r="N1175" s="8" t="s">
        <v>24</v>
      </c>
      <c r="O1175" s="8"/>
    </row>
    <row r="1176" customFormat="false" ht="15" hidden="true" customHeight="true" outlineLevel="0" collapsed="false">
      <c r="B1176" s="24" t="s">
        <v>1051</v>
      </c>
      <c r="C1176" s="24" t="s">
        <v>1694</v>
      </c>
      <c r="D1176" s="32" t="s">
        <v>1666</v>
      </c>
      <c r="E1176" s="2" t="e">
        <f aca="false">_xlfn.textbefore($C1176,"_")</f>
        <v>#NAME?</v>
      </c>
      <c r="F1176" s="0" t="e">
        <f aca="false">_xlfn.textbefore(_xlfn.textafter($C1176,_xlfn.CONCAT(E1176,"_")),"_")</f>
        <v>#NAME?</v>
      </c>
      <c r="G1176" s="0" t="e">
        <f aca="false">_xlfn.textbefore(_xlfn.textafter($C1176,_xlfn.CONCAT(F1176,"_")),"_")</f>
        <v>#NAME?</v>
      </c>
      <c r="H1176" s="0" t="e">
        <f aca="false">IF(_xlfn.textbefore(C1176,"_ag",,,,0)=0,0,1)</f>
        <v>#NAME?</v>
      </c>
      <c r="I1176" s="8"/>
      <c r="J1176" s="7" t="n">
        <v>2</v>
      </c>
      <c r="K1176" s="7" t="n">
        <v>2</v>
      </c>
      <c r="L1176" s="7" t="n">
        <v>0</v>
      </c>
      <c r="M1176" s="8" t="s">
        <v>24</v>
      </c>
      <c r="N1176" s="8" t="s">
        <v>24</v>
      </c>
      <c r="O1176" s="8"/>
    </row>
    <row r="1177" customFormat="false" ht="15" hidden="true" customHeight="true" outlineLevel="0" collapsed="false">
      <c r="B1177" s="24" t="s">
        <v>1053</v>
      </c>
      <c r="C1177" s="24" t="s">
        <v>1695</v>
      </c>
      <c r="D1177" s="32" t="s">
        <v>1666</v>
      </c>
      <c r="E1177" s="2" t="e">
        <f aca="false">_xlfn.textbefore($C1177,"_")</f>
        <v>#NAME?</v>
      </c>
      <c r="F1177" s="0" t="e">
        <f aca="false">_xlfn.textbefore(_xlfn.textafter($C1177,_xlfn.CONCAT(E1177,"_")),"_")</f>
        <v>#NAME?</v>
      </c>
      <c r="G1177" s="0" t="e">
        <f aca="false">_xlfn.textbefore(_xlfn.textafter($C1177,_xlfn.CONCAT(F1177,"_")),"_")</f>
        <v>#NAME?</v>
      </c>
      <c r="H1177" s="0" t="e">
        <f aca="false">IF(_xlfn.textbefore(C1177,"_ag",,,,0)=0,0,1)</f>
        <v>#NAME?</v>
      </c>
      <c r="I1177" s="8"/>
      <c r="J1177" s="7" t="n">
        <v>2</v>
      </c>
      <c r="K1177" s="7" t="n">
        <v>2</v>
      </c>
      <c r="L1177" s="7" t="n">
        <v>0</v>
      </c>
      <c r="M1177" s="8" t="s">
        <v>24</v>
      </c>
      <c r="N1177" s="8" t="s">
        <v>24</v>
      </c>
      <c r="O1177" s="8"/>
    </row>
    <row r="1178" customFormat="false" ht="15" hidden="true" customHeight="true" outlineLevel="0" collapsed="false">
      <c r="B1178" s="24" t="s">
        <v>1033</v>
      </c>
      <c r="C1178" s="24" t="s">
        <v>1696</v>
      </c>
      <c r="D1178" s="32" t="s">
        <v>1666</v>
      </c>
      <c r="E1178" s="2" t="e">
        <f aca="false">_xlfn.textbefore($C1178,"_")</f>
        <v>#NAME?</v>
      </c>
      <c r="F1178" s="0" t="e">
        <f aca="false">_xlfn.textbefore(_xlfn.textafter($C1178,_xlfn.CONCAT(E1178,"_")),"_")</f>
        <v>#NAME?</v>
      </c>
      <c r="G1178" s="0" t="e">
        <f aca="false">_xlfn.textbefore(_xlfn.textafter($C1178,_xlfn.CONCAT(F1178,"_")),"_")</f>
        <v>#NAME?</v>
      </c>
      <c r="H1178" s="0" t="e">
        <f aca="false">IF(_xlfn.textbefore(C1178,"_ag",,,,0)=0,0,1)</f>
        <v>#NAME?</v>
      </c>
      <c r="I1178" s="8"/>
      <c r="J1178" s="7" t="n">
        <v>2</v>
      </c>
      <c r="K1178" s="7" t="n">
        <v>2</v>
      </c>
      <c r="L1178" s="7" t="n">
        <v>0</v>
      </c>
      <c r="M1178" s="8" t="s">
        <v>24</v>
      </c>
      <c r="N1178" s="8" t="s">
        <v>24</v>
      </c>
      <c r="O1178" s="8"/>
    </row>
    <row r="1179" customFormat="false" ht="15" hidden="true" customHeight="true" outlineLevel="0" collapsed="false">
      <c r="B1179" s="24" t="s">
        <v>1035</v>
      </c>
      <c r="C1179" s="24" t="s">
        <v>1697</v>
      </c>
      <c r="D1179" s="32" t="s">
        <v>1666</v>
      </c>
      <c r="E1179" s="2" t="e">
        <f aca="false">_xlfn.textbefore($C1179,"_")</f>
        <v>#NAME?</v>
      </c>
      <c r="F1179" s="0" t="e">
        <f aca="false">_xlfn.textbefore(_xlfn.textafter($C1179,_xlfn.CONCAT(E1179,"_")),"_")</f>
        <v>#NAME?</v>
      </c>
      <c r="G1179" s="0" t="e">
        <f aca="false">_xlfn.textbefore(_xlfn.textafter($C1179,_xlfn.CONCAT(F1179,"_")),"_")</f>
        <v>#NAME?</v>
      </c>
      <c r="H1179" s="0" t="e">
        <f aca="false">IF(_xlfn.textbefore(C1179,"_ag",,,,0)=0,0,1)</f>
        <v>#NAME?</v>
      </c>
      <c r="I1179" s="8"/>
      <c r="J1179" s="7" t="n">
        <v>2</v>
      </c>
      <c r="K1179" s="7" t="n">
        <v>2</v>
      </c>
      <c r="L1179" s="7" t="n">
        <v>0</v>
      </c>
      <c r="M1179" s="8" t="s">
        <v>24</v>
      </c>
      <c r="N1179" s="8" t="s">
        <v>24</v>
      </c>
      <c r="O1179" s="8"/>
    </row>
    <row r="1180" customFormat="false" ht="15" hidden="true" customHeight="true" outlineLevel="0" collapsed="false">
      <c r="B1180" s="24" t="s">
        <v>23</v>
      </c>
      <c r="C1180" s="24" t="s">
        <v>1698</v>
      </c>
      <c r="D1180" s="32" t="s">
        <v>1699</v>
      </c>
      <c r="E1180" s="2" t="e">
        <f aca="false">_xlfn.textbefore($C1180,"_")</f>
        <v>#NAME?</v>
      </c>
      <c r="F1180" s="0" t="e">
        <f aca="false">_xlfn.textbefore(_xlfn.textafter($C1180,_xlfn.CONCAT(E1180,"_")),"_")</f>
        <v>#NAME?</v>
      </c>
      <c r="G1180" s="0" t="e">
        <f aca="false">_xlfn.textbefore(_xlfn.textafter($C1180,_xlfn.CONCAT(F1180,"_")),"_")</f>
        <v>#NAME?</v>
      </c>
      <c r="H1180" s="0" t="e">
        <f aca="false">IF(_xlfn.textbefore(C1180,"_ag",,,,0)=0,0,1)</f>
        <v>#NAME?</v>
      </c>
      <c r="I1180" s="7" t="n">
        <v>1</v>
      </c>
      <c r="J1180" s="7" t="n">
        <v>1</v>
      </c>
      <c r="K1180" s="7" t="n">
        <v>1</v>
      </c>
      <c r="L1180" s="7" t="n">
        <v>0</v>
      </c>
      <c r="M1180" s="8" t="s">
        <v>24</v>
      </c>
      <c r="N1180" s="8" t="s">
        <v>24</v>
      </c>
      <c r="O1180" s="8"/>
    </row>
    <row r="1181" customFormat="false" ht="15" hidden="true" customHeight="true" outlineLevel="0" collapsed="false">
      <c r="B1181" s="24" t="s">
        <v>23</v>
      </c>
      <c r="C1181" s="24" t="s">
        <v>1700</v>
      </c>
      <c r="D1181" s="32" t="s">
        <v>1701</v>
      </c>
      <c r="E1181" s="2" t="e">
        <f aca="false">_xlfn.textbefore($C1181,"_")</f>
        <v>#NAME?</v>
      </c>
      <c r="F1181" s="0" t="e">
        <f aca="false">_xlfn.textbefore(_xlfn.textafter($C1181,_xlfn.CONCAT(E1181,"_")),"_")</f>
        <v>#NAME?</v>
      </c>
      <c r="G1181" s="0" t="e">
        <f aca="false">_xlfn.textbefore(_xlfn.textafter($C1181,_xlfn.CONCAT(F1181,"_")),"_")</f>
        <v>#NAME?</v>
      </c>
      <c r="H1181" s="0" t="e">
        <f aca="false">IF(_xlfn.textbefore(C1181,"_ag",,,,0)=0,0,1)</f>
        <v>#NAME?</v>
      </c>
      <c r="I1181" s="7" t="n">
        <v>1</v>
      </c>
      <c r="J1181" s="7" t="n">
        <v>1</v>
      </c>
      <c r="K1181" s="7" t="n">
        <v>1</v>
      </c>
      <c r="L1181" s="7" t="n">
        <v>0</v>
      </c>
      <c r="M1181" s="8" t="s">
        <v>24</v>
      </c>
      <c r="N1181" s="8" t="s">
        <v>24</v>
      </c>
      <c r="O1181" s="8"/>
    </row>
    <row r="1182" customFormat="false" ht="15" hidden="true" customHeight="true" outlineLevel="0" collapsed="false">
      <c r="B1182" s="24" t="s">
        <v>23</v>
      </c>
      <c r="C1182" s="24" t="s">
        <v>1702</v>
      </c>
      <c r="D1182" s="32" t="s">
        <v>1701</v>
      </c>
      <c r="E1182" s="2" t="e">
        <f aca="false">_xlfn.textbefore($C1182,"_")</f>
        <v>#NAME?</v>
      </c>
      <c r="F1182" s="0" t="e">
        <f aca="false">_xlfn.textbefore(_xlfn.textafter($C1182,_xlfn.CONCAT(E1182,"_")),"_")</f>
        <v>#NAME?</v>
      </c>
      <c r="G1182" s="0" t="e">
        <f aca="false">_xlfn.textbefore(_xlfn.textafter($C1182,_xlfn.CONCAT(F1182,"_")),"_")</f>
        <v>#NAME?</v>
      </c>
      <c r="H1182" s="0" t="e">
        <f aca="false">IF(_xlfn.textbefore(C1182,"_ag",,,,0)=0,0,1)</f>
        <v>#NAME?</v>
      </c>
      <c r="I1182" s="7" t="n">
        <v>1</v>
      </c>
      <c r="J1182" s="7" t="n">
        <v>1</v>
      </c>
      <c r="K1182" s="7" t="n">
        <v>1</v>
      </c>
      <c r="L1182" s="7" t="n">
        <v>0</v>
      </c>
      <c r="M1182" s="8" t="s">
        <v>24</v>
      </c>
      <c r="N1182" s="8" t="s">
        <v>24</v>
      </c>
      <c r="O1182" s="8"/>
    </row>
    <row r="1183" customFormat="false" ht="15" hidden="true" customHeight="true" outlineLevel="0" collapsed="false">
      <c r="B1183" s="24" t="s">
        <v>23</v>
      </c>
      <c r="C1183" s="24" t="s">
        <v>1703</v>
      </c>
      <c r="D1183" s="32" t="s">
        <v>1701</v>
      </c>
      <c r="E1183" s="2" t="e">
        <f aca="false">_xlfn.textbefore($C1183,"_")</f>
        <v>#NAME?</v>
      </c>
      <c r="F1183" s="0" t="e">
        <f aca="false">_xlfn.textbefore(_xlfn.textafter($C1183,_xlfn.CONCAT(E1183,"_")),"_")</f>
        <v>#NAME?</v>
      </c>
      <c r="G1183" s="0" t="e">
        <f aca="false">_xlfn.textbefore(_xlfn.textafter($C1183,_xlfn.CONCAT(F1183,"_")),"_")</f>
        <v>#NAME?</v>
      </c>
      <c r="H1183" s="0" t="e">
        <f aca="false">IF(_xlfn.textbefore(C1183,"_ag",,,,0)=0,0,1)</f>
        <v>#NAME?</v>
      </c>
      <c r="I1183" s="7" t="n">
        <v>1</v>
      </c>
      <c r="J1183" s="7" t="n">
        <v>1</v>
      </c>
      <c r="K1183" s="7" t="n">
        <v>1</v>
      </c>
      <c r="L1183" s="7" t="n">
        <v>0</v>
      </c>
      <c r="M1183" s="8" t="s">
        <v>24</v>
      </c>
      <c r="N1183" s="8" t="s">
        <v>24</v>
      </c>
      <c r="O1183" s="8"/>
    </row>
    <row r="1184" customFormat="false" ht="15" hidden="true" customHeight="true" outlineLevel="0" collapsed="false">
      <c r="B1184" s="43" t="s">
        <v>1390</v>
      </c>
      <c r="C1184" s="24" t="s">
        <v>1704</v>
      </c>
      <c r="D1184" s="32" t="s">
        <v>1705</v>
      </c>
      <c r="E1184" s="2" t="e">
        <f aca="false">_xlfn.textbefore($C1184,"_")</f>
        <v>#NAME?</v>
      </c>
      <c r="F1184" s="0" t="e">
        <f aca="false">_xlfn.textbefore(_xlfn.textafter($C1184,_xlfn.CONCAT(E1184,"_")),"_")</f>
        <v>#NAME?</v>
      </c>
      <c r="G1184" s="0" t="e">
        <f aca="false">_xlfn.textbefore(_xlfn.textafter($C1184,_xlfn.CONCAT(F1184,"_")),"_")</f>
        <v>#NAME?</v>
      </c>
      <c r="H1184" s="0" t="e">
        <f aca="false">IF(_xlfn.textbefore(C1184,"_ag",,,,0)=0,0,1)</f>
        <v>#NAME?</v>
      </c>
      <c r="I1184" s="8"/>
      <c r="J1184" s="7" t="n">
        <v>2</v>
      </c>
      <c r="K1184" s="7" t="n">
        <v>2</v>
      </c>
      <c r="L1184" s="7" t="n">
        <v>1</v>
      </c>
      <c r="M1184" s="8" t="s">
        <v>19</v>
      </c>
      <c r="N1184" s="8" t="s">
        <v>19</v>
      </c>
      <c r="O1184" s="8" t="s">
        <v>20</v>
      </c>
    </row>
    <row r="1185" customFormat="false" ht="15" hidden="true" customHeight="true" outlineLevel="0" collapsed="false">
      <c r="B1185" s="24" t="s">
        <v>23</v>
      </c>
      <c r="C1185" s="24" t="s">
        <v>1706</v>
      </c>
      <c r="D1185" s="32" t="s">
        <v>1701</v>
      </c>
      <c r="E1185" s="2" t="e">
        <f aca="false">_xlfn.textbefore($C1185,"_")</f>
        <v>#NAME?</v>
      </c>
      <c r="F1185" s="0" t="e">
        <f aca="false">_xlfn.textbefore(_xlfn.textafter($C1185,_xlfn.CONCAT(E1185,"_")),"_")</f>
        <v>#NAME?</v>
      </c>
      <c r="G1185" s="0" t="e">
        <f aca="false">_xlfn.textbefore(_xlfn.textafter($C1185,_xlfn.CONCAT(F1185,"_")),"_")</f>
        <v>#NAME?</v>
      </c>
      <c r="H1185" s="0" t="e">
        <f aca="false">IF(_xlfn.textbefore(C1185,"_ag",,,,0)=0,0,1)</f>
        <v>#NAME?</v>
      </c>
      <c r="I1185" s="7" t="n">
        <v>1</v>
      </c>
      <c r="J1185" s="7" t="n">
        <v>1</v>
      </c>
      <c r="K1185" s="7" t="n">
        <v>1</v>
      </c>
      <c r="L1185" s="7" t="n">
        <v>0</v>
      </c>
      <c r="M1185" s="8" t="s">
        <v>24</v>
      </c>
      <c r="N1185" s="8" t="s">
        <v>24</v>
      </c>
      <c r="O1185" s="8"/>
    </row>
    <row r="1186" customFormat="false" ht="15" hidden="true" customHeight="true" outlineLevel="0" collapsed="false">
      <c r="B1186" s="24" t="s">
        <v>23</v>
      </c>
      <c r="C1186" s="24" t="s">
        <v>1707</v>
      </c>
      <c r="D1186" s="32" t="s">
        <v>1701</v>
      </c>
      <c r="E1186" s="2" t="e">
        <f aca="false">_xlfn.textbefore($C1186,"_")</f>
        <v>#NAME?</v>
      </c>
      <c r="F1186" s="0" t="e">
        <f aca="false">_xlfn.textbefore(_xlfn.textafter($C1186,_xlfn.CONCAT(E1186,"_")),"_")</f>
        <v>#NAME?</v>
      </c>
      <c r="G1186" s="0" t="e">
        <f aca="false">_xlfn.textbefore(_xlfn.textafter($C1186,_xlfn.CONCAT(F1186,"_")),"_")</f>
        <v>#NAME?</v>
      </c>
      <c r="H1186" s="0" t="e">
        <f aca="false">IF(_xlfn.textbefore(C1186,"_ag",,,,0)=0,0,1)</f>
        <v>#NAME?</v>
      </c>
      <c r="I1186" s="7" t="n">
        <v>1</v>
      </c>
      <c r="J1186" s="7" t="n">
        <v>1</v>
      </c>
      <c r="K1186" s="7" t="n">
        <v>1</v>
      </c>
      <c r="L1186" s="7" t="n">
        <v>0</v>
      </c>
      <c r="M1186" s="8" t="s">
        <v>24</v>
      </c>
      <c r="N1186" s="8" t="s">
        <v>24</v>
      </c>
      <c r="O1186" s="8"/>
    </row>
    <row r="1187" customFormat="false" ht="15" hidden="true" customHeight="true" outlineLevel="0" collapsed="false">
      <c r="B1187" s="43" t="s">
        <v>1390</v>
      </c>
      <c r="C1187" s="24" t="s">
        <v>1708</v>
      </c>
      <c r="D1187" s="32" t="s">
        <v>1705</v>
      </c>
      <c r="E1187" s="2" t="e">
        <f aca="false">_xlfn.textbefore($C1187,"_")</f>
        <v>#NAME?</v>
      </c>
      <c r="F1187" s="0" t="e">
        <f aca="false">_xlfn.textbefore(_xlfn.textafter($C1187,_xlfn.CONCAT(E1187,"_")),"_")</f>
        <v>#NAME?</v>
      </c>
      <c r="G1187" s="0" t="e">
        <f aca="false">_xlfn.textbefore(_xlfn.textafter($C1187,_xlfn.CONCAT(F1187,"_")),"_")</f>
        <v>#NAME?</v>
      </c>
      <c r="H1187" s="0" t="e">
        <f aca="false">IF(_xlfn.textbefore(C1187,"_ag",,,,0)=0,0,1)</f>
        <v>#NAME?</v>
      </c>
      <c r="I1187" s="8"/>
      <c r="J1187" s="7" t="n">
        <v>2</v>
      </c>
      <c r="K1187" s="7" t="n">
        <v>2</v>
      </c>
      <c r="L1187" s="7" t="n">
        <v>1</v>
      </c>
      <c r="M1187" s="8" t="s">
        <v>19</v>
      </c>
      <c r="N1187" s="8" t="s">
        <v>19</v>
      </c>
      <c r="O1187" s="8" t="s">
        <v>20</v>
      </c>
    </row>
    <row r="1188" customFormat="false" ht="15" hidden="true" customHeight="true" outlineLevel="0" collapsed="false">
      <c r="B1188" s="43" t="s">
        <v>1390</v>
      </c>
      <c r="C1188" s="24" t="s">
        <v>1709</v>
      </c>
      <c r="D1188" s="32" t="s">
        <v>1710</v>
      </c>
      <c r="E1188" s="2" t="e">
        <f aca="false">_xlfn.textbefore($C1188,"_")</f>
        <v>#NAME?</v>
      </c>
      <c r="F1188" s="0" t="e">
        <f aca="false">_xlfn.textbefore(_xlfn.textafter($C1188,_xlfn.CONCAT(E1188,"_")),"_")</f>
        <v>#NAME?</v>
      </c>
      <c r="G1188" s="0" t="e">
        <f aca="false">_xlfn.textbefore(_xlfn.textafter($C1188,_xlfn.CONCAT(F1188,"_")),"_")</f>
        <v>#NAME?</v>
      </c>
      <c r="H1188" s="0" t="e">
        <f aca="false">IF(_xlfn.textbefore(C1188,"_ag",,,,0)=0,0,1)</f>
        <v>#NAME?</v>
      </c>
      <c r="I1188" s="8"/>
      <c r="J1188" s="7" t="n">
        <v>3</v>
      </c>
      <c r="K1188" s="7" t="n">
        <v>3</v>
      </c>
      <c r="L1188" s="7" t="n">
        <v>1</v>
      </c>
      <c r="M1188" s="8" t="s">
        <v>19</v>
      </c>
      <c r="N1188" s="8" t="s">
        <v>19</v>
      </c>
      <c r="O1188" s="8" t="s">
        <v>20</v>
      </c>
    </row>
    <row r="1189" customFormat="false" ht="15" hidden="true" customHeight="true" outlineLevel="0" collapsed="false">
      <c r="B1189" s="24" t="s">
        <v>254</v>
      </c>
      <c r="C1189" s="24" t="s">
        <v>1711</v>
      </c>
      <c r="D1189" s="32" t="s">
        <v>1712</v>
      </c>
      <c r="E1189" s="2" t="e">
        <f aca="false">_xlfn.textbefore($C1189,"_")</f>
        <v>#NAME?</v>
      </c>
      <c r="F1189" s="0" t="e">
        <f aca="false">_xlfn.textbefore(_xlfn.textafter($C1189,_xlfn.CONCAT(E1189,"_")),"_")</f>
        <v>#NAME?</v>
      </c>
      <c r="G1189" s="0" t="e">
        <f aca="false">_xlfn.textbefore(_xlfn.textafter($C1189,_xlfn.CONCAT(F1189,"_")),"_")</f>
        <v>#NAME?</v>
      </c>
      <c r="H1189" s="0" t="e">
        <f aca="false">IF(_xlfn.textbefore(C1189,"_ag",,,,0)=0,0,1)</f>
        <v>#NAME?</v>
      </c>
      <c r="I1189" s="8"/>
      <c r="J1189" s="7" t="n">
        <v>2</v>
      </c>
      <c r="K1189" s="7" t="n">
        <v>2</v>
      </c>
      <c r="L1189" s="7" t="n">
        <v>0</v>
      </c>
      <c r="M1189" s="8" t="s">
        <v>24</v>
      </c>
      <c r="N1189" s="8" t="s">
        <v>24</v>
      </c>
      <c r="O1189" s="8"/>
    </row>
    <row r="1190" customFormat="false" ht="15" hidden="true" customHeight="true" outlineLevel="0" collapsed="false">
      <c r="B1190" s="24" t="s">
        <v>39</v>
      </c>
      <c r="C1190" s="24" t="s">
        <v>1713</v>
      </c>
      <c r="D1190" s="32" t="s">
        <v>1714</v>
      </c>
      <c r="E1190" s="2" t="e">
        <f aca="false">_xlfn.textbefore($C1190,"_")</f>
        <v>#NAME?</v>
      </c>
      <c r="F1190" s="0" t="e">
        <f aca="false">_xlfn.textbefore(_xlfn.textafter($C1190,_xlfn.CONCAT(E1190,"_")),"_")</f>
        <v>#NAME?</v>
      </c>
      <c r="G1190" s="0" t="e">
        <f aca="false">_xlfn.textbefore(_xlfn.textafter($C1190,_xlfn.CONCAT(F1190,"_")),"_")</f>
        <v>#NAME?</v>
      </c>
      <c r="H1190" s="0" t="e">
        <f aca="false">IF(_xlfn.textbefore(C1190,"_ag",,,,0)=0,0,1)</f>
        <v>#NAME?</v>
      </c>
      <c r="I1190" s="7" t="n">
        <v>1</v>
      </c>
      <c r="J1190" s="7" t="n">
        <v>1</v>
      </c>
      <c r="K1190" s="7" t="n">
        <v>1</v>
      </c>
      <c r="L1190" s="7" t="n">
        <v>0</v>
      </c>
      <c r="M1190" s="8" t="s">
        <v>24</v>
      </c>
      <c r="N1190" s="8" t="s">
        <v>24</v>
      </c>
      <c r="O1190" s="8"/>
    </row>
    <row r="1191" customFormat="false" ht="15" hidden="true" customHeight="true" outlineLevel="0" collapsed="false">
      <c r="B1191" s="24" t="s">
        <v>39</v>
      </c>
      <c r="C1191" s="24" t="s">
        <v>1715</v>
      </c>
      <c r="D1191" s="32" t="s">
        <v>1712</v>
      </c>
      <c r="E1191" s="2" t="e">
        <f aca="false">_xlfn.textbefore($C1191,"_")</f>
        <v>#NAME?</v>
      </c>
      <c r="F1191" s="0" t="e">
        <f aca="false">_xlfn.textbefore(_xlfn.textafter($C1191,_xlfn.CONCAT(E1191,"_")),"_")</f>
        <v>#NAME?</v>
      </c>
      <c r="G1191" s="0" t="e">
        <f aca="false">_xlfn.textbefore(_xlfn.textafter($C1191,_xlfn.CONCAT(F1191,"_")),"_")</f>
        <v>#NAME?</v>
      </c>
      <c r="H1191" s="0" t="e">
        <f aca="false">IF(_xlfn.textbefore(C1191,"_ag",,,,0)=0,0,1)</f>
        <v>#NAME?</v>
      </c>
      <c r="I1191" s="8"/>
      <c r="J1191" s="7" t="n">
        <v>2</v>
      </c>
      <c r="K1191" s="7" t="n">
        <v>2</v>
      </c>
      <c r="L1191" s="7" t="n">
        <v>0</v>
      </c>
      <c r="M1191" s="8" t="s">
        <v>24</v>
      </c>
      <c r="N1191" s="8" t="s">
        <v>24</v>
      </c>
      <c r="O1191" s="8"/>
    </row>
    <row r="1192" customFormat="false" ht="15" hidden="true" customHeight="true" outlineLevel="0" collapsed="false">
      <c r="B1192" s="43" t="s">
        <v>1390</v>
      </c>
      <c r="C1192" s="24" t="s">
        <v>1716</v>
      </c>
      <c r="D1192" s="32" t="s">
        <v>1717</v>
      </c>
      <c r="E1192" s="2" t="e">
        <f aca="false">_xlfn.textbefore($C1192,"_")</f>
        <v>#NAME?</v>
      </c>
      <c r="F1192" s="0" t="e">
        <f aca="false">_xlfn.textbefore(_xlfn.textafter($C1192,_xlfn.CONCAT(E1192,"_")),"_")</f>
        <v>#NAME?</v>
      </c>
      <c r="G1192" s="0" t="e">
        <f aca="false">_xlfn.textbefore(_xlfn.textafter($C1192,_xlfn.CONCAT(F1192,"_")),"_")</f>
        <v>#NAME?</v>
      </c>
      <c r="H1192" s="0" t="e">
        <f aca="false">IF(_xlfn.textbefore(C1192,"_ag",,,,0)=0,0,1)</f>
        <v>#NAME?</v>
      </c>
      <c r="I1192" s="8"/>
      <c r="J1192" s="7" t="n">
        <v>3</v>
      </c>
      <c r="K1192" s="7" t="n">
        <v>3</v>
      </c>
      <c r="L1192" s="7" t="n">
        <v>1</v>
      </c>
      <c r="M1192" s="8" t="s">
        <v>19</v>
      </c>
      <c r="N1192" s="8" t="s">
        <v>19</v>
      </c>
      <c r="O1192" s="8" t="s">
        <v>20</v>
      </c>
    </row>
    <row r="1193" customFormat="false" ht="15" hidden="true" customHeight="true" outlineLevel="0" collapsed="false">
      <c r="B1193" s="24" t="s">
        <v>31</v>
      </c>
      <c r="C1193" s="24" t="s">
        <v>1718</v>
      </c>
      <c r="D1193" s="32" t="s">
        <v>1712</v>
      </c>
      <c r="E1193" s="2" t="e">
        <f aca="false">_xlfn.textbefore($C1193,"_")</f>
        <v>#NAME?</v>
      </c>
      <c r="F1193" s="0" t="e">
        <f aca="false">_xlfn.textbefore(_xlfn.textafter($C1193,_xlfn.CONCAT(E1193,"_")),"_")</f>
        <v>#NAME?</v>
      </c>
      <c r="G1193" s="0" t="e">
        <f aca="false">_xlfn.textbefore(_xlfn.textafter($C1193,_xlfn.CONCAT(F1193,"_")),"_")</f>
        <v>#NAME?</v>
      </c>
      <c r="H1193" s="0" t="e">
        <f aca="false">IF(_xlfn.textbefore(C1193,"_ag",,,,0)=0,0,1)</f>
        <v>#NAME?</v>
      </c>
      <c r="I1193" s="8"/>
      <c r="J1193" s="7" t="n">
        <v>2</v>
      </c>
      <c r="K1193" s="7" t="n">
        <v>2</v>
      </c>
      <c r="L1193" s="7" t="n">
        <v>0</v>
      </c>
      <c r="M1193" s="8" t="s">
        <v>24</v>
      </c>
      <c r="N1193" s="8" t="s">
        <v>24</v>
      </c>
      <c r="O1193" s="8"/>
    </row>
    <row r="1194" customFormat="false" ht="15" hidden="true" customHeight="true" outlineLevel="0" collapsed="false">
      <c r="B1194" s="43" t="s">
        <v>1393</v>
      </c>
      <c r="C1194" s="24" t="s">
        <v>1719</v>
      </c>
      <c r="D1194" s="32" t="s">
        <v>1720</v>
      </c>
      <c r="E1194" s="2" t="e">
        <f aca="false">_xlfn.textbefore($C1194,"_")</f>
        <v>#NAME?</v>
      </c>
      <c r="F1194" s="0" t="e">
        <f aca="false">_xlfn.textbefore(_xlfn.textafter($C1194,_xlfn.CONCAT(E1194,"_")),"_")</f>
        <v>#NAME?</v>
      </c>
      <c r="G1194" s="0" t="e">
        <f aca="false">_xlfn.textbefore(_xlfn.textafter($C1194,_xlfn.CONCAT(F1194,"_")),"_")</f>
        <v>#NAME?</v>
      </c>
      <c r="H1194" s="0" t="e">
        <f aca="false">IF(_xlfn.textbefore(C1194,"_ag",,,,0)=0,0,1)</f>
        <v>#NAME?</v>
      </c>
      <c r="I1194" s="8"/>
      <c r="J1194" s="7" t="n">
        <v>3</v>
      </c>
      <c r="K1194" s="7" t="n">
        <v>3</v>
      </c>
      <c r="L1194" s="7" t="n">
        <v>1</v>
      </c>
      <c r="M1194" s="8" t="s">
        <v>19</v>
      </c>
      <c r="N1194" s="8" t="s">
        <v>19</v>
      </c>
      <c r="O1194" s="8" t="s">
        <v>20</v>
      </c>
    </row>
    <row r="1195" customFormat="false" ht="15" hidden="true" customHeight="true" outlineLevel="0" collapsed="false">
      <c r="B1195" s="43" t="s">
        <v>1393</v>
      </c>
      <c r="C1195" s="24" t="s">
        <v>1721</v>
      </c>
      <c r="D1195" s="32" t="s">
        <v>1717</v>
      </c>
      <c r="E1195" s="2" t="e">
        <f aca="false">_xlfn.textbefore($C1195,"_")</f>
        <v>#NAME?</v>
      </c>
      <c r="F1195" s="0" t="e">
        <f aca="false">_xlfn.textbefore(_xlfn.textafter($C1195,_xlfn.CONCAT(E1195,"_")),"_")</f>
        <v>#NAME?</v>
      </c>
      <c r="G1195" s="0" t="e">
        <f aca="false">_xlfn.textbefore(_xlfn.textafter($C1195,_xlfn.CONCAT(F1195,"_")),"_")</f>
        <v>#NAME?</v>
      </c>
      <c r="H1195" s="0" t="e">
        <f aca="false">IF(_xlfn.textbefore(C1195,"_ag",,,,0)=0,0,1)</f>
        <v>#NAME?</v>
      </c>
      <c r="I1195" s="8"/>
      <c r="J1195" s="7" t="n">
        <v>3</v>
      </c>
      <c r="K1195" s="7" t="n">
        <v>3</v>
      </c>
      <c r="L1195" s="7" t="n">
        <v>1</v>
      </c>
      <c r="M1195" s="8" t="s">
        <v>19</v>
      </c>
      <c r="N1195" s="8" t="s">
        <v>19</v>
      </c>
      <c r="O1195" s="8" t="s">
        <v>20</v>
      </c>
    </row>
    <row r="1196" customFormat="false" ht="15" hidden="true" customHeight="true" outlineLevel="0" collapsed="false">
      <c r="B1196" s="24" t="s">
        <v>1026</v>
      </c>
      <c r="C1196" s="24" t="s">
        <v>1722</v>
      </c>
      <c r="D1196" s="32" t="s">
        <v>1723</v>
      </c>
      <c r="E1196" s="2" t="e">
        <f aca="false">_xlfn.textbefore($C1196,"_")</f>
        <v>#NAME?</v>
      </c>
      <c r="F1196" s="0" t="e">
        <f aca="false">_xlfn.textbefore(_xlfn.textafter($C1196,_xlfn.CONCAT(E1196,"_")),"_")</f>
        <v>#NAME?</v>
      </c>
      <c r="G1196" s="0" t="e">
        <f aca="false">_xlfn.textbefore(_xlfn.textafter($C1196,_xlfn.CONCAT(F1196,"_")),"_")</f>
        <v>#NAME?</v>
      </c>
      <c r="H1196" s="0" t="e">
        <f aca="false">IF(_xlfn.textbefore(C1196,"_ag",,,,0)=0,0,1)</f>
        <v>#NAME?</v>
      </c>
      <c r="I1196" s="8"/>
      <c r="J1196" s="7" t="n">
        <v>2</v>
      </c>
      <c r="K1196" s="7" t="n">
        <v>2</v>
      </c>
      <c r="L1196" s="7" t="n">
        <v>0</v>
      </c>
      <c r="M1196" s="8" t="s">
        <v>24</v>
      </c>
      <c r="N1196" s="8" t="s">
        <v>24</v>
      </c>
      <c r="O1196" s="8"/>
    </row>
    <row r="1197" customFormat="false" ht="15" hidden="true" customHeight="true" outlineLevel="0" collapsed="false">
      <c r="B1197" s="24" t="s">
        <v>1026</v>
      </c>
      <c r="C1197" s="24" t="s">
        <v>1724</v>
      </c>
      <c r="D1197" s="32" t="s">
        <v>1712</v>
      </c>
      <c r="E1197" s="2" t="e">
        <f aca="false">_xlfn.textbefore($C1197,"_")</f>
        <v>#NAME?</v>
      </c>
      <c r="F1197" s="0" t="e">
        <f aca="false">_xlfn.textbefore(_xlfn.textafter($C1197,_xlfn.CONCAT(E1197,"_")),"_")</f>
        <v>#NAME?</v>
      </c>
      <c r="G1197" s="0" t="e">
        <f aca="false">_xlfn.textbefore(_xlfn.textafter($C1197,_xlfn.CONCAT(F1197,"_")),"_")</f>
        <v>#NAME?</v>
      </c>
      <c r="H1197" s="0" t="e">
        <f aca="false">IF(_xlfn.textbefore(C1197,"_ag",,,,0)=0,0,1)</f>
        <v>#NAME?</v>
      </c>
      <c r="I1197" s="8"/>
      <c r="J1197" s="7" t="n">
        <v>2</v>
      </c>
      <c r="K1197" s="7" t="n">
        <v>2</v>
      </c>
      <c r="L1197" s="7" t="n">
        <v>0</v>
      </c>
      <c r="M1197" s="8" t="s">
        <v>24</v>
      </c>
      <c r="N1197" s="8" t="s">
        <v>24</v>
      </c>
      <c r="O1197" s="8"/>
    </row>
    <row r="1198" customFormat="false" ht="15" hidden="true" customHeight="true" outlineLevel="0" collapsed="false">
      <c r="B1198" s="24" t="s">
        <v>1029</v>
      </c>
      <c r="C1198" s="24" t="s">
        <v>1725</v>
      </c>
      <c r="D1198" s="32" t="s">
        <v>1723</v>
      </c>
      <c r="E1198" s="2" t="e">
        <f aca="false">_xlfn.textbefore($C1198,"_")</f>
        <v>#NAME?</v>
      </c>
      <c r="F1198" s="0" t="e">
        <f aca="false">_xlfn.textbefore(_xlfn.textafter($C1198,_xlfn.CONCAT(E1198,"_")),"_")</f>
        <v>#NAME?</v>
      </c>
      <c r="G1198" s="0" t="e">
        <f aca="false">_xlfn.textbefore(_xlfn.textafter($C1198,_xlfn.CONCAT(F1198,"_")),"_")</f>
        <v>#NAME?</v>
      </c>
      <c r="H1198" s="0" t="e">
        <f aca="false">IF(_xlfn.textbefore(C1198,"_ag",,,,0)=0,0,1)</f>
        <v>#NAME?</v>
      </c>
      <c r="I1198" s="8"/>
      <c r="J1198" s="7" t="n">
        <v>2</v>
      </c>
      <c r="K1198" s="7" t="n">
        <v>2</v>
      </c>
      <c r="L1198" s="7" t="n">
        <v>0</v>
      </c>
      <c r="M1198" s="8" t="s">
        <v>24</v>
      </c>
      <c r="N1198" s="8" t="s">
        <v>24</v>
      </c>
      <c r="O1198" s="8"/>
    </row>
    <row r="1199" customFormat="false" ht="15" hidden="true" customHeight="true" outlineLevel="0" collapsed="false">
      <c r="B1199" s="24" t="s">
        <v>1029</v>
      </c>
      <c r="C1199" s="24" t="s">
        <v>1726</v>
      </c>
      <c r="D1199" s="32" t="s">
        <v>1712</v>
      </c>
      <c r="E1199" s="2" t="e">
        <f aca="false">_xlfn.textbefore($C1199,"_")</f>
        <v>#NAME?</v>
      </c>
      <c r="F1199" s="0" t="e">
        <f aca="false">_xlfn.textbefore(_xlfn.textafter($C1199,_xlfn.CONCAT(E1199,"_")),"_")</f>
        <v>#NAME?</v>
      </c>
      <c r="G1199" s="0" t="e">
        <f aca="false">_xlfn.textbefore(_xlfn.textafter($C1199,_xlfn.CONCAT(F1199,"_")),"_")</f>
        <v>#NAME?</v>
      </c>
      <c r="H1199" s="0" t="e">
        <f aca="false">IF(_xlfn.textbefore(C1199,"_ag",,,,0)=0,0,1)</f>
        <v>#NAME?</v>
      </c>
      <c r="I1199" s="8"/>
      <c r="J1199" s="7" t="n">
        <v>2</v>
      </c>
      <c r="K1199" s="7" t="n">
        <v>2</v>
      </c>
      <c r="L1199" s="7" t="n">
        <v>0</v>
      </c>
      <c r="M1199" s="8" t="s">
        <v>24</v>
      </c>
      <c r="N1199" s="8" t="s">
        <v>24</v>
      </c>
      <c r="O1199" s="8"/>
    </row>
    <row r="1200" customFormat="false" ht="15" hidden="true" customHeight="true" outlineLevel="0" collapsed="false">
      <c r="B1200" s="24" t="s">
        <v>23</v>
      </c>
      <c r="C1200" s="24" t="s">
        <v>1727</v>
      </c>
      <c r="D1200" s="32" t="s">
        <v>1714</v>
      </c>
      <c r="E1200" s="2" t="e">
        <f aca="false">_xlfn.textbefore($C1200,"_")</f>
        <v>#NAME?</v>
      </c>
      <c r="F1200" s="0" t="e">
        <f aca="false">_xlfn.textbefore(_xlfn.textafter($C1200,_xlfn.CONCAT(E1200,"_")),"_")</f>
        <v>#NAME?</v>
      </c>
      <c r="G1200" s="0" t="e">
        <f aca="false">_xlfn.textbefore(_xlfn.textafter($C1200,_xlfn.CONCAT(F1200,"_")),"_")</f>
        <v>#NAME?</v>
      </c>
      <c r="H1200" s="0" t="e">
        <f aca="false">IF(_xlfn.textbefore(C1200,"_ag",,,,0)=0,0,1)</f>
        <v>#NAME?</v>
      </c>
      <c r="I1200" s="7" t="n">
        <v>1</v>
      </c>
      <c r="J1200" s="7" t="n">
        <v>1</v>
      </c>
      <c r="K1200" s="7" t="n">
        <v>1</v>
      </c>
      <c r="L1200" s="7" t="n">
        <v>0</v>
      </c>
      <c r="M1200" s="8" t="s">
        <v>24</v>
      </c>
      <c r="N1200" s="8" t="s">
        <v>24</v>
      </c>
      <c r="O1200" s="8"/>
    </row>
    <row r="1201" customFormat="false" ht="15" hidden="true" customHeight="true" outlineLevel="0" collapsed="false">
      <c r="B1201" s="24" t="s">
        <v>1051</v>
      </c>
      <c r="C1201" s="24" t="s">
        <v>1728</v>
      </c>
      <c r="D1201" s="32" t="s">
        <v>1712</v>
      </c>
      <c r="E1201" s="2" t="e">
        <f aca="false">_xlfn.textbefore($C1201,"_")</f>
        <v>#NAME?</v>
      </c>
      <c r="F1201" s="0" t="e">
        <f aca="false">_xlfn.textbefore(_xlfn.textafter($C1201,_xlfn.CONCAT(E1201,"_")),"_")</f>
        <v>#NAME?</v>
      </c>
      <c r="G1201" s="0" t="e">
        <f aca="false">_xlfn.textbefore(_xlfn.textafter($C1201,_xlfn.CONCAT(F1201,"_")),"_")</f>
        <v>#NAME?</v>
      </c>
      <c r="H1201" s="0" t="e">
        <f aca="false">IF(_xlfn.textbefore(C1201,"_ag",,,,0)=0,0,1)</f>
        <v>#NAME?</v>
      </c>
      <c r="I1201" s="8"/>
      <c r="J1201" s="7" t="n">
        <v>2</v>
      </c>
      <c r="K1201" s="7" t="n">
        <v>2</v>
      </c>
      <c r="L1201" s="7" t="n">
        <v>0</v>
      </c>
      <c r="M1201" s="8" t="s">
        <v>24</v>
      </c>
      <c r="N1201" s="8" t="s">
        <v>24</v>
      </c>
      <c r="O1201" s="8"/>
    </row>
    <row r="1202" customFormat="false" ht="15" hidden="true" customHeight="true" outlineLevel="0" collapsed="false">
      <c r="B1202" s="24" t="s">
        <v>1053</v>
      </c>
      <c r="C1202" s="24" t="s">
        <v>1729</v>
      </c>
      <c r="D1202" s="32" t="s">
        <v>1712</v>
      </c>
      <c r="E1202" s="2" t="e">
        <f aca="false">_xlfn.textbefore($C1202,"_")</f>
        <v>#NAME?</v>
      </c>
      <c r="F1202" s="0" t="e">
        <f aca="false">_xlfn.textbefore(_xlfn.textafter($C1202,_xlfn.CONCAT(E1202,"_")),"_")</f>
        <v>#NAME?</v>
      </c>
      <c r="G1202" s="0" t="e">
        <f aca="false">_xlfn.textbefore(_xlfn.textafter($C1202,_xlfn.CONCAT(F1202,"_")),"_")</f>
        <v>#NAME?</v>
      </c>
      <c r="H1202" s="0" t="e">
        <f aca="false">IF(_xlfn.textbefore(C1202,"_ag",,,,0)=0,0,1)</f>
        <v>#NAME?</v>
      </c>
      <c r="I1202" s="8"/>
      <c r="J1202" s="7" t="n">
        <v>2</v>
      </c>
      <c r="K1202" s="7" t="n">
        <v>2</v>
      </c>
      <c r="L1202" s="7" t="n">
        <v>0</v>
      </c>
      <c r="M1202" s="8" t="s">
        <v>24</v>
      </c>
      <c r="N1202" s="8" t="s">
        <v>24</v>
      </c>
      <c r="O1202" s="8"/>
    </row>
    <row r="1203" customFormat="false" ht="15" hidden="true" customHeight="true" outlineLevel="0" collapsed="false">
      <c r="B1203" s="24" t="s">
        <v>1033</v>
      </c>
      <c r="C1203" s="24" t="s">
        <v>1730</v>
      </c>
      <c r="D1203" s="32" t="s">
        <v>1712</v>
      </c>
      <c r="E1203" s="2" t="e">
        <f aca="false">_xlfn.textbefore($C1203,"_")</f>
        <v>#NAME?</v>
      </c>
      <c r="F1203" s="0" t="e">
        <f aca="false">_xlfn.textbefore(_xlfn.textafter($C1203,_xlfn.CONCAT(E1203,"_")),"_")</f>
        <v>#NAME?</v>
      </c>
      <c r="G1203" s="0" t="e">
        <f aca="false">_xlfn.textbefore(_xlfn.textafter($C1203,_xlfn.CONCAT(F1203,"_")),"_")</f>
        <v>#NAME?</v>
      </c>
      <c r="H1203" s="0" t="e">
        <f aca="false">IF(_xlfn.textbefore(C1203,"_ag",,,,0)=0,0,1)</f>
        <v>#NAME?</v>
      </c>
      <c r="I1203" s="8"/>
      <c r="J1203" s="7" t="n">
        <v>2</v>
      </c>
      <c r="K1203" s="7" t="n">
        <v>2</v>
      </c>
      <c r="L1203" s="7" t="n">
        <v>0</v>
      </c>
      <c r="M1203" s="8" t="s">
        <v>24</v>
      </c>
      <c r="N1203" s="8" t="s">
        <v>24</v>
      </c>
      <c r="O1203" s="8"/>
    </row>
    <row r="1204" customFormat="false" ht="15" hidden="true" customHeight="true" outlineLevel="0" collapsed="false">
      <c r="B1204" s="24" t="s">
        <v>1035</v>
      </c>
      <c r="C1204" s="24" t="s">
        <v>1731</v>
      </c>
      <c r="D1204" s="32" t="s">
        <v>1712</v>
      </c>
      <c r="E1204" s="2" t="e">
        <f aca="false">_xlfn.textbefore($C1204,"_")</f>
        <v>#NAME?</v>
      </c>
      <c r="F1204" s="0" t="e">
        <f aca="false">_xlfn.textbefore(_xlfn.textafter($C1204,_xlfn.CONCAT(E1204,"_")),"_")</f>
        <v>#NAME?</v>
      </c>
      <c r="G1204" s="0" t="e">
        <f aca="false">_xlfn.textbefore(_xlfn.textafter($C1204,_xlfn.CONCAT(F1204,"_")),"_")</f>
        <v>#NAME?</v>
      </c>
      <c r="H1204" s="0" t="e">
        <f aca="false">IF(_xlfn.textbefore(C1204,"_ag",,,,0)=0,0,1)</f>
        <v>#NAME?</v>
      </c>
      <c r="I1204" s="8"/>
      <c r="J1204" s="7" t="n">
        <v>2</v>
      </c>
      <c r="K1204" s="7" t="n">
        <v>2</v>
      </c>
      <c r="L1204" s="7" t="n">
        <v>0</v>
      </c>
      <c r="M1204" s="8" t="s">
        <v>24</v>
      </c>
      <c r="N1204" s="8" t="s">
        <v>24</v>
      </c>
      <c r="O1204" s="8"/>
    </row>
    <row r="1205" customFormat="false" ht="15" hidden="true" customHeight="true" outlineLevel="0" collapsed="false">
      <c r="B1205" s="24" t="s">
        <v>23</v>
      </c>
      <c r="C1205" s="24" t="s">
        <v>1732</v>
      </c>
      <c r="D1205" s="32" t="s">
        <v>1733</v>
      </c>
      <c r="E1205" s="2" t="e">
        <f aca="false">_xlfn.textbefore($C1205,"_")</f>
        <v>#NAME?</v>
      </c>
      <c r="F1205" s="0" t="e">
        <f aca="false">_xlfn.textbefore(_xlfn.textafter($C1205,_xlfn.CONCAT(E1205,"_")),"_")</f>
        <v>#NAME?</v>
      </c>
      <c r="G1205" s="0" t="e">
        <f aca="false">_xlfn.textbefore(_xlfn.textafter($C1205,_xlfn.CONCAT(F1205,"_")),"_")</f>
        <v>#NAME?</v>
      </c>
      <c r="H1205" s="0" t="e">
        <f aca="false">IF(_xlfn.textbefore(C1205,"_ag",,,,0)=0,0,1)</f>
        <v>#NAME?</v>
      </c>
      <c r="I1205" s="7" t="n">
        <v>1</v>
      </c>
      <c r="J1205" s="7" t="n">
        <v>1</v>
      </c>
      <c r="K1205" s="7" t="n">
        <v>1</v>
      </c>
      <c r="L1205" s="7" t="n">
        <v>0</v>
      </c>
      <c r="M1205" s="8" t="s">
        <v>24</v>
      </c>
      <c r="N1205" s="8" t="s">
        <v>24</v>
      </c>
      <c r="O1205" s="8"/>
    </row>
    <row r="1206" customFormat="false" ht="15" hidden="true" customHeight="true" outlineLevel="0" collapsed="false">
      <c r="B1206" s="24" t="s">
        <v>23</v>
      </c>
      <c r="C1206" s="24" t="s">
        <v>1734</v>
      </c>
      <c r="D1206" s="32" t="s">
        <v>1735</v>
      </c>
      <c r="E1206" s="2" t="e">
        <f aca="false">_xlfn.textbefore($C1206,"_")</f>
        <v>#NAME?</v>
      </c>
      <c r="F1206" s="0" t="e">
        <f aca="false">_xlfn.textbefore(_xlfn.textafter($C1206,_xlfn.CONCAT(E1206,"_")),"_")</f>
        <v>#NAME?</v>
      </c>
      <c r="G1206" s="0" t="e">
        <f aca="false">_xlfn.textbefore(_xlfn.textafter($C1206,_xlfn.CONCAT(F1206,"_")),"_")</f>
        <v>#NAME?</v>
      </c>
      <c r="H1206" s="0" t="e">
        <f aca="false">IF(_xlfn.textbefore(C1206,"_ag",,,,0)=0,0,1)</f>
        <v>#NAME?</v>
      </c>
      <c r="I1206" s="7" t="n">
        <v>1</v>
      </c>
      <c r="J1206" s="7" t="n">
        <v>1</v>
      </c>
      <c r="K1206" s="7" t="n">
        <v>1</v>
      </c>
      <c r="L1206" s="7" t="n">
        <v>0</v>
      </c>
      <c r="M1206" s="8" t="s">
        <v>24</v>
      </c>
      <c r="N1206" s="8" t="s">
        <v>24</v>
      </c>
      <c r="O1206" s="8"/>
    </row>
    <row r="1207" customFormat="false" ht="15" hidden="true" customHeight="true" outlineLevel="0" collapsed="false">
      <c r="B1207" s="24" t="s">
        <v>23</v>
      </c>
      <c r="C1207" s="24" t="s">
        <v>1736</v>
      </c>
      <c r="D1207" s="32" t="s">
        <v>1735</v>
      </c>
      <c r="E1207" s="2" t="e">
        <f aca="false">_xlfn.textbefore($C1207,"_")</f>
        <v>#NAME?</v>
      </c>
      <c r="F1207" s="0" t="e">
        <f aca="false">_xlfn.textbefore(_xlfn.textafter($C1207,_xlfn.CONCAT(E1207,"_")),"_")</f>
        <v>#NAME?</v>
      </c>
      <c r="G1207" s="0" t="e">
        <f aca="false">_xlfn.textbefore(_xlfn.textafter($C1207,_xlfn.CONCAT(F1207,"_")),"_")</f>
        <v>#NAME?</v>
      </c>
      <c r="H1207" s="0" t="e">
        <f aca="false">IF(_xlfn.textbefore(C1207,"_ag",,,,0)=0,0,1)</f>
        <v>#NAME?</v>
      </c>
      <c r="I1207" s="7" t="n">
        <v>1</v>
      </c>
      <c r="J1207" s="7" t="n">
        <v>1</v>
      </c>
      <c r="K1207" s="7" t="n">
        <v>1</v>
      </c>
      <c r="L1207" s="7" t="n">
        <v>0</v>
      </c>
      <c r="M1207" s="8" t="s">
        <v>24</v>
      </c>
      <c r="N1207" s="8" t="s">
        <v>24</v>
      </c>
      <c r="O1207" s="8"/>
    </row>
    <row r="1208" customFormat="false" ht="15" hidden="true" customHeight="true" outlineLevel="0" collapsed="false">
      <c r="B1208" s="24" t="s">
        <v>23</v>
      </c>
      <c r="C1208" s="24" t="s">
        <v>1737</v>
      </c>
      <c r="D1208" s="32" t="s">
        <v>1735</v>
      </c>
      <c r="E1208" s="2" t="e">
        <f aca="false">_xlfn.textbefore($C1208,"_")</f>
        <v>#NAME?</v>
      </c>
      <c r="F1208" s="0" t="e">
        <f aca="false">_xlfn.textbefore(_xlfn.textafter($C1208,_xlfn.CONCAT(E1208,"_")),"_")</f>
        <v>#NAME?</v>
      </c>
      <c r="G1208" s="0" t="e">
        <f aca="false">_xlfn.textbefore(_xlfn.textafter($C1208,_xlfn.CONCAT(F1208,"_")),"_")</f>
        <v>#NAME?</v>
      </c>
      <c r="H1208" s="0" t="e">
        <f aca="false">IF(_xlfn.textbefore(C1208,"_ag",,,,0)=0,0,1)</f>
        <v>#NAME?</v>
      </c>
      <c r="I1208" s="7" t="n">
        <v>1</v>
      </c>
      <c r="J1208" s="7" t="n">
        <v>1</v>
      </c>
      <c r="K1208" s="7" t="n">
        <v>1</v>
      </c>
      <c r="L1208" s="7" t="n">
        <v>0</v>
      </c>
      <c r="M1208" s="8" t="s">
        <v>24</v>
      </c>
      <c r="N1208" s="8" t="s">
        <v>24</v>
      </c>
      <c r="O1208" s="8"/>
    </row>
    <row r="1209" customFormat="false" ht="15" hidden="true" customHeight="true" outlineLevel="0" collapsed="false">
      <c r="B1209" s="43" t="s">
        <v>1390</v>
      </c>
      <c r="C1209" s="24" t="s">
        <v>1738</v>
      </c>
      <c r="D1209" s="32" t="s">
        <v>1739</v>
      </c>
      <c r="E1209" s="2" t="e">
        <f aca="false">_xlfn.textbefore($C1209,"_")</f>
        <v>#NAME?</v>
      </c>
      <c r="F1209" s="0" t="e">
        <f aca="false">_xlfn.textbefore(_xlfn.textafter($C1209,_xlfn.CONCAT(E1209,"_")),"_")</f>
        <v>#NAME?</v>
      </c>
      <c r="G1209" s="0" t="e">
        <f aca="false">_xlfn.textbefore(_xlfn.textafter($C1209,_xlfn.CONCAT(F1209,"_")),"_")</f>
        <v>#NAME?</v>
      </c>
      <c r="H1209" s="0" t="e">
        <f aca="false">IF(_xlfn.textbefore(C1209,"_ag",,,,0)=0,0,1)</f>
        <v>#NAME?</v>
      </c>
      <c r="I1209" s="8"/>
      <c r="J1209" s="7" t="n">
        <v>2</v>
      </c>
      <c r="K1209" s="7" t="n">
        <v>2</v>
      </c>
      <c r="L1209" s="7" t="n">
        <v>1</v>
      </c>
      <c r="M1209" s="8" t="s">
        <v>19</v>
      </c>
      <c r="N1209" s="8" t="s">
        <v>19</v>
      </c>
      <c r="O1209" s="8" t="s">
        <v>20</v>
      </c>
    </row>
    <row r="1210" customFormat="false" ht="15" hidden="true" customHeight="true" outlineLevel="0" collapsed="false">
      <c r="B1210" s="24" t="s">
        <v>23</v>
      </c>
      <c r="C1210" s="24" t="s">
        <v>1740</v>
      </c>
      <c r="D1210" s="32" t="s">
        <v>1735</v>
      </c>
      <c r="E1210" s="2" t="e">
        <f aca="false">_xlfn.textbefore($C1210,"_")</f>
        <v>#NAME?</v>
      </c>
      <c r="F1210" s="0" t="e">
        <f aca="false">_xlfn.textbefore(_xlfn.textafter($C1210,_xlfn.CONCAT(E1210,"_")),"_")</f>
        <v>#NAME?</v>
      </c>
      <c r="G1210" s="0" t="e">
        <f aca="false">_xlfn.textbefore(_xlfn.textafter($C1210,_xlfn.CONCAT(F1210,"_")),"_")</f>
        <v>#NAME?</v>
      </c>
      <c r="H1210" s="0" t="e">
        <f aca="false">IF(_xlfn.textbefore(C1210,"_ag",,,,0)=0,0,1)</f>
        <v>#NAME?</v>
      </c>
      <c r="I1210" s="7" t="n">
        <v>1</v>
      </c>
      <c r="J1210" s="7" t="n">
        <v>1</v>
      </c>
      <c r="K1210" s="7" t="n">
        <v>1</v>
      </c>
      <c r="L1210" s="7" t="n">
        <v>0</v>
      </c>
      <c r="M1210" s="8" t="s">
        <v>24</v>
      </c>
      <c r="N1210" s="8" t="s">
        <v>24</v>
      </c>
      <c r="O1210" s="8"/>
    </row>
    <row r="1211" customFormat="false" ht="15" hidden="true" customHeight="true" outlineLevel="0" collapsed="false">
      <c r="B1211" s="24" t="s">
        <v>23</v>
      </c>
      <c r="C1211" s="24" t="s">
        <v>1741</v>
      </c>
      <c r="D1211" s="32" t="s">
        <v>1735</v>
      </c>
      <c r="E1211" s="2" t="e">
        <f aca="false">_xlfn.textbefore($C1211,"_")</f>
        <v>#NAME?</v>
      </c>
      <c r="F1211" s="0" t="e">
        <f aca="false">_xlfn.textbefore(_xlfn.textafter($C1211,_xlfn.CONCAT(E1211,"_")),"_")</f>
        <v>#NAME?</v>
      </c>
      <c r="G1211" s="0" t="e">
        <f aca="false">_xlfn.textbefore(_xlfn.textafter($C1211,_xlfn.CONCAT(F1211,"_")),"_")</f>
        <v>#NAME?</v>
      </c>
      <c r="H1211" s="0" t="e">
        <f aca="false">IF(_xlfn.textbefore(C1211,"_ag",,,,0)=0,0,1)</f>
        <v>#NAME?</v>
      </c>
      <c r="I1211" s="7" t="n">
        <v>1</v>
      </c>
      <c r="J1211" s="7" t="n">
        <v>1</v>
      </c>
      <c r="K1211" s="7" t="n">
        <v>1</v>
      </c>
      <c r="L1211" s="7" t="n">
        <v>0</v>
      </c>
      <c r="M1211" s="8" t="s">
        <v>24</v>
      </c>
      <c r="N1211" s="8" t="s">
        <v>24</v>
      </c>
      <c r="O1211" s="8"/>
    </row>
    <row r="1212" customFormat="false" ht="15" hidden="true" customHeight="true" outlineLevel="0" collapsed="false">
      <c r="B1212" s="43" t="s">
        <v>1390</v>
      </c>
      <c r="C1212" s="24" t="s">
        <v>1742</v>
      </c>
      <c r="D1212" s="32" t="s">
        <v>1739</v>
      </c>
      <c r="E1212" s="2" t="e">
        <f aca="false">_xlfn.textbefore($C1212,"_")</f>
        <v>#NAME?</v>
      </c>
      <c r="F1212" s="0" t="e">
        <f aca="false">_xlfn.textbefore(_xlfn.textafter($C1212,_xlfn.CONCAT(E1212,"_")),"_")</f>
        <v>#NAME?</v>
      </c>
      <c r="G1212" s="0" t="e">
        <f aca="false">_xlfn.textbefore(_xlfn.textafter($C1212,_xlfn.CONCAT(F1212,"_")),"_")</f>
        <v>#NAME?</v>
      </c>
      <c r="H1212" s="0" t="e">
        <f aca="false">IF(_xlfn.textbefore(C1212,"_ag",,,,0)=0,0,1)</f>
        <v>#NAME?</v>
      </c>
      <c r="I1212" s="8"/>
      <c r="J1212" s="7" t="n">
        <v>2</v>
      </c>
      <c r="K1212" s="7" t="n">
        <v>2</v>
      </c>
      <c r="L1212" s="7" t="n">
        <v>1</v>
      </c>
      <c r="M1212" s="8" t="s">
        <v>19</v>
      </c>
      <c r="N1212" s="8" t="s">
        <v>19</v>
      </c>
      <c r="O1212" s="8" t="s">
        <v>20</v>
      </c>
    </row>
    <row r="1213" customFormat="false" ht="15" hidden="true" customHeight="true" outlineLevel="0" collapsed="false">
      <c r="B1213" s="43" t="s">
        <v>1390</v>
      </c>
      <c r="C1213" s="24" t="s">
        <v>1743</v>
      </c>
      <c r="D1213" s="32" t="s">
        <v>1744</v>
      </c>
      <c r="E1213" s="2" t="e">
        <f aca="false">_xlfn.textbefore($C1213,"_")</f>
        <v>#NAME?</v>
      </c>
      <c r="F1213" s="0" t="e">
        <f aca="false">_xlfn.textbefore(_xlfn.textafter($C1213,_xlfn.CONCAT(E1213,"_")),"_")</f>
        <v>#NAME?</v>
      </c>
      <c r="G1213" s="0" t="e">
        <f aca="false">_xlfn.textbefore(_xlfn.textafter($C1213,_xlfn.CONCAT(F1213,"_")),"_")</f>
        <v>#NAME?</v>
      </c>
      <c r="H1213" s="0" t="e">
        <f aca="false">IF(_xlfn.textbefore(C1213,"_ag",,,,0)=0,0,1)</f>
        <v>#NAME?</v>
      </c>
      <c r="I1213" s="8"/>
      <c r="J1213" s="7" t="n">
        <v>3</v>
      </c>
      <c r="K1213" s="7" t="n">
        <v>3</v>
      </c>
      <c r="L1213" s="7" t="n">
        <v>1</v>
      </c>
      <c r="M1213" s="8" t="s">
        <v>19</v>
      </c>
      <c r="N1213" s="8" t="s">
        <v>19</v>
      </c>
      <c r="O1213" s="8" t="s">
        <v>20</v>
      </c>
    </row>
    <row r="1214" customFormat="false" ht="15" hidden="true" customHeight="true" outlineLevel="0" collapsed="false">
      <c r="B1214" s="24" t="s">
        <v>33</v>
      </c>
      <c r="C1214" s="24" t="s">
        <v>1745</v>
      </c>
      <c r="D1214" s="32" t="s">
        <v>1746</v>
      </c>
      <c r="E1214" s="2" t="e">
        <f aca="false">_xlfn.textbefore($C1214,"_")</f>
        <v>#NAME?</v>
      </c>
      <c r="F1214" s="0" t="e">
        <f aca="false">_xlfn.textbefore(_xlfn.textafter($C1214,_xlfn.CONCAT(E1214,"_")),"_")</f>
        <v>#NAME?</v>
      </c>
      <c r="G1214" s="0" t="e">
        <f aca="false">_xlfn.textbefore(_xlfn.textafter($C1214,_xlfn.CONCAT(F1214,"_")),"_")</f>
        <v>#NAME?</v>
      </c>
      <c r="H1214" s="0" t="e">
        <f aca="false">IF(_xlfn.textbefore(C1214,"_ag",,,,0)=0,0,1)</f>
        <v>#NAME?</v>
      </c>
      <c r="I1214" s="8"/>
      <c r="J1214" s="7" t="n">
        <v>3</v>
      </c>
      <c r="K1214" s="7" t="n">
        <v>3</v>
      </c>
      <c r="L1214" s="7" t="n">
        <v>0</v>
      </c>
      <c r="M1214" s="8" t="s">
        <v>24</v>
      </c>
      <c r="N1214" s="8" t="s">
        <v>19</v>
      </c>
      <c r="O1214" s="8"/>
    </row>
    <row r="1215" customFormat="false" ht="15" hidden="true" customHeight="true" outlineLevel="0" collapsed="false">
      <c r="B1215" s="24" t="s">
        <v>33</v>
      </c>
      <c r="C1215" s="24" t="s">
        <v>1747</v>
      </c>
      <c r="D1215" s="32" t="s">
        <v>1748</v>
      </c>
      <c r="E1215" s="2" t="e">
        <f aca="false">_xlfn.textbefore($C1215,"_")</f>
        <v>#NAME?</v>
      </c>
      <c r="F1215" s="0" t="e">
        <f aca="false">_xlfn.textbefore(_xlfn.textafter($C1215,_xlfn.CONCAT(E1215,"_")),"_")</f>
        <v>#NAME?</v>
      </c>
      <c r="G1215" s="0" t="e">
        <f aca="false">_xlfn.textbefore(_xlfn.textafter($C1215,_xlfn.CONCAT(F1215,"_")),"_")</f>
        <v>#NAME?</v>
      </c>
      <c r="H1215" s="0" t="e">
        <f aca="false">IF(_xlfn.textbefore(C1215,"_ag",,,,0)=0,0,1)</f>
        <v>#NAME?</v>
      </c>
      <c r="I1215" s="8"/>
      <c r="J1215" s="7" t="n">
        <v>2</v>
      </c>
      <c r="K1215" s="7" t="n">
        <v>2</v>
      </c>
      <c r="L1215" s="7" t="n">
        <v>0</v>
      </c>
      <c r="M1215" s="8" t="s">
        <v>24</v>
      </c>
      <c r="N1215" s="8" t="s">
        <v>19</v>
      </c>
      <c r="O1215" s="8"/>
    </row>
    <row r="1216" customFormat="false" ht="15" hidden="true" customHeight="true" outlineLevel="0" collapsed="false">
      <c r="B1216" s="24" t="s">
        <v>39</v>
      </c>
      <c r="C1216" s="24" t="s">
        <v>1749</v>
      </c>
      <c r="D1216" s="32" t="s">
        <v>1750</v>
      </c>
      <c r="E1216" s="2" t="e">
        <f aca="false">_xlfn.textbefore($C1216,"_")</f>
        <v>#NAME?</v>
      </c>
      <c r="F1216" s="0" t="e">
        <f aca="false">_xlfn.textbefore(_xlfn.textafter($C1216,_xlfn.CONCAT(E1216,"_")),"_")</f>
        <v>#NAME?</v>
      </c>
      <c r="G1216" s="0" t="e">
        <f aca="false">_xlfn.textbefore(_xlfn.textafter($C1216,_xlfn.CONCAT(F1216,"_")),"_")</f>
        <v>#NAME?</v>
      </c>
      <c r="H1216" s="0" t="e">
        <f aca="false">IF(_xlfn.textbefore(C1216,"_ag",,,,0)=0,0,1)</f>
        <v>#NAME?</v>
      </c>
      <c r="I1216" s="8"/>
      <c r="J1216" s="7" t="n">
        <v>2</v>
      </c>
      <c r="K1216" s="7" t="n">
        <v>2</v>
      </c>
      <c r="L1216" s="7" t="n">
        <v>0</v>
      </c>
      <c r="M1216" s="8" t="s">
        <v>24</v>
      </c>
      <c r="N1216" s="8" t="s">
        <v>24</v>
      </c>
      <c r="O1216" s="8"/>
    </row>
    <row r="1217" customFormat="false" ht="15" hidden="true" customHeight="true" outlineLevel="0" collapsed="false">
      <c r="B1217" s="24" t="s">
        <v>39</v>
      </c>
      <c r="C1217" s="24" t="s">
        <v>1751</v>
      </c>
      <c r="D1217" s="32" t="s">
        <v>1752</v>
      </c>
      <c r="E1217" s="2" t="e">
        <f aca="false">_xlfn.textbefore($C1217,"_")</f>
        <v>#NAME?</v>
      </c>
      <c r="F1217" s="0" t="e">
        <f aca="false">_xlfn.textbefore(_xlfn.textafter($C1217,_xlfn.CONCAT(E1217,"_")),"_")</f>
        <v>#NAME?</v>
      </c>
      <c r="G1217" s="0" t="e">
        <f aca="false">_xlfn.textbefore(_xlfn.textafter($C1217,_xlfn.CONCAT(F1217,"_")),"_")</f>
        <v>#NAME?</v>
      </c>
      <c r="H1217" s="0" t="e">
        <f aca="false">IF(_xlfn.textbefore(C1217,"_ag",,,,0)=0,0,1)</f>
        <v>#NAME?</v>
      </c>
      <c r="I1217" s="7" t="n">
        <v>1</v>
      </c>
      <c r="J1217" s="7" t="n">
        <v>1</v>
      </c>
      <c r="K1217" s="7" t="n">
        <v>1</v>
      </c>
      <c r="L1217" s="7" t="n">
        <v>0</v>
      </c>
      <c r="M1217" s="8" t="s">
        <v>24</v>
      </c>
      <c r="N1217" s="8" t="s">
        <v>24</v>
      </c>
      <c r="O1217" s="8"/>
    </row>
    <row r="1218" customFormat="false" ht="15" hidden="true" customHeight="true" outlineLevel="0" collapsed="false">
      <c r="B1218" s="24" t="s">
        <v>26</v>
      </c>
      <c r="C1218" s="24" t="s">
        <v>1753</v>
      </c>
      <c r="D1218" s="32" t="s">
        <v>1748</v>
      </c>
      <c r="E1218" s="2" t="e">
        <f aca="false">_xlfn.textbefore($C1218,"_")</f>
        <v>#NAME?</v>
      </c>
      <c r="F1218" s="0" t="e">
        <f aca="false">_xlfn.textbefore(_xlfn.textafter($C1218,_xlfn.CONCAT(E1218,"_")),"_")</f>
        <v>#NAME?</v>
      </c>
      <c r="G1218" s="0" t="e">
        <f aca="false">_xlfn.textbefore(_xlfn.textafter($C1218,_xlfn.CONCAT(F1218,"_")),"_")</f>
        <v>#NAME?</v>
      </c>
      <c r="H1218" s="0" t="e">
        <f aca="false">IF(_xlfn.textbefore(C1218,"_ag",,,,0)=0,0,1)</f>
        <v>#NAME?</v>
      </c>
      <c r="I1218" s="8"/>
      <c r="J1218" s="7" t="n">
        <v>2</v>
      </c>
      <c r="K1218" s="7" t="n">
        <v>2</v>
      </c>
      <c r="L1218" s="7" t="n">
        <v>0</v>
      </c>
      <c r="M1218" s="8" t="s">
        <v>24</v>
      </c>
      <c r="N1218" s="8" t="s">
        <v>19</v>
      </c>
      <c r="O1218" s="8"/>
    </row>
    <row r="1219" customFormat="false" ht="15" hidden="true" customHeight="true" outlineLevel="0" collapsed="false">
      <c r="B1219" s="24" t="s">
        <v>26</v>
      </c>
      <c r="C1219" s="24" t="s">
        <v>1754</v>
      </c>
      <c r="D1219" s="32" t="s">
        <v>1746</v>
      </c>
      <c r="E1219" s="2" t="e">
        <f aca="false">_xlfn.textbefore($C1219,"_")</f>
        <v>#NAME?</v>
      </c>
      <c r="F1219" s="0" t="e">
        <f aca="false">_xlfn.textbefore(_xlfn.textafter($C1219,_xlfn.CONCAT(E1219,"_")),"_")</f>
        <v>#NAME?</v>
      </c>
      <c r="G1219" s="0" t="e">
        <f aca="false">_xlfn.textbefore(_xlfn.textafter($C1219,_xlfn.CONCAT(F1219,"_")),"_")</f>
        <v>#NAME?</v>
      </c>
      <c r="H1219" s="0" t="e">
        <f aca="false">IF(_xlfn.textbefore(C1219,"_ag",,,,0)=0,0,1)</f>
        <v>#NAME?</v>
      </c>
      <c r="I1219" s="8"/>
      <c r="J1219" s="7" t="n">
        <v>3</v>
      </c>
      <c r="K1219" s="7" t="n">
        <v>3</v>
      </c>
      <c r="L1219" s="7" t="n">
        <v>0</v>
      </c>
      <c r="M1219" s="8" t="s">
        <v>24</v>
      </c>
      <c r="N1219" s="8" t="s">
        <v>19</v>
      </c>
      <c r="O1219" s="8"/>
    </row>
    <row r="1220" customFormat="false" ht="15" hidden="true" customHeight="true" outlineLevel="0" collapsed="false">
      <c r="B1220" s="24" t="s">
        <v>26</v>
      </c>
      <c r="C1220" s="24" t="s">
        <v>1755</v>
      </c>
      <c r="D1220" s="32" t="s">
        <v>1746</v>
      </c>
      <c r="E1220" s="2" t="e">
        <f aca="false">_xlfn.textbefore($C1220,"_")</f>
        <v>#NAME?</v>
      </c>
      <c r="F1220" s="0" t="e">
        <f aca="false">_xlfn.textbefore(_xlfn.textafter($C1220,_xlfn.CONCAT(E1220,"_")),"_")</f>
        <v>#NAME?</v>
      </c>
      <c r="G1220" s="0" t="e">
        <f aca="false">_xlfn.textbefore(_xlfn.textafter($C1220,_xlfn.CONCAT(F1220,"_")),"_")</f>
        <v>#NAME?</v>
      </c>
      <c r="H1220" s="0" t="e">
        <f aca="false">IF(_xlfn.textbefore(C1220,"_ag",,,,0)=0,0,1)</f>
        <v>#NAME?</v>
      </c>
      <c r="I1220" s="8"/>
      <c r="J1220" s="7" t="n">
        <v>3</v>
      </c>
      <c r="K1220" s="7" t="n">
        <v>3</v>
      </c>
      <c r="L1220" s="7" t="n">
        <v>0</v>
      </c>
      <c r="M1220" s="8" t="s">
        <v>24</v>
      </c>
      <c r="N1220" s="8" t="s">
        <v>19</v>
      </c>
      <c r="O1220" s="8"/>
    </row>
    <row r="1221" customFormat="false" ht="15" hidden="true" customHeight="true" outlineLevel="0" collapsed="false">
      <c r="B1221" s="24" t="s">
        <v>26</v>
      </c>
      <c r="C1221" s="24" t="s">
        <v>1756</v>
      </c>
      <c r="D1221" s="41" t="s">
        <v>1757</v>
      </c>
      <c r="E1221" s="2" t="e">
        <f aca="false">_xlfn.textbefore($C1221,"_")</f>
        <v>#NAME?</v>
      </c>
      <c r="F1221" s="0" t="e">
        <f aca="false">_xlfn.textbefore(_xlfn.textafter($C1221,_xlfn.CONCAT(E1221,"_")),"_")</f>
        <v>#NAME?</v>
      </c>
      <c r="G1221" s="0" t="e">
        <f aca="false">_xlfn.textbefore(_xlfn.textafter($C1221,_xlfn.CONCAT(F1221,"_")),"_")</f>
        <v>#NAME?</v>
      </c>
      <c r="H1221" s="0" t="e">
        <f aca="false">IF(_xlfn.textbefore(C1221,"_ag",,,,0)=0,0,1)</f>
        <v>#NAME?</v>
      </c>
      <c r="I1221" s="8"/>
      <c r="J1221" s="7" t="n">
        <v>3</v>
      </c>
      <c r="K1221" s="7" t="n">
        <v>3</v>
      </c>
      <c r="L1221" s="7" t="n">
        <v>0</v>
      </c>
      <c r="M1221" s="8" t="s">
        <v>24</v>
      </c>
      <c r="N1221" s="8" t="s">
        <v>19</v>
      </c>
      <c r="O1221" s="8"/>
    </row>
    <row r="1222" customFormat="false" ht="15" hidden="true" customHeight="true" outlineLevel="0" collapsed="false">
      <c r="B1222" s="24" t="s">
        <v>1026</v>
      </c>
      <c r="C1222" s="24" t="s">
        <v>1758</v>
      </c>
      <c r="D1222" s="32" t="s">
        <v>1750</v>
      </c>
      <c r="E1222" s="2" t="e">
        <f aca="false">_xlfn.textbefore($C1222,"_")</f>
        <v>#NAME?</v>
      </c>
      <c r="F1222" s="0" t="e">
        <f aca="false">_xlfn.textbefore(_xlfn.textafter($C1222,_xlfn.CONCAT(E1222,"_")),"_")</f>
        <v>#NAME?</v>
      </c>
      <c r="G1222" s="0" t="e">
        <f aca="false">_xlfn.textbefore(_xlfn.textafter($C1222,_xlfn.CONCAT(F1222,"_")),"_")</f>
        <v>#NAME?</v>
      </c>
      <c r="H1222" s="0" t="e">
        <f aca="false">IF(_xlfn.textbefore(C1222,"_ag",,,,0)=0,0,1)</f>
        <v>#NAME?</v>
      </c>
      <c r="I1222" s="8"/>
      <c r="J1222" s="7" t="n">
        <v>2</v>
      </c>
      <c r="K1222" s="7" t="n">
        <v>2</v>
      </c>
      <c r="L1222" s="7" t="n">
        <v>0</v>
      </c>
      <c r="M1222" s="8" t="s">
        <v>24</v>
      </c>
      <c r="N1222" s="8" t="s">
        <v>24</v>
      </c>
      <c r="O1222" s="8"/>
    </row>
    <row r="1223" customFormat="false" ht="15" hidden="true" customHeight="true" outlineLevel="0" collapsed="false">
      <c r="B1223" s="24" t="s">
        <v>1029</v>
      </c>
      <c r="C1223" s="24" t="s">
        <v>1759</v>
      </c>
      <c r="D1223" s="32" t="s">
        <v>1750</v>
      </c>
      <c r="E1223" s="2" t="e">
        <f aca="false">_xlfn.textbefore($C1223,"_")</f>
        <v>#NAME?</v>
      </c>
      <c r="F1223" s="0" t="e">
        <f aca="false">_xlfn.textbefore(_xlfn.textafter($C1223,_xlfn.CONCAT(E1223,"_")),"_")</f>
        <v>#NAME?</v>
      </c>
      <c r="G1223" s="0" t="e">
        <f aca="false">_xlfn.textbefore(_xlfn.textafter($C1223,_xlfn.CONCAT(F1223,"_")),"_")</f>
        <v>#NAME?</v>
      </c>
      <c r="H1223" s="0" t="e">
        <f aca="false">IF(_xlfn.textbefore(C1223,"_ag",,,,0)=0,0,1)</f>
        <v>#NAME?</v>
      </c>
      <c r="I1223" s="8"/>
      <c r="J1223" s="7" t="n">
        <v>2</v>
      </c>
      <c r="K1223" s="7" t="n">
        <v>2</v>
      </c>
      <c r="L1223" s="7" t="n">
        <v>0</v>
      </c>
      <c r="M1223" s="8" t="s">
        <v>24</v>
      </c>
      <c r="N1223" s="8" t="s">
        <v>24</v>
      </c>
      <c r="O1223" s="8"/>
    </row>
    <row r="1224" customFormat="false" ht="15" hidden="true" customHeight="true" outlineLevel="0" collapsed="false">
      <c r="B1224" s="24" t="s">
        <v>23</v>
      </c>
      <c r="C1224" s="24" t="s">
        <v>1760</v>
      </c>
      <c r="D1224" s="32" t="s">
        <v>1752</v>
      </c>
      <c r="E1224" s="2" t="e">
        <f aca="false">_xlfn.textbefore($C1224,"_")</f>
        <v>#NAME?</v>
      </c>
      <c r="F1224" s="0" t="e">
        <f aca="false">_xlfn.textbefore(_xlfn.textafter($C1224,_xlfn.CONCAT(E1224,"_")),"_")</f>
        <v>#NAME?</v>
      </c>
      <c r="G1224" s="0" t="e">
        <f aca="false">_xlfn.textbefore(_xlfn.textafter($C1224,_xlfn.CONCAT(F1224,"_")),"_")</f>
        <v>#NAME?</v>
      </c>
      <c r="H1224" s="0" t="e">
        <f aca="false">IF(_xlfn.textbefore(C1224,"_ag",,,,0)=0,0,1)</f>
        <v>#NAME?</v>
      </c>
      <c r="I1224" s="7" t="n">
        <v>1</v>
      </c>
      <c r="J1224" s="7" t="n">
        <v>1</v>
      </c>
      <c r="K1224" s="7" t="n">
        <v>1</v>
      </c>
      <c r="L1224" s="7" t="n">
        <v>0</v>
      </c>
      <c r="M1224" s="8" t="s">
        <v>24</v>
      </c>
      <c r="N1224" s="8" t="s">
        <v>24</v>
      </c>
      <c r="O1224" s="8"/>
    </row>
    <row r="1225" customFormat="false" ht="15" hidden="true" customHeight="true" outlineLevel="0" collapsed="false">
      <c r="B1225" s="24" t="s">
        <v>23</v>
      </c>
      <c r="C1225" s="24" t="s">
        <v>1761</v>
      </c>
      <c r="D1225" s="32" t="s">
        <v>1750</v>
      </c>
      <c r="E1225" s="2" t="e">
        <f aca="false">_xlfn.textbefore($C1225,"_")</f>
        <v>#NAME?</v>
      </c>
      <c r="F1225" s="0" t="e">
        <f aca="false">_xlfn.textbefore(_xlfn.textafter($C1225,_xlfn.CONCAT(E1225,"_")),"_")</f>
        <v>#NAME?</v>
      </c>
      <c r="G1225" s="0" t="e">
        <f aca="false">_xlfn.textbefore(_xlfn.textafter($C1225,_xlfn.CONCAT(F1225,"_")),"_")</f>
        <v>#NAME?</v>
      </c>
      <c r="H1225" s="0" t="e">
        <f aca="false">IF(_xlfn.textbefore(C1225,"_ag",,,,0)=0,0,1)</f>
        <v>#NAME?</v>
      </c>
      <c r="I1225" s="8"/>
      <c r="J1225" s="7" t="n">
        <v>2</v>
      </c>
      <c r="K1225" s="7" t="n">
        <v>2</v>
      </c>
      <c r="L1225" s="7" t="n">
        <v>0</v>
      </c>
      <c r="M1225" s="8" t="s">
        <v>24</v>
      </c>
      <c r="N1225" s="8" t="s">
        <v>24</v>
      </c>
      <c r="O1225" s="8"/>
    </row>
    <row r="1226" customFormat="false" ht="15" hidden="true" customHeight="true" outlineLevel="0" collapsed="false">
      <c r="B1226" s="24" t="s">
        <v>1033</v>
      </c>
      <c r="C1226" s="24" t="s">
        <v>1762</v>
      </c>
      <c r="D1226" s="32" t="s">
        <v>1750</v>
      </c>
      <c r="E1226" s="2" t="e">
        <f aca="false">_xlfn.textbefore($C1226,"_")</f>
        <v>#NAME?</v>
      </c>
      <c r="F1226" s="0" t="e">
        <f aca="false">_xlfn.textbefore(_xlfn.textafter($C1226,_xlfn.CONCAT(E1226,"_")),"_")</f>
        <v>#NAME?</v>
      </c>
      <c r="G1226" s="0" t="e">
        <f aca="false">_xlfn.textbefore(_xlfn.textafter($C1226,_xlfn.CONCAT(F1226,"_")),"_")</f>
        <v>#NAME?</v>
      </c>
      <c r="H1226" s="0" t="e">
        <f aca="false">IF(_xlfn.textbefore(C1226,"_ag",,,,0)=0,0,1)</f>
        <v>#NAME?</v>
      </c>
      <c r="I1226" s="8"/>
      <c r="J1226" s="7" t="n">
        <v>2</v>
      </c>
      <c r="K1226" s="7" t="n">
        <v>2</v>
      </c>
      <c r="L1226" s="7" t="n">
        <v>0</v>
      </c>
      <c r="M1226" s="8" t="s">
        <v>24</v>
      </c>
      <c r="N1226" s="8" t="s">
        <v>24</v>
      </c>
      <c r="O1226" s="8"/>
    </row>
    <row r="1227" customFormat="false" ht="15" hidden="true" customHeight="true" outlineLevel="0" collapsed="false">
      <c r="B1227" s="24" t="s">
        <v>1035</v>
      </c>
      <c r="C1227" s="24" t="s">
        <v>1763</v>
      </c>
      <c r="D1227" s="32" t="s">
        <v>1750</v>
      </c>
      <c r="E1227" s="2" t="e">
        <f aca="false">_xlfn.textbefore($C1227,"_")</f>
        <v>#NAME?</v>
      </c>
      <c r="F1227" s="0" t="e">
        <f aca="false">_xlfn.textbefore(_xlfn.textafter($C1227,_xlfn.CONCAT(E1227,"_")),"_")</f>
        <v>#NAME?</v>
      </c>
      <c r="G1227" s="0" t="e">
        <f aca="false">_xlfn.textbefore(_xlfn.textafter($C1227,_xlfn.CONCAT(F1227,"_")),"_")</f>
        <v>#NAME?</v>
      </c>
      <c r="H1227" s="0" t="e">
        <f aca="false">IF(_xlfn.textbefore(C1227,"_ag",,,,0)=0,0,1)</f>
        <v>#NAME?</v>
      </c>
      <c r="I1227" s="8"/>
      <c r="J1227" s="7" t="n">
        <v>2</v>
      </c>
      <c r="K1227" s="7" t="n">
        <v>2</v>
      </c>
      <c r="L1227" s="7" t="n">
        <v>0</v>
      </c>
      <c r="M1227" s="8" t="s">
        <v>24</v>
      </c>
      <c r="N1227" s="8" t="s">
        <v>24</v>
      </c>
      <c r="O1227" s="8"/>
    </row>
    <row r="1228" customFormat="false" ht="15" hidden="true" customHeight="true" outlineLevel="0" collapsed="false">
      <c r="B1228" s="24" t="s">
        <v>254</v>
      </c>
      <c r="C1228" s="24" t="s">
        <v>1764</v>
      </c>
      <c r="D1228" s="32" t="s">
        <v>1750</v>
      </c>
      <c r="E1228" s="2" t="e">
        <f aca="false">_xlfn.textbefore($C1228,"_")</f>
        <v>#NAME?</v>
      </c>
      <c r="F1228" s="0" t="e">
        <f aca="false">_xlfn.textbefore(_xlfn.textafter($C1228,_xlfn.CONCAT(E1228,"_")),"_")</f>
        <v>#NAME?</v>
      </c>
      <c r="G1228" s="0" t="e">
        <f aca="false">_xlfn.textbefore(_xlfn.textafter($C1228,_xlfn.CONCAT(F1228,"_")),"_")</f>
        <v>#NAME?</v>
      </c>
      <c r="H1228" s="0" t="e">
        <f aca="false">IF(_xlfn.textbefore(C1228,"_ag",,,,0)=0,0,1)</f>
        <v>#NAME?</v>
      </c>
      <c r="I1228" s="8"/>
      <c r="J1228" s="7" t="n">
        <v>2</v>
      </c>
      <c r="K1228" s="7" t="n">
        <v>2</v>
      </c>
      <c r="L1228" s="7" t="n">
        <v>0</v>
      </c>
      <c r="M1228" s="8" t="s">
        <v>24</v>
      </c>
      <c r="N1228" s="8" t="s">
        <v>24</v>
      </c>
      <c r="O1228" s="8"/>
    </row>
    <row r="1229" customFormat="false" ht="15" hidden="true" customHeight="true" outlineLevel="0" collapsed="false">
      <c r="B1229" s="24" t="s">
        <v>39</v>
      </c>
      <c r="C1229" s="24" t="s">
        <v>1765</v>
      </c>
      <c r="D1229" s="32" t="s">
        <v>1752</v>
      </c>
      <c r="E1229" s="2" t="e">
        <f aca="false">_xlfn.textbefore($C1229,"_")</f>
        <v>#NAME?</v>
      </c>
      <c r="F1229" s="0" t="e">
        <f aca="false">_xlfn.textbefore(_xlfn.textafter($C1229,_xlfn.CONCAT(E1229,"_")),"_")</f>
        <v>#NAME?</v>
      </c>
      <c r="G1229" s="0" t="e">
        <f aca="false">_xlfn.textbefore(_xlfn.textafter($C1229,_xlfn.CONCAT(F1229,"_")),"_")</f>
        <v>#NAME?</v>
      </c>
      <c r="H1229" s="0" t="e">
        <f aca="false">IF(_xlfn.textbefore(C1229,"_ag",,,,0)=0,0,1)</f>
        <v>#NAME?</v>
      </c>
      <c r="I1229" s="7" t="n">
        <v>1</v>
      </c>
      <c r="J1229" s="7" t="n">
        <v>1</v>
      </c>
      <c r="K1229" s="7" t="n">
        <v>1</v>
      </c>
      <c r="L1229" s="7" t="n">
        <v>0</v>
      </c>
      <c r="M1229" s="8" t="s">
        <v>24</v>
      </c>
      <c r="N1229" s="8" t="s">
        <v>24</v>
      </c>
      <c r="O1229" s="8"/>
    </row>
    <row r="1230" customFormat="false" ht="15" hidden="true" customHeight="true" outlineLevel="0" collapsed="false">
      <c r="B1230" s="24" t="s">
        <v>39</v>
      </c>
      <c r="C1230" s="24" t="s">
        <v>1766</v>
      </c>
      <c r="D1230" s="32" t="s">
        <v>1750</v>
      </c>
      <c r="E1230" s="2" t="e">
        <f aca="false">_xlfn.textbefore($C1230,"_")</f>
        <v>#NAME?</v>
      </c>
      <c r="F1230" s="0" t="e">
        <f aca="false">_xlfn.textbefore(_xlfn.textafter($C1230,_xlfn.CONCAT(E1230,"_")),"_")</f>
        <v>#NAME?</v>
      </c>
      <c r="G1230" s="0" t="e">
        <f aca="false">_xlfn.textbefore(_xlfn.textafter($C1230,_xlfn.CONCAT(F1230,"_")),"_")</f>
        <v>#NAME?</v>
      </c>
      <c r="H1230" s="0" t="e">
        <f aca="false">IF(_xlfn.textbefore(C1230,"_ag",,,,0)=0,0,1)</f>
        <v>#NAME?</v>
      </c>
      <c r="I1230" s="8"/>
      <c r="J1230" s="7" t="n">
        <v>2</v>
      </c>
      <c r="K1230" s="7" t="n">
        <v>2</v>
      </c>
      <c r="L1230" s="7" t="n">
        <v>0</v>
      </c>
      <c r="M1230" s="8" t="s">
        <v>24</v>
      </c>
      <c r="N1230" s="8" t="s">
        <v>24</v>
      </c>
      <c r="O1230" s="8"/>
    </row>
    <row r="1231" customFormat="false" ht="15" hidden="true" customHeight="true" outlineLevel="0" collapsed="false">
      <c r="B1231" s="43" t="s">
        <v>1390</v>
      </c>
      <c r="C1231" s="24" t="s">
        <v>1767</v>
      </c>
      <c r="D1231" s="32" t="s">
        <v>1746</v>
      </c>
      <c r="E1231" s="2" t="e">
        <f aca="false">_xlfn.textbefore($C1231,"_")</f>
        <v>#NAME?</v>
      </c>
      <c r="F1231" s="0" t="e">
        <f aca="false">_xlfn.textbefore(_xlfn.textafter($C1231,_xlfn.CONCAT(E1231,"_")),"_")</f>
        <v>#NAME?</v>
      </c>
      <c r="G1231" s="0" t="e">
        <f aca="false">_xlfn.textbefore(_xlfn.textafter($C1231,_xlfn.CONCAT(F1231,"_")),"_")</f>
        <v>#NAME?</v>
      </c>
      <c r="H1231" s="0" t="e">
        <f aca="false">IF(_xlfn.textbefore(C1231,"_ag",,,,0)=0,0,1)</f>
        <v>#NAME?</v>
      </c>
      <c r="I1231" s="8"/>
      <c r="J1231" s="7" t="n">
        <v>3</v>
      </c>
      <c r="K1231" s="7" t="n">
        <v>3</v>
      </c>
      <c r="L1231" s="7" t="n">
        <v>1</v>
      </c>
      <c r="M1231" s="8" t="s">
        <v>19</v>
      </c>
      <c r="N1231" s="8" t="s">
        <v>19</v>
      </c>
      <c r="O1231" s="8" t="s">
        <v>20</v>
      </c>
    </row>
    <row r="1232" customFormat="false" ht="15" hidden="true" customHeight="true" outlineLevel="0" collapsed="false">
      <c r="B1232" s="24" t="s">
        <v>31</v>
      </c>
      <c r="C1232" s="24" t="s">
        <v>1768</v>
      </c>
      <c r="D1232" s="32" t="s">
        <v>1750</v>
      </c>
      <c r="E1232" s="2" t="e">
        <f aca="false">_xlfn.textbefore($C1232,"_")</f>
        <v>#NAME?</v>
      </c>
      <c r="F1232" s="0" t="e">
        <f aca="false">_xlfn.textbefore(_xlfn.textafter($C1232,_xlfn.CONCAT(E1232,"_")),"_")</f>
        <v>#NAME?</v>
      </c>
      <c r="G1232" s="0" t="e">
        <f aca="false">_xlfn.textbefore(_xlfn.textafter($C1232,_xlfn.CONCAT(F1232,"_")),"_")</f>
        <v>#NAME?</v>
      </c>
      <c r="H1232" s="0" t="e">
        <f aca="false">IF(_xlfn.textbefore(C1232,"_ag",,,,0)=0,0,1)</f>
        <v>#NAME?</v>
      </c>
      <c r="I1232" s="8"/>
      <c r="J1232" s="7" t="n">
        <v>2</v>
      </c>
      <c r="K1232" s="7" t="n">
        <v>2</v>
      </c>
      <c r="L1232" s="7" t="n">
        <v>0</v>
      </c>
      <c r="M1232" s="8" t="s">
        <v>24</v>
      </c>
      <c r="N1232" s="8" t="s">
        <v>24</v>
      </c>
      <c r="O1232" s="8"/>
    </row>
    <row r="1233" customFormat="false" ht="15" hidden="true" customHeight="true" outlineLevel="0" collapsed="false">
      <c r="B1233" s="43" t="s">
        <v>1393</v>
      </c>
      <c r="C1233" s="24" t="s">
        <v>1769</v>
      </c>
      <c r="D1233" s="41" t="s">
        <v>1757</v>
      </c>
      <c r="E1233" s="2" t="e">
        <f aca="false">_xlfn.textbefore($C1233,"_")</f>
        <v>#NAME?</v>
      </c>
      <c r="F1233" s="0" t="e">
        <f aca="false">_xlfn.textbefore(_xlfn.textafter($C1233,_xlfn.CONCAT(E1233,"_")),"_")</f>
        <v>#NAME?</v>
      </c>
      <c r="G1233" s="0" t="e">
        <f aca="false">_xlfn.textbefore(_xlfn.textafter($C1233,_xlfn.CONCAT(F1233,"_")),"_")</f>
        <v>#NAME?</v>
      </c>
      <c r="H1233" s="0" t="e">
        <f aca="false">IF(_xlfn.textbefore(C1233,"_ag",,,,0)=0,0,1)</f>
        <v>#NAME?</v>
      </c>
      <c r="I1233" s="7" t="n">
        <v>2</v>
      </c>
      <c r="J1233" s="7" t="n">
        <v>3</v>
      </c>
      <c r="K1233" s="7" t="n">
        <v>3</v>
      </c>
      <c r="L1233" s="7" t="n">
        <v>1</v>
      </c>
      <c r="M1233" s="8" t="s">
        <v>19</v>
      </c>
      <c r="N1233" s="8" t="s">
        <v>19</v>
      </c>
      <c r="O1233" s="8" t="s">
        <v>20</v>
      </c>
    </row>
    <row r="1234" customFormat="false" ht="15" hidden="true" customHeight="true" outlineLevel="0" collapsed="false">
      <c r="B1234" s="43" t="s">
        <v>1393</v>
      </c>
      <c r="C1234" s="24" t="s">
        <v>1770</v>
      </c>
      <c r="D1234" s="32" t="s">
        <v>1746</v>
      </c>
      <c r="E1234" s="2" t="e">
        <f aca="false">_xlfn.textbefore($C1234,"_")</f>
        <v>#NAME?</v>
      </c>
      <c r="F1234" s="0" t="e">
        <f aca="false">_xlfn.textbefore(_xlfn.textafter($C1234,_xlfn.CONCAT(E1234,"_")),"_")</f>
        <v>#NAME?</v>
      </c>
      <c r="G1234" s="0" t="e">
        <f aca="false">_xlfn.textbefore(_xlfn.textafter($C1234,_xlfn.CONCAT(F1234,"_")),"_")</f>
        <v>#NAME?</v>
      </c>
      <c r="H1234" s="0" t="e">
        <f aca="false">IF(_xlfn.textbefore(C1234,"_ag",,,,0)=0,0,1)</f>
        <v>#NAME?</v>
      </c>
      <c r="I1234" s="7" t="n">
        <v>2</v>
      </c>
      <c r="J1234" s="7" t="n">
        <v>3</v>
      </c>
      <c r="K1234" s="7" t="n">
        <v>3</v>
      </c>
      <c r="L1234" s="7" t="n">
        <v>1</v>
      </c>
      <c r="M1234" s="8" t="s">
        <v>19</v>
      </c>
      <c r="N1234" s="8" t="s">
        <v>19</v>
      </c>
      <c r="O1234" s="8" t="s">
        <v>20</v>
      </c>
    </row>
    <row r="1235" customFormat="false" ht="15" hidden="true" customHeight="true" outlineLevel="0" collapsed="false">
      <c r="B1235" s="24" t="s">
        <v>1026</v>
      </c>
      <c r="C1235" s="24" t="s">
        <v>1771</v>
      </c>
      <c r="D1235" s="41" t="s">
        <v>1772</v>
      </c>
      <c r="E1235" s="2" t="e">
        <f aca="false">_xlfn.textbefore($C1235,"_")</f>
        <v>#NAME?</v>
      </c>
      <c r="F1235" s="0" t="e">
        <f aca="false">_xlfn.textbefore(_xlfn.textafter($C1235,_xlfn.CONCAT(E1235,"_")),"_")</f>
        <v>#NAME?</v>
      </c>
      <c r="G1235" s="0" t="e">
        <f aca="false">_xlfn.textbefore(_xlfn.textafter($C1235,_xlfn.CONCAT(F1235,"_")),"_")</f>
        <v>#NAME?</v>
      </c>
      <c r="H1235" s="0" t="e">
        <f aca="false">IF(_xlfn.textbefore(C1235,"_ag",,,,0)=0,0,1)</f>
        <v>#NAME?</v>
      </c>
      <c r="I1235" s="8"/>
      <c r="J1235" s="7" t="n">
        <v>2</v>
      </c>
      <c r="K1235" s="7" t="n">
        <v>2</v>
      </c>
      <c r="L1235" s="7" t="n">
        <v>0</v>
      </c>
      <c r="M1235" s="8" t="s">
        <v>24</v>
      </c>
      <c r="N1235" s="8" t="s">
        <v>24</v>
      </c>
      <c r="O1235" s="8"/>
    </row>
    <row r="1236" customFormat="false" ht="15" hidden="true" customHeight="true" outlineLevel="0" collapsed="false">
      <c r="B1236" s="24" t="s">
        <v>1026</v>
      </c>
      <c r="C1236" s="24" t="s">
        <v>1773</v>
      </c>
      <c r="D1236" s="32" t="s">
        <v>1750</v>
      </c>
      <c r="E1236" s="2" t="e">
        <f aca="false">_xlfn.textbefore($C1236,"_")</f>
        <v>#NAME?</v>
      </c>
      <c r="F1236" s="0" t="e">
        <f aca="false">_xlfn.textbefore(_xlfn.textafter($C1236,_xlfn.CONCAT(E1236,"_")),"_")</f>
        <v>#NAME?</v>
      </c>
      <c r="G1236" s="0" t="e">
        <f aca="false">_xlfn.textbefore(_xlfn.textafter($C1236,_xlfn.CONCAT(F1236,"_")),"_")</f>
        <v>#NAME?</v>
      </c>
      <c r="H1236" s="0" t="e">
        <f aca="false">IF(_xlfn.textbefore(C1236,"_ag",,,,0)=0,0,1)</f>
        <v>#NAME?</v>
      </c>
      <c r="I1236" s="8"/>
      <c r="J1236" s="7" t="n">
        <v>2</v>
      </c>
      <c r="K1236" s="7" t="n">
        <v>2</v>
      </c>
      <c r="L1236" s="7" t="n">
        <v>0</v>
      </c>
      <c r="M1236" s="8" t="s">
        <v>24</v>
      </c>
      <c r="N1236" s="8" t="s">
        <v>24</v>
      </c>
      <c r="O1236" s="8"/>
    </row>
    <row r="1237" customFormat="false" ht="15" hidden="true" customHeight="true" outlineLevel="0" collapsed="false">
      <c r="B1237" s="24" t="s">
        <v>1029</v>
      </c>
      <c r="C1237" s="24" t="s">
        <v>1774</v>
      </c>
      <c r="D1237" s="41" t="s">
        <v>1772</v>
      </c>
      <c r="E1237" s="2" t="e">
        <f aca="false">_xlfn.textbefore($C1237,"_")</f>
        <v>#NAME?</v>
      </c>
      <c r="F1237" s="0" t="e">
        <f aca="false">_xlfn.textbefore(_xlfn.textafter($C1237,_xlfn.CONCAT(E1237,"_")),"_")</f>
        <v>#NAME?</v>
      </c>
      <c r="G1237" s="0" t="e">
        <f aca="false">_xlfn.textbefore(_xlfn.textafter($C1237,_xlfn.CONCAT(F1237,"_")),"_")</f>
        <v>#NAME?</v>
      </c>
      <c r="H1237" s="0" t="e">
        <f aca="false">IF(_xlfn.textbefore(C1237,"_ag",,,,0)=0,0,1)</f>
        <v>#NAME?</v>
      </c>
      <c r="I1237" s="8"/>
      <c r="J1237" s="7" t="n">
        <v>2</v>
      </c>
      <c r="K1237" s="7" t="n">
        <v>2</v>
      </c>
      <c r="L1237" s="7" t="n">
        <v>0</v>
      </c>
      <c r="M1237" s="8" t="s">
        <v>24</v>
      </c>
      <c r="N1237" s="8" t="s">
        <v>24</v>
      </c>
      <c r="O1237" s="8"/>
    </row>
    <row r="1238" customFormat="false" ht="15" hidden="true" customHeight="true" outlineLevel="0" collapsed="false">
      <c r="B1238" s="24" t="s">
        <v>1029</v>
      </c>
      <c r="C1238" s="24" t="s">
        <v>1775</v>
      </c>
      <c r="D1238" s="32" t="s">
        <v>1750</v>
      </c>
      <c r="E1238" s="2" t="e">
        <f aca="false">_xlfn.textbefore($C1238,"_")</f>
        <v>#NAME?</v>
      </c>
      <c r="F1238" s="0" t="e">
        <f aca="false">_xlfn.textbefore(_xlfn.textafter($C1238,_xlfn.CONCAT(E1238,"_")),"_")</f>
        <v>#NAME?</v>
      </c>
      <c r="G1238" s="0" t="e">
        <f aca="false">_xlfn.textbefore(_xlfn.textafter($C1238,_xlfn.CONCAT(F1238,"_")),"_")</f>
        <v>#NAME?</v>
      </c>
      <c r="H1238" s="0" t="e">
        <f aca="false">IF(_xlfn.textbefore(C1238,"_ag",,,,0)=0,0,1)</f>
        <v>#NAME?</v>
      </c>
      <c r="I1238" s="8"/>
      <c r="J1238" s="7" t="n">
        <v>2</v>
      </c>
      <c r="K1238" s="7" t="n">
        <v>2</v>
      </c>
      <c r="L1238" s="7" t="n">
        <v>0</v>
      </c>
      <c r="M1238" s="8" t="s">
        <v>24</v>
      </c>
      <c r="N1238" s="8" t="s">
        <v>24</v>
      </c>
      <c r="O1238" s="8"/>
    </row>
    <row r="1239" customFormat="false" ht="15" hidden="true" customHeight="true" outlineLevel="0" collapsed="false">
      <c r="B1239" s="24" t="s">
        <v>23</v>
      </c>
      <c r="C1239" s="24" t="s">
        <v>1776</v>
      </c>
      <c r="D1239" s="32" t="s">
        <v>1752</v>
      </c>
      <c r="E1239" s="2" t="e">
        <f aca="false">_xlfn.textbefore($C1239,"_")</f>
        <v>#NAME?</v>
      </c>
      <c r="F1239" s="0" t="e">
        <f aca="false">_xlfn.textbefore(_xlfn.textafter($C1239,_xlfn.CONCAT(E1239,"_")),"_")</f>
        <v>#NAME?</v>
      </c>
      <c r="G1239" s="0" t="e">
        <f aca="false">_xlfn.textbefore(_xlfn.textafter($C1239,_xlfn.CONCAT(F1239,"_")),"_")</f>
        <v>#NAME?</v>
      </c>
      <c r="H1239" s="0" t="e">
        <f aca="false">IF(_xlfn.textbefore(C1239,"_ag",,,,0)=0,0,1)</f>
        <v>#NAME?</v>
      </c>
      <c r="I1239" s="7" t="n">
        <v>1</v>
      </c>
      <c r="J1239" s="7" t="n">
        <v>1</v>
      </c>
      <c r="K1239" s="7" t="n">
        <v>1</v>
      </c>
      <c r="L1239" s="7" t="n">
        <v>0</v>
      </c>
      <c r="M1239" s="8" t="s">
        <v>24</v>
      </c>
      <c r="N1239" s="8" t="s">
        <v>24</v>
      </c>
      <c r="O1239" s="8"/>
    </row>
    <row r="1240" customFormat="false" ht="15" hidden="true" customHeight="true" outlineLevel="0" collapsed="false">
      <c r="B1240" s="24" t="s">
        <v>1051</v>
      </c>
      <c r="C1240" s="24" t="s">
        <v>1777</v>
      </c>
      <c r="D1240" s="32" t="s">
        <v>1750</v>
      </c>
      <c r="E1240" s="2" t="e">
        <f aca="false">_xlfn.textbefore($C1240,"_")</f>
        <v>#NAME?</v>
      </c>
      <c r="F1240" s="0" t="e">
        <f aca="false">_xlfn.textbefore(_xlfn.textafter($C1240,_xlfn.CONCAT(E1240,"_")),"_")</f>
        <v>#NAME?</v>
      </c>
      <c r="G1240" s="0" t="e">
        <f aca="false">_xlfn.textbefore(_xlfn.textafter($C1240,_xlfn.CONCAT(F1240,"_")),"_")</f>
        <v>#NAME?</v>
      </c>
      <c r="H1240" s="0" t="e">
        <f aca="false">IF(_xlfn.textbefore(C1240,"_ag",,,,0)=0,0,1)</f>
        <v>#NAME?</v>
      </c>
      <c r="I1240" s="8"/>
      <c r="J1240" s="7" t="n">
        <v>2</v>
      </c>
      <c r="K1240" s="7" t="n">
        <v>2</v>
      </c>
      <c r="L1240" s="7" t="n">
        <v>0</v>
      </c>
      <c r="M1240" s="8" t="s">
        <v>24</v>
      </c>
      <c r="N1240" s="8" t="s">
        <v>24</v>
      </c>
      <c r="O1240" s="8"/>
    </row>
    <row r="1241" customFormat="false" ht="15" hidden="true" customHeight="true" outlineLevel="0" collapsed="false">
      <c r="B1241" s="24" t="s">
        <v>1053</v>
      </c>
      <c r="C1241" s="24" t="s">
        <v>1778</v>
      </c>
      <c r="D1241" s="32" t="s">
        <v>1750</v>
      </c>
      <c r="E1241" s="2" t="e">
        <f aca="false">_xlfn.textbefore($C1241,"_")</f>
        <v>#NAME?</v>
      </c>
      <c r="F1241" s="0" t="e">
        <f aca="false">_xlfn.textbefore(_xlfn.textafter($C1241,_xlfn.CONCAT(E1241,"_")),"_")</f>
        <v>#NAME?</v>
      </c>
      <c r="G1241" s="0" t="e">
        <f aca="false">_xlfn.textbefore(_xlfn.textafter($C1241,_xlfn.CONCAT(F1241,"_")),"_")</f>
        <v>#NAME?</v>
      </c>
      <c r="H1241" s="0" t="e">
        <f aca="false">IF(_xlfn.textbefore(C1241,"_ag",,,,0)=0,0,1)</f>
        <v>#NAME?</v>
      </c>
      <c r="I1241" s="8"/>
      <c r="J1241" s="7" t="n">
        <v>2</v>
      </c>
      <c r="K1241" s="7" t="n">
        <v>2</v>
      </c>
      <c r="L1241" s="7" t="n">
        <v>0</v>
      </c>
      <c r="M1241" s="8" t="s">
        <v>24</v>
      </c>
      <c r="N1241" s="8" t="s">
        <v>24</v>
      </c>
      <c r="O1241" s="8"/>
    </row>
    <row r="1242" customFormat="false" ht="15" hidden="true" customHeight="true" outlineLevel="0" collapsed="false">
      <c r="B1242" s="24" t="s">
        <v>1033</v>
      </c>
      <c r="C1242" s="24" t="s">
        <v>1779</v>
      </c>
      <c r="D1242" s="32" t="s">
        <v>1750</v>
      </c>
      <c r="E1242" s="2" t="e">
        <f aca="false">_xlfn.textbefore($C1242,"_")</f>
        <v>#NAME?</v>
      </c>
      <c r="F1242" s="0" t="e">
        <f aca="false">_xlfn.textbefore(_xlfn.textafter($C1242,_xlfn.CONCAT(E1242,"_")),"_")</f>
        <v>#NAME?</v>
      </c>
      <c r="G1242" s="0" t="e">
        <f aca="false">_xlfn.textbefore(_xlfn.textafter($C1242,_xlfn.CONCAT(F1242,"_")),"_")</f>
        <v>#NAME?</v>
      </c>
      <c r="H1242" s="0" t="e">
        <f aca="false">IF(_xlfn.textbefore(C1242,"_ag",,,,0)=0,0,1)</f>
        <v>#NAME?</v>
      </c>
      <c r="I1242" s="8"/>
      <c r="J1242" s="7" t="n">
        <v>2</v>
      </c>
      <c r="K1242" s="7" t="n">
        <v>2</v>
      </c>
      <c r="L1242" s="7" t="n">
        <v>0</v>
      </c>
      <c r="M1242" s="8" t="s">
        <v>24</v>
      </c>
      <c r="N1242" s="8" t="s">
        <v>24</v>
      </c>
      <c r="O1242" s="8"/>
    </row>
    <row r="1243" customFormat="false" ht="15" hidden="true" customHeight="true" outlineLevel="0" collapsed="false">
      <c r="B1243" s="24" t="s">
        <v>1035</v>
      </c>
      <c r="C1243" s="24" t="s">
        <v>1780</v>
      </c>
      <c r="D1243" s="32" t="s">
        <v>1750</v>
      </c>
      <c r="E1243" s="2" t="e">
        <f aca="false">_xlfn.textbefore($C1243,"_")</f>
        <v>#NAME?</v>
      </c>
      <c r="F1243" s="0" t="e">
        <f aca="false">_xlfn.textbefore(_xlfn.textafter($C1243,_xlfn.CONCAT(E1243,"_")),"_")</f>
        <v>#NAME?</v>
      </c>
      <c r="G1243" s="0" t="e">
        <f aca="false">_xlfn.textbefore(_xlfn.textafter($C1243,_xlfn.CONCAT(F1243,"_")),"_")</f>
        <v>#NAME?</v>
      </c>
      <c r="H1243" s="0" t="e">
        <f aca="false">IF(_xlfn.textbefore(C1243,"_ag",,,,0)=0,0,1)</f>
        <v>#NAME?</v>
      </c>
      <c r="I1243" s="8"/>
      <c r="J1243" s="7" t="n">
        <v>2</v>
      </c>
      <c r="K1243" s="7" t="n">
        <v>2</v>
      </c>
      <c r="L1243" s="7" t="n">
        <v>0</v>
      </c>
      <c r="M1243" s="8" t="s">
        <v>24</v>
      </c>
      <c r="N1243" s="8" t="s">
        <v>24</v>
      </c>
      <c r="O1243" s="8"/>
    </row>
    <row r="1244" customFormat="false" ht="15" hidden="true" customHeight="true" outlineLevel="0" collapsed="false">
      <c r="B1244" s="24" t="s">
        <v>23</v>
      </c>
      <c r="C1244" s="24" t="s">
        <v>1781</v>
      </c>
      <c r="D1244" s="32" t="s">
        <v>1782</v>
      </c>
      <c r="E1244" s="2" t="e">
        <f aca="false">_xlfn.textbefore($C1244,"_")</f>
        <v>#NAME?</v>
      </c>
      <c r="F1244" s="0" t="e">
        <f aca="false">_xlfn.textbefore(_xlfn.textafter($C1244,_xlfn.CONCAT(E1244,"_")),"_")</f>
        <v>#NAME?</v>
      </c>
      <c r="G1244" s="0" t="e">
        <f aca="false">_xlfn.textbefore(_xlfn.textafter($C1244,_xlfn.CONCAT(F1244,"_")),"_")</f>
        <v>#NAME?</v>
      </c>
      <c r="H1244" s="0" t="e">
        <f aca="false">IF(_xlfn.textbefore(C1244,"_ag",,,,0)=0,0,1)</f>
        <v>#NAME?</v>
      </c>
      <c r="I1244" s="7" t="n">
        <v>1</v>
      </c>
      <c r="J1244" s="7" t="n">
        <v>1</v>
      </c>
      <c r="K1244" s="7" t="n">
        <v>1</v>
      </c>
      <c r="L1244" s="7" t="n">
        <v>0</v>
      </c>
      <c r="M1244" s="8" t="s">
        <v>24</v>
      </c>
      <c r="N1244" s="8" t="s">
        <v>24</v>
      </c>
      <c r="O1244" s="8"/>
    </row>
    <row r="1245" customFormat="false" ht="15" hidden="true" customHeight="true" outlineLevel="0" collapsed="false">
      <c r="B1245" s="24" t="s">
        <v>23</v>
      </c>
      <c r="C1245" s="24" t="s">
        <v>1783</v>
      </c>
      <c r="D1245" s="32" t="s">
        <v>1784</v>
      </c>
      <c r="E1245" s="2" t="e">
        <f aca="false">_xlfn.textbefore($C1245,"_")</f>
        <v>#NAME?</v>
      </c>
      <c r="F1245" s="0" t="e">
        <f aca="false">_xlfn.textbefore(_xlfn.textafter($C1245,_xlfn.CONCAT(E1245,"_")),"_")</f>
        <v>#NAME?</v>
      </c>
      <c r="G1245" s="0" t="e">
        <f aca="false">_xlfn.textbefore(_xlfn.textafter($C1245,_xlfn.CONCAT(F1245,"_")),"_")</f>
        <v>#NAME?</v>
      </c>
      <c r="H1245" s="0" t="e">
        <f aca="false">IF(_xlfn.textbefore(C1245,"_ag",,,,0)=0,0,1)</f>
        <v>#NAME?</v>
      </c>
      <c r="I1245" s="7" t="n">
        <v>1</v>
      </c>
      <c r="J1245" s="7" t="n">
        <v>1</v>
      </c>
      <c r="K1245" s="7" t="n">
        <v>1</v>
      </c>
      <c r="L1245" s="7" t="n">
        <v>0</v>
      </c>
      <c r="M1245" s="8" t="s">
        <v>24</v>
      </c>
      <c r="N1245" s="8" t="s">
        <v>24</v>
      </c>
      <c r="O1245" s="8"/>
    </row>
    <row r="1246" customFormat="false" ht="15" hidden="true" customHeight="true" outlineLevel="0" collapsed="false">
      <c r="B1246" s="24" t="s">
        <v>23</v>
      </c>
      <c r="C1246" s="24" t="s">
        <v>1785</v>
      </c>
      <c r="D1246" s="32" t="s">
        <v>1784</v>
      </c>
      <c r="E1246" s="2" t="e">
        <f aca="false">_xlfn.textbefore($C1246,"_")</f>
        <v>#NAME?</v>
      </c>
      <c r="F1246" s="0" t="e">
        <f aca="false">_xlfn.textbefore(_xlfn.textafter($C1246,_xlfn.CONCAT(E1246,"_")),"_")</f>
        <v>#NAME?</v>
      </c>
      <c r="G1246" s="0" t="e">
        <f aca="false">_xlfn.textbefore(_xlfn.textafter($C1246,_xlfn.CONCAT(F1246,"_")),"_")</f>
        <v>#NAME?</v>
      </c>
      <c r="H1246" s="0" t="e">
        <f aca="false">IF(_xlfn.textbefore(C1246,"_ag",,,,0)=0,0,1)</f>
        <v>#NAME?</v>
      </c>
      <c r="I1246" s="7" t="n">
        <v>1</v>
      </c>
      <c r="J1246" s="7" t="n">
        <v>1</v>
      </c>
      <c r="K1246" s="7" t="n">
        <v>1</v>
      </c>
      <c r="L1246" s="7" t="n">
        <v>0</v>
      </c>
      <c r="M1246" s="8" t="s">
        <v>24</v>
      </c>
      <c r="N1246" s="8" t="s">
        <v>24</v>
      </c>
      <c r="O1246" s="8"/>
    </row>
    <row r="1247" customFormat="false" ht="15" hidden="true" customHeight="true" outlineLevel="0" collapsed="false">
      <c r="B1247" s="24" t="s">
        <v>23</v>
      </c>
      <c r="C1247" s="24" t="s">
        <v>1786</v>
      </c>
      <c r="D1247" s="32" t="s">
        <v>1784</v>
      </c>
      <c r="E1247" s="2" t="e">
        <f aca="false">_xlfn.textbefore($C1247,"_")</f>
        <v>#NAME?</v>
      </c>
      <c r="F1247" s="0" t="e">
        <f aca="false">_xlfn.textbefore(_xlfn.textafter($C1247,_xlfn.CONCAT(E1247,"_")),"_")</f>
        <v>#NAME?</v>
      </c>
      <c r="G1247" s="0" t="e">
        <f aca="false">_xlfn.textbefore(_xlfn.textafter($C1247,_xlfn.CONCAT(F1247,"_")),"_")</f>
        <v>#NAME?</v>
      </c>
      <c r="H1247" s="0" t="e">
        <f aca="false">IF(_xlfn.textbefore(C1247,"_ag",,,,0)=0,0,1)</f>
        <v>#NAME?</v>
      </c>
      <c r="I1247" s="7" t="n">
        <v>1</v>
      </c>
      <c r="J1247" s="7" t="n">
        <v>1</v>
      </c>
      <c r="K1247" s="7" t="n">
        <v>1</v>
      </c>
      <c r="L1247" s="7" t="n">
        <v>0</v>
      </c>
      <c r="M1247" s="8" t="s">
        <v>24</v>
      </c>
      <c r="N1247" s="8" t="s">
        <v>24</v>
      </c>
      <c r="O1247" s="8"/>
    </row>
    <row r="1248" customFormat="false" ht="15" hidden="true" customHeight="true" outlineLevel="0" collapsed="false">
      <c r="B1248" s="43" t="s">
        <v>1390</v>
      </c>
      <c r="C1248" s="24" t="s">
        <v>1787</v>
      </c>
      <c r="D1248" s="32" t="s">
        <v>1788</v>
      </c>
      <c r="E1248" s="2" t="e">
        <f aca="false">_xlfn.textbefore($C1248,"_")</f>
        <v>#NAME?</v>
      </c>
      <c r="F1248" s="0" t="e">
        <f aca="false">_xlfn.textbefore(_xlfn.textafter($C1248,_xlfn.CONCAT(E1248,"_")),"_")</f>
        <v>#NAME?</v>
      </c>
      <c r="G1248" s="0" t="e">
        <f aca="false">_xlfn.textbefore(_xlfn.textafter($C1248,_xlfn.CONCAT(F1248,"_")),"_")</f>
        <v>#NAME?</v>
      </c>
      <c r="H1248" s="0" t="e">
        <f aca="false">IF(_xlfn.textbefore(C1248,"_ag",,,,0)=0,0,1)</f>
        <v>#NAME?</v>
      </c>
      <c r="I1248" s="8"/>
      <c r="J1248" s="7" t="n">
        <v>2</v>
      </c>
      <c r="K1248" s="7" t="n">
        <v>2</v>
      </c>
      <c r="L1248" s="7" t="n">
        <v>1</v>
      </c>
      <c r="M1248" s="8" t="s">
        <v>19</v>
      </c>
      <c r="N1248" s="8" t="s">
        <v>19</v>
      </c>
      <c r="O1248" s="8" t="s">
        <v>20</v>
      </c>
    </row>
    <row r="1249" customFormat="false" ht="15" hidden="true" customHeight="true" outlineLevel="0" collapsed="false">
      <c r="B1249" s="24" t="s">
        <v>23</v>
      </c>
      <c r="C1249" s="24" t="s">
        <v>1789</v>
      </c>
      <c r="D1249" s="32" t="s">
        <v>1784</v>
      </c>
      <c r="E1249" s="2" t="e">
        <f aca="false">_xlfn.textbefore($C1249,"_")</f>
        <v>#NAME?</v>
      </c>
      <c r="F1249" s="0" t="e">
        <f aca="false">_xlfn.textbefore(_xlfn.textafter($C1249,_xlfn.CONCAT(E1249,"_")),"_")</f>
        <v>#NAME?</v>
      </c>
      <c r="G1249" s="0" t="e">
        <f aca="false">_xlfn.textbefore(_xlfn.textafter($C1249,_xlfn.CONCAT(F1249,"_")),"_")</f>
        <v>#NAME?</v>
      </c>
      <c r="H1249" s="0" t="e">
        <f aca="false">IF(_xlfn.textbefore(C1249,"_ag",,,,0)=0,0,1)</f>
        <v>#NAME?</v>
      </c>
      <c r="I1249" s="7" t="n">
        <v>1</v>
      </c>
      <c r="J1249" s="7" t="n">
        <v>1</v>
      </c>
      <c r="K1249" s="7" t="n">
        <v>1</v>
      </c>
      <c r="L1249" s="7" t="n">
        <v>0</v>
      </c>
      <c r="M1249" s="8" t="s">
        <v>24</v>
      </c>
      <c r="N1249" s="8" t="s">
        <v>24</v>
      </c>
      <c r="O1249" s="8"/>
    </row>
    <row r="1250" customFormat="false" ht="15" hidden="true" customHeight="true" outlineLevel="0" collapsed="false">
      <c r="B1250" s="24" t="s">
        <v>23</v>
      </c>
      <c r="C1250" s="24" t="s">
        <v>1790</v>
      </c>
      <c r="D1250" s="32" t="s">
        <v>1784</v>
      </c>
      <c r="E1250" s="2" t="e">
        <f aca="false">_xlfn.textbefore($C1250,"_")</f>
        <v>#NAME?</v>
      </c>
      <c r="F1250" s="0" t="e">
        <f aca="false">_xlfn.textbefore(_xlfn.textafter($C1250,_xlfn.CONCAT(E1250,"_")),"_")</f>
        <v>#NAME?</v>
      </c>
      <c r="G1250" s="0" t="e">
        <f aca="false">_xlfn.textbefore(_xlfn.textafter($C1250,_xlfn.CONCAT(F1250,"_")),"_")</f>
        <v>#NAME?</v>
      </c>
      <c r="H1250" s="0" t="e">
        <f aca="false">IF(_xlfn.textbefore(C1250,"_ag",,,,0)=0,0,1)</f>
        <v>#NAME?</v>
      </c>
      <c r="I1250" s="7" t="n">
        <v>1</v>
      </c>
      <c r="J1250" s="7" t="n">
        <v>1</v>
      </c>
      <c r="K1250" s="7" t="n">
        <v>1</v>
      </c>
      <c r="L1250" s="7" t="n">
        <v>0</v>
      </c>
      <c r="M1250" s="8" t="s">
        <v>24</v>
      </c>
      <c r="N1250" s="8" t="s">
        <v>24</v>
      </c>
      <c r="O1250" s="8"/>
    </row>
    <row r="1251" customFormat="false" ht="15" hidden="true" customHeight="true" outlineLevel="0" collapsed="false">
      <c r="B1251" s="43" t="s">
        <v>1390</v>
      </c>
      <c r="C1251" s="24" t="s">
        <v>1791</v>
      </c>
      <c r="D1251" s="32" t="s">
        <v>1788</v>
      </c>
      <c r="E1251" s="2" t="e">
        <f aca="false">_xlfn.textbefore($C1251,"_")</f>
        <v>#NAME?</v>
      </c>
      <c r="F1251" s="0" t="e">
        <f aca="false">_xlfn.textbefore(_xlfn.textafter($C1251,_xlfn.CONCAT(E1251,"_")),"_")</f>
        <v>#NAME?</v>
      </c>
      <c r="G1251" s="0" t="e">
        <f aca="false">_xlfn.textbefore(_xlfn.textafter($C1251,_xlfn.CONCAT(F1251,"_")),"_")</f>
        <v>#NAME?</v>
      </c>
      <c r="H1251" s="0" t="e">
        <f aca="false">IF(_xlfn.textbefore(C1251,"_ag",,,,0)=0,0,1)</f>
        <v>#NAME?</v>
      </c>
      <c r="I1251" s="8"/>
      <c r="J1251" s="7" t="n">
        <v>2</v>
      </c>
      <c r="K1251" s="7" t="n">
        <v>2</v>
      </c>
      <c r="L1251" s="7" t="n">
        <v>1</v>
      </c>
      <c r="M1251" s="8" t="s">
        <v>19</v>
      </c>
      <c r="N1251" s="8" t="s">
        <v>19</v>
      </c>
      <c r="O1251" s="8" t="s">
        <v>20</v>
      </c>
    </row>
    <row r="1252" customFormat="false" ht="15" hidden="true" customHeight="true" outlineLevel="0" collapsed="false">
      <c r="B1252" s="43" t="s">
        <v>1390</v>
      </c>
      <c r="C1252" s="24" t="s">
        <v>1792</v>
      </c>
      <c r="D1252" s="32" t="s">
        <v>1793</v>
      </c>
      <c r="E1252" s="2" t="e">
        <f aca="false">_xlfn.textbefore($C1252,"_")</f>
        <v>#NAME?</v>
      </c>
      <c r="F1252" s="0" t="e">
        <f aca="false">_xlfn.textbefore(_xlfn.textafter($C1252,_xlfn.CONCAT(E1252,"_")),"_")</f>
        <v>#NAME?</v>
      </c>
      <c r="G1252" s="0" t="e">
        <f aca="false">_xlfn.textbefore(_xlfn.textafter($C1252,_xlfn.CONCAT(F1252,"_")),"_")</f>
        <v>#NAME?</v>
      </c>
      <c r="H1252" s="0" t="e">
        <f aca="false">IF(_xlfn.textbefore(C1252,"_ag",,,,0)=0,0,1)</f>
        <v>#NAME?</v>
      </c>
      <c r="I1252" s="8"/>
      <c r="J1252" s="7" t="n">
        <v>3</v>
      </c>
      <c r="K1252" s="7" t="n">
        <v>3</v>
      </c>
      <c r="L1252" s="7" t="n">
        <v>1</v>
      </c>
      <c r="M1252" s="8" t="s">
        <v>19</v>
      </c>
      <c r="N1252" s="8" t="s">
        <v>19</v>
      </c>
      <c r="O1252" s="8" t="s">
        <v>20</v>
      </c>
    </row>
    <row r="1253" customFormat="false" ht="15" hidden="true" customHeight="true" outlineLevel="0" collapsed="false">
      <c r="B1253" s="24" t="s">
        <v>33</v>
      </c>
      <c r="C1253" s="24" t="s">
        <v>1794</v>
      </c>
      <c r="D1253" s="32" t="s">
        <v>1795</v>
      </c>
      <c r="E1253" s="2" t="e">
        <f aca="false">_xlfn.textbefore($C1253,"_")</f>
        <v>#NAME?</v>
      </c>
      <c r="F1253" s="0" t="e">
        <f aca="false">_xlfn.textbefore(_xlfn.textafter($C1253,_xlfn.CONCAT(E1253,"_")),"_")</f>
        <v>#NAME?</v>
      </c>
      <c r="G1253" s="0" t="e">
        <f aca="false">_xlfn.textbefore(_xlfn.textafter($C1253,_xlfn.CONCAT(F1253,"_")),"_")</f>
        <v>#NAME?</v>
      </c>
      <c r="H1253" s="0" t="e">
        <f aca="false">IF(_xlfn.textbefore(C1253,"_ag",,,,0)=0,0,1)</f>
        <v>#NAME?</v>
      </c>
      <c r="I1253" s="8"/>
      <c r="J1253" s="7" t="n">
        <v>3</v>
      </c>
      <c r="K1253" s="7" t="n">
        <v>3</v>
      </c>
      <c r="L1253" s="7" t="n">
        <v>0</v>
      </c>
      <c r="M1253" s="8" t="s">
        <v>24</v>
      </c>
      <c r="N1253" s="8" t="s">
        <v>19</v>
      </c>
      <c r="O1253" s="8"/>
    </row>
    <row r="1254" customFormat="false" ht="15" hidden="true" customHeight="true" outlineLevel="0" collapsed="false">
      <c r="B1254" s="24" t="s">
        <v>33</v>
      </c>
      <c r="C1254" s="24" t="s">
        <v>1796</v>
      </c>
      <c r="D1254" s="32" t="s">
        <v>1797</v>
      </c>
      <c r="E1254" s="2" t="e">
        <f aca="false">_xlfn.textbefore($C1254,"_")</f>
        <v>#NAME?</v>
      </c>
      <c r="F1254" s="0" t="e">
        <f aca="false">_xlfn.textbefore(_xlfn.textafter($C1254,_xlfn.CONCAT(E1254,"_")),"_")</f>
        <v>#NAME?</v>
      </c>
      <c r="G1254" s="0" t="e">
        <f aca="false">_xlfn.textbefore(_xlfn.textafter($C1254,_xlfn.CONCAT(F1254,"_")),"_")</f>
        <v>#NAME?</v>
      </c>
      <c r="H1254" s="0" t="e">
        <f aca="false">IF(_xlfn.textbefore(C1254,"_ag",,,,0)=0,0,1)</f>
        <v>#NAME?</v>
      </c>
      <c r="I1254" s="8"/>
      <c r="J1254" s="7" t="n">
        <v>2</v>
      </c>
      <c r="K1254" s="7" t="n">
        <v>2</v>
      </c>
      <c r="L1254" s="7" t="n">
        <v>0</v>
      </c>
      <c r="M1254" s="8" t="s">
        <v>24</v>
      </c>
      <c r="N1254" s="8" t="s">
        <v>19</v>
      </c>
      <c r="O1254" s="8"/>
    </row>
    <row r="1255" customFormat="false" ht="15" hidden="true" customHeight="true" outlineLevel="0" collapsed="false">
      <c r="B1255" s="24" t="s">
        <v>39</v>
      </c>
      <c r="C1255" s="24" t="s">
        <v>1798</v>
      </c>
      <c r="D1255" s="32" t="s">
        <v>1799</v>
      </c>
      <c r="E1255" s="2" t="e">
        <f aca="false">_xlfn.textbefore($C1255,"_")</f>
        <v>#NAME?</v>
      </c>
      <c r="F1255" s="0" t="e">
        <f aca="false">_xlfn.textbefore(_xlfn.textafter($C1255,_xlfn.CONCAT(E1255,"_")),"_")</f>
        <v>#NAME?</v>
      </c>
      <c r="G1255" s="0" t="e">
        <f aca="false">_xlfn.textbefore(_xlfn.textafter($C1255,_xlfn.CONCAT(F1255,"_")),"_")</f>
        <v>#NAME?</v>
      </c>
      <c r="H1255" s="0" t="e">
        <f aca="false">IF(_xlfn.textbefore(C1255,"_ag",,,,0)=0,0,1)</f>
        <v>#NAME?</v>
      </c>
      <c r="I1255" s="8"/>
      <c r="J1255" s="7" t="n">
        <v>2</v>
      </c>
      <c r="K1255" s="7" t="n">
        <v>2</v>
      </c>
      <c r="L1255" s="7" t="n">
        <v>0</v>
      </c>
      <c r="M1255" s="8" t="s">
        <v>24</v>
      </c>
      <c r="N1255" s="8" t="s">
        <v>24</v>
      </c>
      <c r="O1255" s="8"/>
    </row>
    <row r="1256" customFormat="false" ht="15" hidden="true" customHeight="true" outlineLevel="0" collapsed="false">
      <c r="B1256" s="24" t="s">
        <v>39</v>
      </c>
      <c r="C1256" s="24" t="s">
        <v>1800</v>
      </c>
      <c r="D1256" s="32" t="s">
        <v>1801</v>
      </c>
      <c r="E1256" s="2" t="e">
        <f aca="false">_xlfn.textbefore($C1256,"_")</f>
        <v>#NAME?</v>
      </c>
      <c r="F1256" s="0" t="e">
        <f aca="false">_xlfn.textbefore(_xlfn.textafter($C1256,_xlfn.CONCAT(E1256,"_")),"_")</f>
        <v>#NAME?</v>
      </c>
      <c r="G1256" s="0" t="e">
        <f aca="false">_xlfn.textbefore(_xlfn.textafter($C1256,_xlfn.CONCAT(F1256,"_")),"_")</f>
        <v>#NAME?</v>
      </c>
      <c r="H1256" s="0" t="e">
        <f aca="false">IF(_xlfn.textbefore(C1256,"_ag",,,,0)=0,0,1)</f>
        <v>#NAME?</v>
      </c>
      <c r="I1256" s="7" t="n">
        <v>1</v>
      </c>
      <c r="J1256" s="7" t="n">
        <v>1</v>
      </c>
      <c r="K1256" s="7" t="n">
        <v>1</v>
      </c>
      <c r="L1256" s="7" t="n">
        <v>0</v>
      </c>
      <c r="M1256" s="8" t="s">
        <v>24</v>
      </c>
      <c r="N1256" s="8" t="s">
        <v>24</v>
      </c>
      <c r="O1256" s="8"/>
    </row>
    <row r="1257" customFormat="false" ht="15" hidden="true" customHeight="true" outlineLevel="0" collapsed="false">
      <c r="B1257" s="24" t="s">
        <v>26</v>
      </c>
      <c r="C1257" s="24" t="s">
        <v>1802</v>
      </c>
      <c r="D1257" s="32" t="s">
        <v>1797</v>
      </c>
      <c r="E1257" s="2" t="e">
        <f aca="false">_xlfn.textbefore($C1257,"_")</f>
        <v>#NAME?</v>
      </c>
      <c r="F1257" s="0" t="e">
        <f aca="false">_xlfn.textbefore(_xlfn.textafter($C1257,_xlfn.CONCAT(E1257,"_")),"_")</f>
        <v>#NAME?</v>
      </c>
      <c r="G1257" s="0" t="e">
        <f aca="false">_xlfn.textbefore(_xlfn.textafter($C1257,_xlfn.CONCAT(F1257,"_")),"_")</f>
        <v>#NAME?</v>
      </c>
      <c r="H1257" s="0" t="e">
        <f aca="false">IF(_xlfn.textbefore(C1257,"_ag",,,,0)=0,0,1)</f>
        <v>#NAME?</v>
      </c>
      <c r="I1257" s="8"/>
      <c r="J1257" s="7" t="n">
        <v>2</v>
      </c>
      <c r="K1257" s="7" t="n">
        <v>2</v>
      </c>
      <c r="L1257" s="7" t="n">
        <v>0</v>
      </c>
      <c r="M1257" s="8" t="s">
        <v>24</v>
      </c>
      <c r="N1257" s="8" t="s">
        <v>19</v>
      </c>
      <c r="O1257" s="8"/>
    </row>
    <row r="1258" customFormat="false" ht="15" hidden="true" customHeight="true" outlineLevel="0" collapsed="false">
      <c r="B1258" s="24" t="s">
        <v>26</v>
      </c>
      <c r="C1258" s="24" t="s">
        <v>1803</v>
      </c>
      <c r="D1258" s="32" t="s">
        <v>1795</v>
      </c>
      <c r="E1258" s="2" t="e">
        <f aca="false">_xlfn.textbefore($C1258,"_")</f>
        <v>#NAME?</v>
      </c>
      <c r="F1258" s="0" t="e">
        <f aca="false">_xlfn.textbefore(_xlfn.textafter($C1258,_xlfn.CONCAT(E1258,"_")),"_")</f>
        <v>#NAME?</v>
      </c>
      <c r="G1258" s="0" t="e">
        <f aca="false">_xlfn.textbefore(_xlfn.textafter($C1258,_xlfn.CONCAT(F1258,"_")),"_")</f>
        <v>#NAME?</v>
      </c>
      <c r="H1258" s="0" t="e">
        <f aca="false">IF(_xlfn.textbefore(C1258,"_ag",,,,0)=0,0,1)</f>
        <v>#NAME?</v>
      </c>
      <c r="I1258" s="8"/>
      <c r="J1258" s="7" t="n">
        <v>3</v>
      </c>
      <c r="K1258" s="7" t="n">
        <v>3</v>
      </c>
      <c r="L1258" s="7" t="n">
        <v>0</v>
      </c>
      <c r="M1258" s="8" t="s">
        <v>24</v>
      </c>
      <c r="N1258" s="8" t="s">
        <v>19</v>
      </c>
      <c r="O1258" s="8"/>
    </row>
    <row r="1259" customFormat="false" ht="15" hidden="true" customHeight="true" outlineLevel="0" collapsed="false">
      <c r="B1259" s="24" t="s">
        <v>26</v>
      </c>
      <c r="C1259" s="24" t="s">
        <v>1804</v>
      </c>
      <c r="D1259" s="32" t="s">
        <v>1795</v>
      </c>
      <c r="E1259" s="2" t="e">
        <f aca="false">_xlfn.textbefore($C1259,"_")</f>
        <v>#NAME?</v>
      </c>
      <c r="F1259" s="0" t="e">
        <f aca="false">_xlfn.textbefore(_xlfn.textafter($C1259,_xlfn.CONCAT(E1259,"_")),"_")</f>
        <v>#NAME?</v>
      </c>
      <c r="G1259" s="0" t="e">
        <f aca="false">_xlfn.textbefore(_xlfn.textafter($C1259,_xlfn.CONCAT(F1259,"_")),"_")</f>
        <v>#NAME?</v>
      </c>
      <c r="H1259" s="0" t="e">
        <f aca="false">IF(_xlfn.textbefore(C1259,"_ag",,,,0)=0,0,1)</f>
        <v>#NAME?</v>
      </c>
      <c r="I1259" s="8"/>
      <c r="J1259" s="7" t="n">
        <v>3</v>
      </c>
      <c r="K1259" s="7" t="n">
        <v>3</v>
      </c>
      <c r="L1259" s="7" t="n">
        <v>0</v>
      </c>
      <c r="M1259" s="8" t="s">
        <v>24</v>
      </c>
      <c r="N1259" s="8" t="s">
        <v>19</v>
      </c>
      <c r="O1259" s="8"/>
    </row>
    <row r="1260" customFormat="false" ht="15" hidden="true" customHeight="true" outlineLevel="0" collapsed="false">
      <c r="B1260" s="24" t="s">
        <v>26</v>
      </c>
      <c r="C1260" s="24" t="s">
        <v>1805</v>
      </c>
      <c r="D1260" s="41" t="s">
        <v>1806</v>
      </c>
      <c r="E1260" s="2" t="e">
        <f aca="false">_xlfn.textbefore($C1260,"_")</f>
        <v>#NAME?</v>
      </c>
      <c r="F1260" s="0" t="e">
        <f aca="false">_xlfn.textbefore(_xlfn.textafter($C1260,_xlfn.CONCAT(E1260,"_")),"_")</f>
        <v>#NAME?</v>
      </c>
      <c r="G1260" s="0" t="e">
        <f aca="false">_xlfn.textbefore(_xlfn.textafter($C1260,_xlfn.CONCAT(F1260,"_")),"_")</f>
        <v>#NAME?</v>
      </c>
      <c r="H1260" s="0" t="e">
        <f aca="false">IF(_xlfn.textbefore(C1260,"_ag",,,,0)=0,0,1)</f>
        <v>#NAME?</v>
      </c>
      <c r="I1260" s="8"/>
      <c r="J1260" s="7" t="n">
        <v>3</v>
      </c>
      <c r="K1260" s="7" t="n">
        <v>3</v>
      </c>
      <c r="L1260" s="7" t="n">
        <v>0</v>
      </c>
      <c r="M1260" s="8" t="s">
        <v>24</v>
      </c>
      <c r="N1260" s="8" t="s">
        <v>19</v>
      </c>
      <c r="O1260" s="8"/>
    </row>
    <row r="1261" customFormat="false" ht="15" hidden="true" customHeight="true" outlineLevel="0" collapsed="false">
      <c r="B1261" s="24" t="s">
        <v>1026</v>
      </c>
      <c r="C1261" s="24" t="s">
        <v>1807</v>
      </c>
      <c r="D1261" s="32" t="s">
        <v>1799</v>
      </c>
      <c r="E1261" s="2" t="e">
        <f aca="false">_xlfn.textbefore($C1261,"_")</f>
        <v>#NAME?</v>
      </c>
      <c r="F1261" s="0" t="e">
        <f aca="false">_xlfn.textbefore(_xlfn.textafter($C1261,_xlfn.CONCAT(E1261,"_")),"_")</f>
        <v>#NAME?</v>
      </c>
      <c r="G1261" s="0" t="e">
        <f aca="false">_xlfn.textbefore(_xlfn.textafter($C1261,_xlfn.CONCAT(F1261,"_")),"_")</f>
        <v>#NAME?</v>
      </c>
      <c r="H1261" s="0" t="e">
        <f aca="false">IF(_xlfn.textbefore(C1261,"_ag",,,,0)=0,0,1)</f>
        <v>#NAME?</v>
      </c>
      <c r="I1261" s="8"/>
      <c r="J1261" s="7" t="n">
        <v>2</v>
      </c>
      <c r="K1261" s="7" t="n">
        <v>2</v>
      </c>
      <c r="L1261" s="7" t="n">
        <v>0</v>
      </c>
      <c r="M1261" s="8" t="s">
        <v>24</v>
      </c>
      <c r="N1261" s="8" t="s">
        <v>24</v>
      </c>
      <c r="O1261" s="8"/>
    </row>
    <row r="1262" customFormat="false" ht="15" hidden="true" customHeight="true" outlineLevel="0" collapsed="false">
      <c r="B1262" s="24" t="s">
        <v>1029</v>
      </c>
      <c r="C1262" s="24" t="s">
        <v>1808</v>
      </c>
      <c r="D1262" s="32" t="s">
        <v>1799</v>
      </c>
      <c r="E1262" s="2" t="e">
        <f aca="false">_xlfn.textbefore($C1262,"_")</f>
        <v>#NAME?</v>
      </c>
      <c r="F1262" s="0" t="e">
        <f aca="false">_xlfn.textbefore(_xlfn.textafter($C1262,_xlfn.CONCAT(E1262,"_")),"_")</f>
        <v>#NAME?</v>
      </c>
      <c r="G1262" s="0" t="e">
        <f aca="false">_xlfn.textbefore(_xlfn.textafter($C1262,_xlfn.CONCAT(F1262,"_")),"_")</f>
        <v>#NAME?</v>
      </c>
      <c r="H1262" s="0" t="e">
        <f aca="false">IF(_xlfn.textbefore(C1262,"_ag",,,,0)=0,0,1)</f>
        <v>#NAME?</v>
      </c>
      <c r="I1262" s="8"/>
      <c r="J1262" s="7" t="n">
        <v>2</v>
      </c>
      <c r="K1262" s="7" t="n">
        <v>2</v>
      </c>
      <c r="L1262" s="7" t="n">
        <v>0</v>
      </c>
      <c r="M1262" s="8" t="s">
        <v>24</v>
      </c>
      <c r="N1262" s="8" t="s">
        <v>24</v>
      </c>
      <c r="O1262" s="8"/>
    </row>
    <row r="1263" customFormat="false" ht="15" hidden="true" customHeight="true" outlineLevel="0" collapsed="false">
      <c r="B1263" s="24" t="s">
        <v>23</v>
      </c>
      <c r="C1263" s="24" t="s">
        <v>1809</v>
      </c>
      <c r="D1263" s="32" t="s">
        <v>1801</v>
      </c>
      <c r="E1263" s="2" t="e">
        <f aca="false">_xlfn.textbefore($C1263,"_")</f>
        <v>#NAME?</v>
      </c>
      <c r="F1263" s="0" t="e">
        <f aca="false">_xlfn.textbefore(_xlfn.textafter($C1263,_xlfn.CONCAT(E1263,"_")),"_")</f>
        <v>#NAME?</v>
      </c>
      <c r="G1263" s="0" t="e">
        <f aca="false">_xlfn.textbefore(_xlfn.textafter($C1263,_xlfn.CONCAT(F1263,"_")),"_")</f>
        <v>#NAME?</v>
      </c>
      <c r="H1263" s="0" t="e">
        <f aca="false">IF(_xlfn.textbefore(C1263,"_ag",,,,0)=0,0,1)</f>
        <v>#NAME?</v>
      </c>
      <c r="I1263" s="7" t="n">
        <v>1</v>
      </c>
      <c r="J1263" s="7" t="n">
        <v>1</v>
      </c>
      <c r="K1263" s="7" t="n">
        <v>1</v>
      </c>
      <c r="L1263" s="7" t="n">
        <v>0</v>
      </c>
      <c r="M1263" s="8" t="s">
        <v>24</v>
      </c>
      <c r="N1263" s="8" t="s">
        <v>24</v>
      </c>
      <c r="O1263" s="8"/>
    </row>
    <row r="1264" customFormat="false" ht="15" hidden="true" customHeight="true" outlineLevel="0" collapsed="false">
      <c r="B1264" s="24" t="s">
        <v>23</v>
      </c>
      <c r="C1264" s="24" t="s">
        <v>1810</v>
      </c>
      <c r="D1264" s="32" t="s">
        <v>1799</v>
      </c>
      <c r="E1264" s="2" t="e">
        <f aca="false">_xlfn.textbefore($C1264,"_")</f>
        <v>#NAME?</v>
      </c>
      <c r="F1264" s="0" t="e">
        <f aca="false">_xlfn.textbefore(_xlfn.textafter($C1264,_xlfn.CONCAT(E1264,"_")),"_")</f>
        <v>#NAME?</v>
      </c>
      <c r="G1264" s="0" t="e">
        <f aca="false">_xlfn.textbefore(_xlfn.textafter($C1264,_xlfn.CONCAT(F1264,"_")),"_")</f>
        <v>#NAME?</v>
      </c>
      <c r="H1264" s="0" t="e">
        <f aca="false">IF(_xlfn.textbefore(C1264,"_ag",,,,0)=0,0,1)</f>
        <v>#NAME?</v>
      </c>
      <c r="I1264" s="8"/>
      <c r="J1264" s="7" t="n">
        <v>2</v>
      </c>
      <c r="K1264" s="7" t="n">
        <v>2</v>
      </c>
      <c r="L1264" s="7" t="n">
        <v>0</v>
      </c>
      <c r="M1264" s="8" t="s">
        <v>24</v>
      </c>
      <c r="N1264" s="8" t="s">
        <v>24</v>
      </c>
      <c r="O1264" s="8"/>
    </row>
    <row r="1265" customFormat="false" ht="15" hidden="true" customHeight="true" outlineLevel="0" collapsed="false">
      <c r="B1265" s="24" t="s">
        <v>1033</v>
      </c>
      <c r="C1265" s="24" t="s">
        <v>1811</v>
      </c>
      <c r="D1265" s="32" t="s">
        <v>1799</v>
      </c>
      <c r="E1265" s="2" t="e">
        <f aca="false">_xlfn.textbefore($C1265,"_")</f>
        <v>#NAME?</v>
      </c>
      <c r="F1265" s="0" t="e">
        <f aca="false">_xlfn.textbefore(_xlfn.textafter($C1265,_xlfn.CONCAT(E1265,"_")),"_")</f>
        <v>#NAME?</v>
      </c>
      <c r="G1265" s="0" t="e">
        <f aca="false">_xlfn.textbefore(_xlfn.textafter($C1265,_xlfn.CONCAT(F1265,"_")),"_")</f>
        <v>#NAME?</v>
      </c>
      <c r="H1265" s="0" t="e">
        <f aca="false">IF(_xlfn.textbefore(C1265,"_ag",,,,0)=0,0,1)</f>
        <v>#NAME?</v>
      </c>
      <c r="I1265" s="8"/>
      <c r="J1265" s="7" t="n">
        <v>2</v>
      </c>
      <c r="K1265" s="7" t="n">
        <v>2</v>
      </c>
      <c r="L1265" s="7" t="n">
        <v>0</v>
      </c>
      <c r="M1265" s="8" t="s">
        <v>24</v>
      </c>
      <c r="N1265" s="8" t="s">
        <v>24</v>
      </c>
      <c r="O1265" s="8"/>
    </row>
    <row r="1266" customFormat="false" ht="15" hidden="true" customHeight="true" outlineLevel="0" collapsed="false">
      <c r="B1266" s="24" t="s">
        <v>1035</v>
      </c>
      <c r="C1266" s="24" t="s">
        <v>1812</v>
      </c>
      <c r="D1266" s="32" t="s">
        <v>1799</v>
      </c>
      <c r="E1266" s="2" t="e">
        <f aca="false">_xlfn.textbefore($C1266,"_")</f>
        <v>#NAME?</v>
      </c>
      <c r="F1266" s="0" t="e">
        <f aca="false">_xlfn.textbefore(_xlfn.textafter($C1266,_xlfn.CONCAT(E1266,"_")),"_")</f>
        <v>#NAME?</v>
      </c>
      <c r="G1266" s="0" t="e">
        <f aca="false">_xlfn.textbefore(_xlfn.textafter($C1266,_xlfn.CONCAT(F1266,"_")),"_")</f>
        <v>#NAME?</v>
      </c>
      <c r="H1266" s="0" t="e">
        <f aca="false">IF(_xlfn.textbefore(C1266,"_ag",,,,0)=0,0,1)</f>
        <v>#NAME?</v>
      </c>
      <c r="I1266" s="8"/>
      <c r="J1266" s="7" t="n">
        <v>2</v>
      </c>
      <c r="K1266" s="7" t="n">
        <v>2</v>
      </c>
      <c r="L1266" s="7" t="n">
        <v>0</v>
      </c>
      <c r="M1266" s="8" t="s">
        <v>24</v>
      </c>
      <c r="N1266" s="8" t="s">
        <v>24</v>
      </c>
      <c r="O1266" s="8"/>
    </row>
    <row r="1267" customFormat="false" ht="15" hidden="true" customHeight="true" outlineLevel="0" collapsed="false">
      <c r="B1267" s="24" t="s">
        <v>254</v>
      </c>
      <c r="C1267" s="24" t="s">
        <v>1813</v>
      </c>
      <c r="D1267" s="32" t="s">
        <v>1799</v>
      </c>
      <c r="E1267" s="2" t="e">
        <f aca="false">_xlfn.textbefore($C1267,"_")</f>
        <v>#NAME?</v>
      </c>
      <c r="F1267" s="0" t="e">
        <f aca="false">_xlfn.textbefore(_xlfn.textafter($C1267,_xlfn.CONCAT(E1267,"_")),"_")</f>
        <v>#NAME?</v>
      </c>
      <c r="G1267" s="0" t="e">
        <f aca="false">_xlfn.textbefore(_xlfn.textafter($C1267,_xlfn.CONCAT(F1267,"_")),"_")</f>
        <v>#NAME?</v>
      </c>
      <c r="H1267" s="0" t="e">
        <f aca="false">IF(_xlfn.textbefore(C1267,"_ag",,,,0)=0,0,1)</f>
        <v>#NAME?</v>
      </c>
      <c r="I1267" s="8"/>
      <c r="J1267" s="7" t="n">
        <v>2</v>
      </c>
      <c r="K1267" s="7" t="n">
        <v>2</v>
      </c>
      <c r="L1267" s="7" t="n">
        <v>0</v>
      </c>
      <c r="M1267" s="8" t="s">
        <v>24</v>
      </c>
      <c r="N1267" s="8" t="s">
        <v>24</v>
      </c>
      <c r="O1267" s="8"/>
    </row>
    <row r="1268" customFormat="false" ht="15" hidden="true" customHeight="true" outlineLevel="0" collapsed="false">
      <c r="B1268" s="24" t="s">
        <v>39</v>
      </c>
      <c r="C1268" s="24" t="s">
        <v>1814</v>
      </c>
      <c r="D1268" s="32" t="s">
        <v>1801</v>
      </c>
      <c r="E1268" s="2" t="e">
        <f aca="false">_xlfn.textbefore($C1268,"_")</f>
        <v>#NAME?</v>
      </c>
      <c r="F1268" s="0" t="e">
        <f aca="false">_xlfn.textbefore(_xlfn.textafter($C1268,_xlfn.CONCAT(E1268,"_")),"_")</f>
        <v>#NAME?</v>
      </c>
      <c r="G1268" s="0" t="e">
        <f aca="false">_xlfn.textbefore(_xlfn.textafter($C1268,_xlfn.CONCAT(F1268,"_")),"_")</f>
        <v>#NAME?</v>
      </c>
      <c r="H1268" s="0" t="e">
        <f aca="false">IF(_xlfn.textbefore(C1268,"_ag",,,,0)=0,0,1)</f>
        <v>#NAME?</v>
      </c>
      <c r="I1268" s="7" t="n">
        <v>1</v>
      </c>
      <c r="J1268" s="7" t="n">
        <v>1</v>
      </c>
      <c r="K1268" s="7" t="n">
        <v>1</v>
      </c>
      <c r="L1268" s="7" t="n">
        <v>0</v>
      </c>
      <c r="M1268" s="8" t="s">
        <v>24</v>
      </c>
      <c r="N1268" s="8" t="s">
        <v>24</v>
      </c>
      <c r="O1268" s="8"/>
    </row>
    <row r="1269" customFormat="false" ht="15" hidden="true" customHeight="true" outlineLevel="0" collapsed="false">
      <c r="B1269" s="24" t="s">
        <v>39</v>
      </c>
      <c r="C1269" s="24" t="s">
        <v>1815</v>
      </c>
      <c r="D1269" s="32" t="s">
        <v>1799</v>
      </c>
      <c r="E1269" s="2" t="e">
        <f aca="false">_xlfn.textbefore($C1269,"_")</f>
        <v>#NAME?</v>
      </c>
      <c r="F1269" s="0" t="e">
        <f aca="false">_xlfn.textbefore(_xlfn.textafter($C1269,_xlfn.CONCAT(E1269,"_")),"_")</f>
        <v>#NAME?</v>
      </c>
      <c r="G1269" s="0" t="e">
        <f aca="false">_xlfn.textbefore(_xlfn.textafter($C1269,_xlfn.CONCAT(F1269,"_")),"_")</f>
        <v>#NAME?</v>
      </c>
      <c r="H1269" s="0" t="e">
        <f aca="false">IF(_xlfn.textbefore(C1269,"_ag",,,,0)=0,0,1)</f>
        <v>#NAME?</v>
      </c>
      <c r="I1269" s="8"/>
      <c r="J1269" s="7" t="n">
        <v>2</v>
      </c>
      <c r="K1269" s="7" t="n">
        <v>2</v>
      </c>
      <c r="L1269" s="7" t="n">
        <v>0</v>
      </c>
      <c r="M1269" s="8" t="s">
        <v>24</v>
      </c>
      <c r="N1269" s="8" t="s">
        <v>24</v>
      </c>
      <c r="O1269" s="8"/>
    </row>
    <row r="1270" customFormat="false" ht="15" hidden="true" customHeight="true" outlineLevel="0" collapsed="false">
      <c r="B1270" s="43" t="s">
        <v>1390</v>
      </c>
      <c r="C1270" s="24" t="s">
        <v>1816</v>
      </c>
      <c r="D1270" s="32" t="s">
        <v>1795</v>
      </c>
      <c r="E1270" s="2" t="e">
        <f aca="false">_xlfn.textbefore($C1270,"_")</f>
        <v>#NAME?</v>
      </c>
      <c r="F1270" s="0" t="e">
        <f aca="false">_xlfn.textbefore(_xlfn.textafter($C1270,_xlfn.CONCAT(E1270,"_")),"_")</f>
        <v>#NAME?</v>
      </c>
      <c r="G1270" s="0" t="e">
        <f aca="false">_xlfn.textbefore(_xlfn.textafter($C1270,_xlfn.CONCAT(F1270,"_")),"_")</f>
        <v>#NAME?</v>
      </c>
      <c r="H1270" s="0" t="e">
        <f aca="false">IF(_xlfn.textbefore(C1270,"_ag",,,,0)=0,0,1)</f>
        <v>#NAME?</v>
      </c>
      <c r="I1270" s="8"/>
      <c r="J1270" s="7" t="n">
        <v>3</v>
      </c>
      <c r="K1270" s="7" t="n">
        <v>3</v>
      </c>
      <c r="L1270" s="7" t="n">
        <v>1</v>
      </c>
      <c r="M1270" s="8" t="s">
        <v>19</v>
      </c>
      <c r="N1270" s="8" t="s">
        <v>19</v>
      </c>
      <c r="O1270" s="8" t="s">
        <v>20</v>
      </c>
    </row>
    <row r="1271" customFormat="false" ht="15" hidden="true" customHeight="true" outlineLevel="0" collapsed="false">
      <c r="B1271" s="24" t="s">
        <v>31</v>
      </c>
      <c r="C1271" s="24" t="s">
        <v>1817</v>
      </c>
      <c r="D1271" s="32" t="s">
        <v>1799</v>
      </c>
      <c r="E1271" s="2" t="e">
        <f aca="false">_xlfn.textbefore($C1271,"_")</f>
        <v>#NAME?</v>
      </c>
      <c r="F1271" s="0" t="e">
        <f aca="false">_xlfn.textbefore(_xlfn.textafter($C1271,_xlfn.CONCAT(E1271,"_")),"_")</f>
        <v>#NAME?</v>
      </c>
      <c r="G1271" s="0" t="e">
        <f aca="false">_xlfn.textbefore(_xlfn.textafter($C1271,_xlfn.CONCAT(F1271,"_")),"_")</f>
        <v>#NAME?</v>
      </c>
      <c r="H1271" s="0" t="e">
        <f aca="false">IF(_xlfn.textbefore(C1271,"_ag",,,,0)=0,0,1)</f>
        <v>#NAME?</v>
      </c>
      <c r="I1271" s="8"/>
      <c r="J1271" s="7" t="n">
        <v>2</v>
      </c>
      <c r="K1271" s="7" t="n">
        <v>2</v>
      </c>
      <c r="L1271" s="7" t="n">
        <v>0</v>
      </c>
      <c r="M1271" s="8" t="s">
        <v>24</v>
      </c>
      <c r="N1271" s="8" t="s">
        <v>24</v>
      </c>
      <c r="O1271" s="8"/>
    </row>
    <row r="1272" customFormat="false" ht="15" hidden="true" customHeight="true" outlineLevel="0" collapsed="false">
      <c r="B1272" s="43" t="s">
        <v>1393</v>
      </c>
      <c r="C1272" s="24" t="s">
        <v>1818</v>
      </c>
      <c r="D1272" s="41" t="s">
        <v>1806</v>
      </c>
      <c r="E1272" s="2" t="e">
        <f aca="false">_xlfn.textbefore($C1272,"_")</f>
        <v>#NAME?</v>
      </c>
      <c r="F1272" s="0" t="e">
        <f aca="false">_xlfn.textbefore(_xlfn.textafter($C1272,_xlfn.CONCAT(E1272,"_")),"_")</f>
        <v>#NAME?</v>
      </c>
      <c r="G1272" s="0" t="e">
        <f aca="false">_xlfn.textbefore(_xlfn.textafter($C1272,_xlfn.CONCAT(F1272,"_")),"_")</f>
        <v>#NAME?</v>
      </c>
      <c r="H1272" s="0" t="e">
        <f aca="false">IF(_xlfn.textbefore(C1272,"_ag",,,,0)=0,0,1)</f>
        <v>#NAME?</v>
      </c>
      <c r="I1272" s="7" t="n">
        <v>2</v>
      </c>
      <c r="J1272" s="7" t="n">
        <v>3</v>
      </c>
      <c r="K1272" s="7" t="n">
        <v>3</v>
      </c>
      <c r="L1272" s="7" t="n">
        <v>1</v>
      </c>
      <c r="M1272" s="8" t="s">
        <v>19</v>
      </c>
      <c r="N1272" s="8" t="s">
        <v>19</v>
      </c>
      <c r="O1272" s="8" t="s">
        <v>20</v>
      </c>
    </row>
    <row r="1273" customFormat="false" ht="15" hidden="true" customHeight="true" outlineLevel="0" collapsed="false">
      <c r="B1273" s="43" t="s">
        <v>1393</v>
      </c>
      <c r="C1273" s="24" t="s">
        <v>1819</v>
      </c>
      <c r="D1273" s="32" t="s">
        <v>1795</v>
      </c>
      <c r="E1273" s="2" t="e">
        <f aca="false">_xlfn.textbefore($C1273,"_")</f>
        <v>#NAME?</v>
      </c>
      <c r="F1273" s="0" t="e">
        <f aca="false">_xlfn.textbefore(_xlfn.textafter($C1273,_xlfn.CONCAT(E1273,"_")),"_")</f>
        <v>#NAME?</v>
      </c>
      <c r="G1273" s="0" t="e">
        <f aca="false">_xlfn.textbefore(_xlfn.textafter($C1273,_xlfn.CONCAT(F1273,"_")),"_")</f>
        <v>#NAME?</v>
      </c>
      <c r="H1273" s="0" t="e">
        <f aca="false">IF(_xlfn.textbefore(C1273,"_ag",,,,0)=0,0,1)</f>
        <v>#NAME?</v>
      </c>
      <c r="I1273" s="7" t="n">
        <v>2</v>
      </c>
      <c r="J1273" s="7" t="n">
        <v>3</v>
      </c>
      <c r="K1273" s="7" t="n">
        <v>3</v>
      </c>
      <c r="L1273" s="7" t="n">
        <v>1</v>
      </c>
      <c r="M1273" s="8" t="s">
        <v>19</v>
      </c>
      <c r="N1273" s="8" t="s">
        <v>19</v>
      </c>
      <c r="O1273" s="8" t="s">
        <v>20</v>
      </c>
    </row>
    <row r="1274" customFormat="false" ht="15" hidden="true" customHeight="true" outlineLevel="0" collapsed="false">
      <c r="B1274" s="24" t="s">
        <v>1026</v>
      </c>
      <c r="C1274" s="24" t="s">
        <v>1820</v>
      </c>
      <c r="D1274" s="41" t="s">
        <v>1821</v>
      </c>
      <c r="E1274" s="2" t="e">
        <f aca="false">_xlfn.textbefore($C1274,"_")</f>
        <v>#NAME?</v>
      </c>
      <c r="F1274" s="0" t="e">
        <f aca="false">_xlfn.textbefore(_xlfn.textafter($C1274,_xlfn.CONCAT(E1274,"_")),"_")</f>
        <v>#NAME?</v>
      </c>
      <c r="G1274" s="0" t="e">
        <f aca="false">_xlfn.textbefore(_xlfn.textafter($C1274,_xlfn.CONCAT(F1274,"_")),"_")</f>
        <v>#NAME?</v>
      </c>
      <c r="H1274" s="0" t="e">
        <f aca="false">IF(_xlfn.textbefore(C1274,"_ag",,,,0)=0,0,1)</f>
        <v>#NAME?</v>
      </c>
      <c r="I1274" s="8"/>
      <c r="J1274" s="7" t="n">
        <v>2</v>
      </c>
      <c r="K1274" s="7" t="n">
        <v>2</v>
      </c>
      <c r="L1274" s="7" t="n">
        <v>0</v>
      </c>
      <c r="M1274" s="8" t="s">
        <v>24</v>
      </c>
      <c r="N1274" s="8" t="s">
        <v>24</v>
      </c>
      <c r="O1274" s="8"/>
    </row>
    <row r="1275" customFormat="false" ht="15" hidden="true" customHeight="true" outlineLevel="0" collapsed="false">
      <c r="B1275" s="24" t="s">
        <v>1026</v>
      </c>
      <c r="C1275" s="24" t="s">
        <v>1822</v>
      </c>
      <c r="D1275" s="32" t="s">
        <v>1799</v>
      </c>
      <c r="E1275" s="2" t="e">
        <f aca="false">_xlfn.textbefore($C1275,"_")</f>
        <v>#NAME?</v>
      </c>
      <c r="F1275" s="0" t="e">
        <f aca="false">_xlfn.textbefore(_xlfn.textafter($C1275,_xlfn.CONCAT(E1275,"_")),"_")</f>
        <v>#NAME?</v>
      </c>
      <c r="G1275" s="0" t="e">
        <f aca="false">_xlfn.textbefore(_xlfn.textafter($C1275,_xlfn.CONCAT(F1275,"_")),"_")</f>
        <v>#NAME?</v>
      </c>
      <c r="H1275" s="0" t="e">
        <f aca="false">IF(_xlfn.textbefore(C1275,"_ag",,,,0)=0,0,1)</f>
        <v>#NAME?</v>
      </c>
      <c r="I1275" s="8"/>
      <c r="J1275" s="7" t="n">
        <v>2</v>
      </c>
      <c r="K1275" s="7" t="n">
        <v>2</v>
      </c>
      <c r="L1275" s="7" t="n">
        <v>0</v>
      </c>
      <c r="M1275" s="8" t="s">
        <v>24</v>
      </c>
      <c r="N1275" s="8" t="s">
        <v>24</v>
      </c>
      <c r="O1275" s="8"/>
    </row>
    <row r="1276" customFormat="false" ht="15" hidden="true" customHeight="true" outlineLevel="0" collapsed="false">
      <c r="B1276" s="24" t="s">
        <v>1029</v>
      </c>
      <c r="C1276" s="24" t="s">
        <v>1823</v>
      </c>
      <c r="D1276" s="41" t="s">
        <v>1821</v>
      </c>
      <c r="E1276" s="2" t="e">
        <f aca="false">_xlfn.textbefore($C1276,"_")</f>
        <v>#NAME?</v>
      </c>
      <c r="F1276" s="0" t="e">
        <f aca="false">_xlfn.textbefore(_xlfn.textafter($C1276,_xlfn.CONCAT(E1276,"_")),"_")</f>
        <v>#NAME?</v>
      </c>
      <c r="G1276" s="0" t="e">
        <f aca="false">_xlfn.textbefore(_xlfn.textafter($C1276,_xlfn.CONCAT(F1276,"_")),"_")</f>
        <v>#NAME?</v>
      </c>
      <c r="H1276" s="0" t="e">
        <f aca="false">IF(_xlfn.textbefore(C1276,"_ag",,,,0)=0,0,1)</f>
        <v>#NAME?</v>
      </c>
      <c r="I1276" s="8"/>
      <c r="J1276" s="7" t="n">
        <v>2</v>
      </c>
      <c r="K1276" s="7" t="n">
        <v>2</v>
      </c>
      <c r="L1276" s="7" t="n">
        <v>0</v>
      </c>
      <c r="M1276" s="8" t="s">
        <v>24</v>
      </c>
      <c r="N1276" s="8" t="s">
        <v>24</v>
      </c>
      <c r="O1276" s="8"/>
    </row>
    <row r="1277" customFormat="false" ht="15" hidden="true" customHeight="true" outlineLevel="0" collapsed="false">
      <c r="B1277" s="24" t="s">
        <v>1029</v>
      </c>
      <c r="C1277" s="24" t="s">
        <v>1824</v>
      </c>
      <c r="D1277" s="32" t="s">
        <v>1799</v>
      </c>
      <c r="E1277" s="2" t="e">
        <f aca="false">_xlfn.textbefore($C1277,"_")</f>
        <v>#NAME?</v>
      </c>
      <c r="F1277" s="0" t="e">
        <f aca="false">_xlfn.textbefore(_xlfn.textafter($C1277,_xlfn.CONCAT(E1277,"_")),"_")</f>
        <v>#NAME?</v>
      </c>
      <c r="G1277" s="0" t="e">
        <f aca="false">_xlfn.textbefore(_xlfn.textafter($C1277,_xlfn.CONCAT(F1277,"_")),"_")</f>
        <v>#NAME?</v>
      </c>
      <c r="H1277" s="0" t="e">
        <f aca="false">IF(_xlfn.textbefore(C1277,"_ag",,,,0)=0,0,1)</f>
        <v>#NAME?</v>
      </c>
      <c r="I1277" s="8"/>
      <c r="J1277" s="7" t="n">
        <v>2</v>
      </c>
      <c r="K1277" s="7" t="n">
        <v>2</v>
      </c>
      <c r="L1277" s="7" t="n">
        <v>0</v>
      </c>
      <c r="M1277" s="8" t="s">
        <v>24</v>
      </c>
      <c r="N1277" s="8" t="s">
        <v>24</v>
      </c>
      <c r="O1277" s="8"/>
    </row>
    <row r="1278" customFormat="false" ht="15" hidden="true" customHeight="true" outlineLevel="0" collapsed="false">
      <c r="B1278" s="24" t="s">
        <v>23</v>
      </c>
      <c r="C1278" s="24" t="s">
        <v>1825</v>
      </c>
      <c r="D1278" s="32" t="s">
        <v>1801</v>
      </c>
      <c r="E1278" s="2" t="e">
        <f aca="false">_xlfn.textbefore($C1278,"_")</f>
        <v>#NAME?</v>
      </c>
      <c r="F1278" s="0" t="e">
        <f aca="false">_xlfn.textbefore(_xlfn.textafter($C1278,_xlfn.CONCAT(E1278,"_")),"_")</f>
        <v>#NAME?</v>
      </c>
      <c r="G1278" s="0" t="e">
        <f aca="false">_xlfn.textbefore(_xlfn.textafter($C1278,_xlfn.CONCAT(F1278,"_")),"_")</f>
        <v>#NAME?</v>
      </c>
      <c r="H1278" s="0" t="e">
        <f aca="false">IF(_xlfn.textbefore(C1278,"_ag",,,,0)=0,0,1)</f>
        <v>#NAME?</v>
      </c>
      <c r="I1278" s="7" t="n">
        <v>1</v>
      </c>
      <c r="J1278" s="7" t="n">
        <v>1</v>
      </c>
      <c r="K1278" s="7" t="n">
        <v>1</v>
      </c>
      <c r="L1278" s="7" t="n">
        <v>0</v>
      </c>
      <c r="M1278" s="8" t="s">
        <v>24</v>
      </c>
      <c r="N1278" s="8" t="s">
        <v>24</v>
      </c>
      <c r="O1278" s="8"/>
    </row>
    <row r="1279" customFormat="false" ht="15" hidden="true" customHeight="true" outlineLevel="0" collapsed="false">
      <c r="B1279" s="24" t="s">
        <v>1051</v>
      </c>
      <c r="C1279" s="24" t="s">
        <v>1826</v>
      </c>
      <c r="D1279" s="32" t="s">
        <v>1799</v>
      </c>
      <c r="E1279" s="2" t="e">
        <f aca="false">_xlfn.textbefore($C1279,"_")</f>
        <v>#NAME?</v>
      </c>
      <c r="F1279" s="0" t="e">
        <f aca="false">_xlfn.textbefore(_xlfn.textafter($C1279,_xlfn.CONCAT(E1279,"_")),"_")</f>
        <v>#NAME?</v>
      </c>
      <c r="G1279" s="0" t="e">
        <f aca="false">_xlfn.textbefore(_xlfn.textafter($C1279,_xlfn.CONCAT(F1279,"_")),"_")</f>
        <v>#NAME?</v>
      </c>
      <c r="H1279" s="0" t="e">
        <f aca="false">IF(_xlfn.textbefore(C1279,"_ag",,,,0)=0,0,1)</f>
        <v>#NAME?</v>
      </c>
      <c r="I1279" s="8"/>
      <c r="J1279" s="7" t="n">
        <v>2</v>
      </c>
      <c r="K1279" s="7" t="n">
        <v>2</v>
      </c>
      <c r="L1279" s="7" t="n">
        <v>0</v>
      </c>
      <c r="M1279" s="8" t="s">
        <v>24</v>
      </c>
      <c r="N1279" s="8" t="s">
        <v>24</v>
      </c>
      <c r="O1279" s="8"/>
    </row>
    <row r="1280" customFormat="false" ht="15" hidden="true" customHeight="true" outlineLevel="0" collapsed="false">
      <c r="B1280" s="24" t="s">
        <v>1053</v>
      </c>
      <c r="C1280" s="24" t="s">
        <v>1827</v>
      </c>
      <c r="D1280" s="32" t="s">
        <v>1799</v>
      </c>
      <c r="E1280" s="2" t="e">
        <f aca="false">_xlfn.textbefore($C1280,"_")</f>
        <v>#NAME?</v>
      </c>
      <c r="F1280" s="0" t="e">
        <f aca="false">_xlfn.textbefore(_xlfn.textafter($C1280,_xlfn.CONCAT(E1280,"_")),"_")</f>
        <v>#NAME?</v>
      </c>
      <c r="G1280" s="0" t="e">
        <f aca="false">_xlfn.textbefore(_xlfn.textafter($C1280,_xlfn.CONCAT(F1280,"_")),"_")</f>
        <v>#NAME?</v>
      </c>
      <c r="H1280" s="0" t="e">
        <f aca="false">IF(_xlfn.textbefore(C1280,"_ag",,,,0)=0,0,1)</f>
        <v>#NAME?</v>
      </c>
      <c r="I1280" s="8"/>
      <c r="J1280" s="7" t="n">
        <v>2</v>
      </c>
      <c r="K1280" s="7" t="n">
        <v>2</v>
      </c>
      <c r="L1280" s="7" t="n">
        <v>0</v>
      </c>
      <c r="M1280" s="8" t="s">
        <v>24</v>
      </c>
      <c r="N1280" s="8" t="s">
        <v>24</v>
      </c>
      <c r="O1280" s="8"/>
    </row>
    <row r="1281" customFormat="false" ht="15" hidden="true" customHeight="true" outlineLevel="0" collapsed="false">
      <c r="B1281" s="24" t="s">
        <v>1033</v>
      </c>
      <c r="C1281" s="24" t="s">
        <v>1828</v>
      </c>
      <c r="D1281" s="32" t="s">
        <v>1799</v>
      </c>
      <c r="E1281" s="2" t="e">
        <f aca="false">_xlfn.textbefore($C1281,"_")</f>
        <v>#NAME?</v>
      </c>
      <c r="F1281" s="0" t="e">
        <f aca="false">_xlfn.textbefore(_xlfn.textafter($C1281,_xlfn.CONCAT(E1281,"_")),"_")</f>
        <v>#NAME?</v>
      </c>
      <c r="G1281" s="0" t="e">
        <f aca="false">_xlfn.textbefore(_xlfn.textafter($C1281,_xlfn.CONCAT(F1281,"_")),"_")</f>
        <v>#NAME?</v>
      </c>
      <c r="H1281" s="0" t="e">
        <f aca="false">IF(_xlfn.textbefore(C1281,"_ag",,,,0)=0,0,1)</f>
        <v>#NAME?</v>
      </c>
      <c r="I1281" s="8"/>
      <c r="J1281" s="7" t="n">
        <v>2</v>
      </c>
      <c r="K1281" s="7" t="n">
        <v>2</v>
      </c>
      <c r="L1281" s="7" t="n">
        <v>0</v>
      </c>
      <c r="M1281" s="8" t="s">
        <v>24</v>
      </c>
      <c r="N1281" s="8" t="s">
        <v>24</v>
      </c>
      <c r="O1281" s="8"/>
    </row>
    <row r="1282" customFormat="false" ht="15" hidden="true" customHeight="true" outlineLevel="0" collapsed="false">
      <c r="B1282" s="24" t="s">
        <v>1035</v>
      </c>
      <c r="C1282" s="24" t="s">
        <v>1829</v>
      </c>
      <c r="D1282" s="32" t="s">
        <v>1799</v>
      </c>
      <c r="E1282" s="2" t="e">
        <f aca="false">_xlfn.textbefore($C1282,"_")</f>
        <v>#NAME?</v>
      </c>
      <c r="F1282" s="0" t="e">
        <f aca="false">_xlfn.textbefore(_xlfn.textafter($C1282,_xlfn.CONCAT(E1282,"_")),"_")</f>
        <v>#NAME?</v>
      </c>
      <c r="G1282" s="0" t="e">
        <f aca="false">_xlfn.textbefore(_xlfn.textafter($C1282,_xlfn.CONCAT(F1282,"_")),"_")</f>
        <v>#NAME?</v>
      </c>
      <c r="H1282" s="0" t="e">
        <f aca="false">IF(_xlfn.textbefore(C1282,"_ag",,,,0)=0,0,1)</f>
        <v>#NAME?</v>
      </c>
      <c r="I1282" s="8"/>
      <c r="J1282" s="7" t="n">
        <v>2</v>
      </c>
      <c r="K1282" s="7" t="n">
        <v>2</v>
      </c>
      <c r="L1282" s="7" t="n">
        <v>0</v>
      </c>
      <c r="M1282" s="8" t="s">
        <v>24</v>
      </c>
      <c r="N1282" s="8" t="s">
        <v>24</v>
      </c>
      <c r="O1282" s="8"/>
    </row>
    <row r="1283" customFormat="false" ht="15" hidden="true" customHeight="true" outlineLevel="0" collapsed="false">
      <c r="B1283" s="24" t="s">
        <v>23</v>
      </c>
      <c r="C1283" s="24" t="s">
        <v>1830</v>
      </c>
      <c r="D1283" s="32" t="s">
        <v>1831</v>
      </c>
      <c r="E1283" s="2" t="e">
        <f aca="false">_xlfn.textbefore($C1283,"_")</f>
        <v>#NAME?</v>
      </c>
      <c r="F1283" s="0" t="e">
        <f aca="false">_xlfn.textbefore(_xlfn.textafter($C1283,_xlfn.CONCAT(E1283,"_")),"_")</f>
        <v>#NAME?</v>
      </c>
      <c r="G1283" s="0" t="e">
        <f aca="false">_xlfn.textbefore(_xlfn.textafter($C1283,_xlfn.CONCAT(F1283,"_")),"_")</f>
        <v>#NAME?</v>
      </c>
      <c r="H1283" s="0" t="e">
        <f aca="false">IF(_xlfn.textbefore(C1283,"_ag",,,,0)=0,0,1)</f>
        <v>#NAME?</v>
      </c>
      <c r="I1283" s="7" t="n">
        <v>1</v>
      </c>
      <c r="J1283" s="7" t="n">
        <v>1</v>
      </c>
      <c r="K1283" s="7" t="n">
        <v>1</v>
      </c>
      <c r="L1283" s="7" t="n">
        <v>0</v>
      </c>
      <c r="M1283" s="8" t="s">
        <v>24</v>
      </c>
      <c r="N1283" s="8" t="s">
        <v>24</v>
      </c>
      <c r="O1283" s="8"/>
    </row>
    <row r="1284" customFormat="false" ht="15" hidden="true" customHeight="true" outlineLevel="0" collapsed="false">
      <c r="B1284" s="24" t="s">
        <v>23</v>
      </c>
      <c r="C1284" s="24" t="s">
        <v>1832</v>
      </c>
      <c r="D1284" s="32" t="s">
        <v>1833</v>
      </c>
      <c r="E1284" s="2" t="e">
        <f aca="false">_xlfn.textbefore($C1284,"_")</f>
        <v>#NAME?</v>
      </c>
      <c r="F1284" s="0" t="e">
        <f aca="false">_xlfn.textbefore(_xlfn.textafter($C1284,_xlfn.CONCAT(E1284,"_")),"_")</f>
        <v>#NAME?</v>
      </c>
      <c r="G1284" s="0" t="e">
        <f aca="false">_xlfn.textbefore(_xlfn.textafter($C1284,_xlfn.CONCAT(F1284,"_")),"_")</f>
        <v>#NAME?</v>
      </c>
      <c r="H1284" s="0" t="e">
        <f aca="false">IF(_xlfn.textbefore(C1284,"_ag",,,,0)=0,0,1)</f>
        <v>#NAME?</v>
      </c>
      <c r="I1284" s="7" t="n">
        <v>1</v>
      </c>
      <c r="J1284" s="7" t="n">
        <v>1</v>
      </c>
      <c r="K1284" s="7" t="n">
        <v>1</v>
      </c>
      <c r="L1284" s="7" t="n">
        <v>0</v>
      </c>
      <c r="M1284" s="8" t="s">
        <v>24</v>
      </c>
      <c r="N1284" s="8" t="s">
        <v>24</v>
      </c>
      <c r="O1284" s="8"/>
    </row>
    <row r="1285" customFormat="false" ht="15" hidden="true" customHeight="true" outlineLevel="0" collapsed="false">
      <c r="B1285" s="24" t="s">
        <v>23</v>
      </c>
      <c r="C1285" s="24" t="s">
        <v>1834</v>
      </c>
      <c r="D1285" s="32" t="s">
        <v>1833</v>
      </c>
      <c r="E1285" s="2" t="e">
        <f aca="false">_xlfn.textbefore($C1285,"_")</f>
        <v>#NAME?</v>
      </c>
      <c r="F1285" s="0" t="e">
        <f aca="false">_xlfn.textbefore(_xlfn.textafter($C1285,_xlfn.CONCAT(E1285,"_")),"_")</f>
        <v>#NAME?</v>
      </c>
      <c r="G1285" s="0" t="e">
        <f aca="false">_xlfn.textbefore(_xlfn.textafter($C1285,_xlfn.CONCAT(F1285,"_")),"_")</f>
        <v>#NAME?</v>
      </c>
      <c r="H1285" s="0" t="e">
        <f aca="false">IF(_xlfn.textbefore(C1285,"_ag",,,,0)=0,0,1)</f>
        <v>#NAME?</v>
      </c>
      <c r="I1285" s="7" t="n">
        <v>1</v>
      </c>
      <c r="J1285" s="7" t="n">
        <v>1</v>
      </c>
      <c r="K1285" s="7" t="n">
        <v>1</v>
      </c>
      <c r="L1285" s="7" t="n">
        <v>0</v>
      </c>
      <c r="M1285" s="8" t="s">
        <v>24</v>
      </c>
      <c r="N1285" s="8" t="s">
        <v>24</v>
      </c>
      <c r="O1285" s="8"/>
    </row>
    <row r="1286" customFormat="false" ht="15" hidden="true" customHeight="true" outlineLevel="0" collapsed="false">
      <c r="B1286" s="24" t="s">
        <v>23</v>
      </c>
      <c r="C1286" s="24" t="s">
        <v>1835</v>
      </c>
      <c r="D1286" s="32" t="s">
        <v>1833</v>
      </c>
      <c r="E1286" s="2" t="e">
        <f aca="false">_xlfn.textbefore($C1286,"_")</f>
        <v>#NAME?</v>
      </c>
      <c r="F1286" s="0" t="e">
        <f aca="false">_xlfn.textbefore(_xlfn.textafter($C1286,_xlfn.CONCAT(E1286,"_")),"_")</f>
        <v>#NAME?</v>
      </c>
      <c r="G1286" s="0" t="e">
        <f aca="false">_xlfn.textbefore(_xlfn.textafter($C1286,_xlfn.CONCAT(F1286,"_")),"_")</f>
        <v>#NAME?</v>
      </c>
      <c r="H1286" s="0" t="e">
        <f aca="false">IF(_xlfn.textbefore(C1286,"_ag",,,,0)=0,0,1)</f>
        <v>#NAME?</v>
      </c>
      <c r="I1286" s="7" t="n">
        <v>1</v>
      </c>
      <c r="J1286" s="7" t="n">
        <v>1</v>
      </c>
      <c r="K1286" s="7" t="n">
        <v>1</v>
      </c>
      <c r="L1286" s="7" t="n">
        <v>0</v>
      </c>
      <c r="M1286" s="8" t="s">
        <v>24</v>
      </c>
      <c r="N1286" s="8" t="s">
        <v>24</v>
      </c>
      <c r="O1286" s="8"/>
    </row>
    <row r="1287" customFormat="false" ht="15" hidden="true" customHeight="true" outlineLevel="0" collapsed="false">
      <c r="B1287" s="43" t="s">
        <v>1390</v>
      </c>
      <c r="C1287" s="24" t="s">
        <v>1836</v>
      </c>
      <c r="D1287" s="32" t="s">
        <v>1837</v>
      </c>
      <c r="E1287" s="2" t="e">
        <f aca="false">_xlfn.textbefore($C1287,"_")</f>
        <v>#NAME?</v>
      </c>
      <c r="F1287" s="0" t="e">
        <f aca="false">_xlfn.textbefore(_xlfn.textafter($C1287,_xlfn.CONCAT(E1287,"_")),"_")</f>
        <v>#NAME?</v>
      </c>
      <c r="G1287" s="0" t="e">
        <f aca="false">_xlfn.textbefore(_xlfn.textafter($C1287,_xlfn.CONCAT(F1287,"_")),"_")</f>
        <v>#NAME?</v>
      </c>
      <c r="H1287" s="0" t="e">
        <f aca="false">IF(_xlfn.textbefore(C1287,"_ag",,,,0)=0,0,1)</f>
        <v>#NAME?</v>
      </c>
      <c r="I1287" s="8"/>
      <c r="J1287" s="7" t="n">
        <v>2</v>
      </c>
      <c r="K1287" s="7" t="n">
        <v>2</v>
      </c>
      <c r="L1287" s="7" t="n">
        <v>1</v>
      </c>
      <c r="M1287" s="8" t="s">
        <v>19</v>
      </c>
      <c r="N1287" s="8" t="s">
        <v>19</v>
      </c>
      <c r="O1287" s="8" t="s">
        <v>20</v>
      </c>
    </row>
    <row r="1288" customFormat="false" ht="15" hidden="true" customHeight="true" outlineLevel="0" collapsed="false">
      <c r="B1288" s="24" t="s">
        <v>23</v>
      </c>
      <c r="C1288" s="24" t="s">
        <v>1838</v>
      </c>
      <c r="D1288" s="32" t="s">
        <v>1833</v>
      </c>
      <c r="E1288" s="2" t="e">
        <f aca="false">_xlfn.textbefore($C1288,"_")</f>
        <v>#NAME?</v>
      </c>
      <c r="F1288" s="0" t="e">
        <f aca="false">_xlfn.textbefore(_xlfn.textafter($C1288,_xlfn.CONCAT(E1288,"_")),"_")</f>
        <v>#NAME?</v>
      </c>
      <c r="G1288" s="0" t="e">
        <f aca="false">_xlfn.textbefore(_xlfn.textafter($C1288,_xlfn.CONCAT(F1288,"_")),"_")</f>
        <v>#NAME?</v>
      </c>
      <c r="H1288" s="0" t="e">
        <f aca="false">IF(_xlfn.textbefore(C1288,"_ag",,,,0)=0,0,1)</f>
        <v>#NAME?</v>
      </c>
      <c r="I1288" s="7" t="n">
        <v>1</v>
      </c>
      <c r="J1288" s="7" t="n">
        <v>1</v>
      </c>
      <c r="K1288" s="7" t="n">
        <v>1</v>
      </c>
      <c r="L1288" s="7" t="n">
        <v>0</v>
      </c>
      <c r="M1288" s="8" t="s">
        <v>24</v>
      </c>
      <c r="N1288" s="8" t="s">
        <v>24</v>
      </c>
      <c r="O1288" s="8"/>
    </row>
    <row r="1289" customFormat="false" ht="15" hidden="true" customHeight="true" outlineLevel="0" collapsed="false">
      <c r="B1289" s="24" t="s">
        <v>23</v>
      </c>
      <c r="C1289" s="24" t="s">
        <v>1839</v>
      </c>
      <c r="D1289" s="32" t="s">
        <v>1833</v>
      </c>
      <c r="E1289" s="2" t="e">
        <f aca="false">_xlfn.textbefore($C1289,"_")</f>
        <v>#NAME?</v>
      </c>
      <c r="F1289" s="0" t="e">
        <f aca="false">_xlfn.textbefore(_xlfn.textafter($C1289,_xlfn.CONCAT(E1289,"_")),"_")</f>
        <v>#NAME?</v>
      </c>
      <c r="G1289" s="0" t="e">
        <f aca="false">_xlfn.textbefore(_xlfn.textafter($C1289,_xlfn.CONCAT(F1289,"_")),"_")</f>
        <v>#NAME?</v>
      </c>
      <c r="H1289" s="0" t="e">
        <f aca="false">IF(_xlfn.textbefore(C1289,"_ag",,,,0)=0,0,1)</f>
        <v>#NAME?</v>
      </c>
      <c r="I1289" s="7" t="n">
        <v>1</v>
      </c>
      <c r="J1289" s="7" t="n">
        <v>1</v>
      </c>
      <c r="K1289" s="7" t="n">
        <v>1</v>
      </c>
      <c r="L1289" s="7" t="n">
        <v>0</v>
      </c>
      <c r="M1289" s="8" t="s">
        <v>24</v>
      </c>
      <c r="N1289" s="8" t="s">
        <v>24</v>
      </c>
      <c r="O1289" s="8"/>
    </row>
    <row r="1290" customFormat="false" ht="15" hidden="true" customHeight="true" outlineLevel="0" collapsed="false">
      <c r="B1290" s="43" t="s">
        <v>1390</v>
      </c>
      <c r="C1290" s="24" t="s">
        <v>1840</v>
      </c>
      <c r="D1290" s="32" t="s">
        <v>1837</v>
      </c>
      <c r="E1290" s="2" t="e">
        <f aca="false">_xlfn.textbefore($C1290,"_")</f>
        <v>#NAME?</v>
      </c>
      <c r="F1290" s="0" t="e">
        <f aca="false">_xlfn.textbefore(_xlfn.textafter($C1290,_xlfn.CONCAT(E1290,"_")),"_")</f>
        <v>#NAME?</v>
      </c>
      <c r="G1290" s="0" t="e">
        <f aca="false">_xlfn.textbefore(_xlfn.textafter($C1290,_xlfn.CONCAT(F1290,"_")),"_")</f>
        <v>#NAME?</v>
      </c>
      <c r="H1290" s="0" t="e">
        <f aca="false">IF(_xlfn.textbefore(C1290,"_ag",,,,0)=0,0,1)</f>
        <v>#NAME?</v>
      </c>
      <c r="I1290" s="8"/>
      <c r="J1290" s="7" t="n">
        <v>2</v>
      </c>
      <c r="K1290" s="7" t="n">
        <v>2</v>
      </c>
      <c r="L1290" s="7" t="n">
        <v>1</v>
      </c>
      <c r="M1290" s="8" t="s">
        <v>19</v>
      </c>
      <c r="N1290" s="8" t="s">
        <v>19</v>
      </c>
      <c r="O1290" s="8" t="s">
        <v>20</v>
      </c>
    </row>
    <row r="1291" customFormat="false" ht="15" hidden="true" customHeight="true" outlineLevel="0" collapsed="false">
      <c r="B1291" s="43" t="s">
        <v>1390</v>
      </c>
      <c r="C1291" s="24" t="s">
        <v>1841</v>
      </c>
      <c r="D1291" s="32" t="s">
        <v>1842</v>
      </c>
      <c r="E1291" s="2" t="e">
        <f aca="false">_xlfn.textbefore($C1291,"_")</f>
        <v>#NAME?</v>
      </c>
      <c r="F1291" s="0" t="e">
        <f aca="false">_xlfn.textbefore(_xlfn.textafter($C1291,_xlfn.CONCAT(E1291,"_")),"_")</f>
        <v>#NAME?</v>
      </c>
      <c r="G1291" s="0" t="e">
        <f aca="false">_xlfn.textbefore(_xlfn.textafter($C1291,_xlfn.CONCAT(F1291,"_")),"_")</f>
        <v>#NAME?</v>
      </c>
      <c r="H1291" s="0" t="e">
        <f aca="false">IF(_xlfn.textbefore(C1291,"_ag",,,,0)=0,0,1)</f>
        <v>#NAME?</v>
      </c>
      <c r="I1291" s="8"/>
      <c r="J1291" s="7" t="n">
        <v>3</v>
      </c>
      <c r="K1291" s="7" t="n">
        <v>3</v>
      </c>
      <c r="L1291" s="7" t="n">
        <v>1</v>
      </c>
      <c r="M1291" s="8" t="s">
        <v>19</v>
      </c>
      <c r="N1291" s="8" t="s">
        <v>19</v>
      </c>
      <c r="O1291" s="8" t="s">
        <v>20</v>
      </c>
    </row>
    <row r="1292" customFormat="false" ht="15" hidden="true" customHeight="true" outlineLevel="0" collapsed="false">
      <c r="B1292" s="24" t="s">
        <v>33</v>
      </c>
      <c r="C1292" s="24" t="s">
        <v>1843</v>
      </c>
      <c r="D1292" s="32" t="s">
        <v>1844</v>
      </c>
      <c r="E1292" s="2" t="e">
        <f aca="false">_xlfn.textbefore($C1292,"_")</f>
        <v>#NAME?</v>
      </c>
      <c r="F1292" s="0" t="e">
        <f aca="false">_xlfn.textbefore(_xlfn.textafter($C1292,_xlfn.CONCAT(E1292,"_")),"_")</f>
        <v>#NAME?</v>
      </c>
      <c r="G1292" s="0" t="e">
        <f aca="false">_xlfn.textbefore(_xlfn.textafter($C1292,_xlfn.CONCAT(F1292,"_")),"_")</f>
        <v>#NAME?</v>
      </c>
      <c r="H1292" s="0" t="e">
        <f aca="false">IF(_xlfn.textbefore(C1292,"_ag",,,,0)=0,0,1)</f>
        <v>#NAME?</v>
      </c>
      <c r="I1292" s="8"/>
      <c r="J1292" s="7" t="n">
        <v>3</v>
      </c>
      <c r="K1292" s="7" t="n">
        <v>3</v>
      </c>
      <c r="L1292" s="7" t="n">
        <v>0</v>
      </c>
      <c r="M1292" s="8" t="s">
        <v>24</v>
      </c>
      <c r="N1292" s="8" t="s">
        <v>19</v>
      </c>
      <c r="O1292" s="8"/>
    </row>
    <row r="1293" customFormat="false" ht="15" hidden="true" customHeight="true" outlineLevel="0" collapsed="false">
      <c r="B1293" s="24" t="s">
        <v>33</v>
      </c>
      <c r="C1293" s="24" t="s">
        <v>1845</v>
      </c>
      <c r="D1293" s="32" t="s">
        <v>1846</v>
      </c>
      <c r="E1293" s="2" t="e">
        <f aca="false">_xlfn.textbefore($C1293,"_")</f>
        <v>#NAME?</v>
      </c>
      <c r="F1293" s="0" t="e">
        <f aca="false">_xlfn.textbefore(_xlfn.textafter($C1293,_xlfn.CONCAT(E1293,"_")),"_")</f>
        <v>#NAME?</v>
      </c>
      <c r="G1293" s="0" t="e">
        <f aca="false">_xlfn.textbefore(_xlfn.textafter($C1293,_xlfn.CONCAT(F1293,"_")),"_")</f>
        <v>#NAME?</v>
      </c>
      <c r="H1293" s="0" t="e">
        <f aca="false">IF(_xlfn.textbefore(C1293,"_ag",,,,0)=0,0,1)</f>
        <v>#NAME?</v>
      </c>
      <c r="I1293" s="8"/>
      <c r="J1293" s="7" t="n">
        <v>2</v>
      </c>
      <c r="K1293" s="7" t="n">
        <v>2</v>
      </c>
      <c r="L1293" s="7" t="n">
        <v>0</v>
      </c>
      <c r="M1293" s="8" t="s">
        <v>24</v>
      </c>
      <c r="N1293" s="8" t="s">
        <v>19</v>
      </c>
      <c r="O1293" s="8"/>
    </row>
    <row r="1294" customFormat="false" ht="15" hidden="true" customHeight="true" outlineLevel="0" collapsed="false">
      <c r="B1294" s="24" t="s">
        <v>39</v>
      </c>
      <c r="C1294" s="24" t="s">
        <v>1847</v>
      </c>
      <c r="D1294" s="32" t="s">
        <v>1848</v>
      </c>
      <c r="E1294" s="2" t="e">
        <f aca="false">_xlfn.textbefore($C1294,"_")</f>
        <v>#NAME?</v>
      </c>
      <c r="F1294" s="0" t="e">
        <f aca="false">_xlfn.textbefore(_xlfn.textafter($C1294,_xlfn.CONCAT(E1294,"_")),"_")</f>
        <v>#NAME?</v>
      </c>
      <c r="G1294" s="0" t="e">
        <f aca="false">_xlfn.textbefore(_xlfn.textafter($C1294,_xlfn.CONCAT(F1294,"_")),"_")</f>
        <v>#NAME?</v>
      </c>
      <c r="H1294" s="0" t="e">
        <f aca="false">IF(_xlfn.textbefore(C1294,"_ag",,,,0)=0,0,1)</f>
        <v>#NAME?</v>
      </c>
      <c r="I1294" s="8"/>
      <c r="J1294" s="7" t="n">
        <v>2</v>
      </c>
      <c r="K1294" s="7" t="n">
        <v>2</v>
      </c>
      <c r="L1294" s="7" t="n">
        <v>0</v>
      </c>
      <c r="M1294" s="8" t="s">
        <v>24</v>
      </c>
      <c r="N1294" s="8" t="s">
        <v>24</v>
      </c>
      <c r="O1294" s="8"/>
    </row>
    <row r="1295" customFormat="false" ht="15" hidden="true" customHeight="true" outlineLevel="0" collapsed="false">
      <c r="B1295" s="24" t="s">
        <v>39</v>
      </c>
      <c r="C1295" s="24" t="s">
        <v>1849</v>
      </c>
      <c r="D1295" s="32" t="s">
        <v>1850</v>
      </c>
      <c r="E1295" s="2" t="e">
        <f aca="false">_xlfn.textbefore($C1295,"_")</f>
        <v>#NAME?</v>
      </c>
      <c r="F1295" s="0" t="e">
        <f aca="false">_xlfn.textbefore(_xlfn.textafter($C1295,_xlfn.CONCAT(E1295,"_")),"_")</f>
        <v>#NAME?</v>
      </c>
      <c r="G1295" s="0" t="e">
        <f aca="false">_xlfn.textbefore(_xlfn.textafter($C1295,_xlfn.CONCAT(F1295,"_")),"_")</f>
        <v>#NAME?</v>
      </c>
      <c r="H1295" s="0" t="e">
        <f aca="false">IF(_xlfn.textbefore(C1295,"_ag",,,,0)=0,0,1)</f>
        <v>#NAME?</v>
      </c>
      <c r="I1295" s="7" t="n">
        <v>1</v>
      </c>
      <c r="J1295" s="7" t="n">
        <v>1</v>
      </c>
      <c r="K1295" s="7" t="n">
        <v>1</v>
      </c>
      <c r="L1295" s="7" t="n">
        <v>0</v>
      </c>
      <c r="M1295" s="8" t="s">
        <v>24</v>
      </c>
      <c r="N1295" s="8" t="s">
        <v>24</v>
      </c>
      <c r="O1295" s="8"/>
    </row>
    <row r="1296" customFormat="false" ht="15" hidden="true" customHeight="true" outlineLevel="0" collapsed="false">
      <c r="B1296" s="24" t="s">
        <v>26</v>
      </c>
      <c r="C1296" s="24" t="s">
        <v>1851</v>
      </c>
      <c r="D1296" s="32" t="s">
        <v>1846</v>
      </c>
      <c r="E1296" s="2" t="e">
        <f aca="false">_xlfn.textbefore($C1296,"_")</f>
        <v>#NAME?</v>
      </c>
      <c r="F1296" s="0" t="e">
        <f aca="false">_xlfn.textbefore(_xlfn.textafter($C1296,_xlfn.CONCAT(E1296,"_")),"_")</f>
        <v>#NAME?</v>
      </c>
      <c r="G1296" s="0" t="e">
        <f aca="false">_xlfn.textbefore(_xlfn.textafter($C1296,_xlfn.CONCAT(F1296,"_")),"_")</f>
        <v>#NAME?</v>
      </c>
      <c r="H1296" s="0" t="e">
        <f aca="false">IF(_xlfn.textbefore(C1296,"_ag",,,,0)=0,0,1)</f>
        <v>#NAME?</v>
      </c>
      <c r="I1296" s="8"/>
      <c r="J1296" s="7" t="n">
        <v>2</v>
      </c>
      <c r="K1296" s="7" t="n">
        <v>2</v>
      </c>
      <c r="L1296" s="7" t="n">
        <v>0</v>
      </c>
      <c r="M1296" s="8" t="s">
        <v>24</v>
      </c>
      <c r="N1296" s="8" t="s">
        <v>19</v>
      </c>
      <c r="O1296" s="8"/>
    </row>
    <row r="1297" customFormat="false" ht="15" hidden="true" customHeight="true" outlineLevel="0" collapsed="false">
      <c r="B1297" s="24" t="s">
        <v>26</v>
      </c>
      <c r="C1297" s="24" t="s">
        <v>1852</v>
      </c>
      <c r="D1297" s="32" t="s">
        <v>1844</v>
      </c>
      <c r="E1297" s="2" t="e">
        <f aca="false">_xlfn.textbefore($C1297,"_")</f>
        <v>#NAME?</v>
      </c>
      <c r="F1297" s="0" t="e">
        <f aca="false">_xlfn.textbefore(_xlfn.textafter($C1297,_xlfn.CONCAT(E1297,"_")),"_")</f>
        <v>#NAME?</v>
      </c>
      <c r="G1297" s="0" t="e">
        <f aca="false">_xlfn.textbefore(_xlfn.textafter($C1297,_xlfn.CONCAT(F1297,"_")),"_")</f>
        <v>#NAME?</v>
      </c>
      <c r="H1297" s="0" t="e">
        <f aca="false">IF(_xlfn.textbefore(C1297,"_ag",,,,0)=0,0,1)</f>
        <v>#NAME?</v>
      </c>
      <c r="I1297" s="8"/>
      <c r="J1297" s="7" t="n">
        <v>3</v>
      </c>
      <c r="K1297" s="7" t="n">
        <v>3</v>
      </c>
      <c r="L1297" s="7" t="n">
        <v>0</v>
      </c>
      <c r="M1297" s="8" t="s">
        <v>24</v>
      </c>
      <c r="N1297" s="8" t="s">
        <v>19</v>
      </c>
      <c r="O1297" s="8"/>
    </row>
    <row r="1298" customFormat="false" ht="15" hidden="true" customHeight="true" outlineLevel="0" collapsed="false">
      <c r="B1298" s="24" t="s">
        <v>26</v>
      </c>
      <c r="C1298" s="24" t="s">
        <v>1853</v>
      </c>
      <c r="D1298" s="32" t="s">
        <v>1844</v>
      </c>
      <c r="E1298" s="2" t="e">
        <f aca="false">_xlfn.textbefore($C1298,"_")</f>
        <v>#NAME?</v>
      </c>
      <c r="F1298" s="0" t="e">
        <f aca="false">_xlfn.textbefore(_xlfn.textafter($C1298,_xlfn.CONCAT(E1298,"_")),"_")</f>
        <v>#NAME?</v>
      </c>
      <c r="G1298" s="0" t="e">
        <f aca="false">_xlfn.textbefore(_xlfn.textafter($C1298,_xlfn.CONCAT(F1298,"_")),"_")</f>
        <v>#NAME?</v>
      </c>
      <c r="H1298" s="0" t="e">
        <f aca="false">IF(_xlfn.textbefore(C1298,"_ag",,,,0)=0,0,1)</f>
        <v>#NAME?</v>
      </c>
      <c r="I1298" s="8"/>
      <c r="J1298" s="7" t="n">
        <v>3</v>
      </c>
      <c r="K1298" s="7" t="n">
        <v>3</v>
      </c>
      <c r="L1298" s="7" t="n">
        <v>0</v>
      </c>
      <c r="M1298" s="8" t="s">
        <v>24</v>
      </c>
      <c r="N1298" s="8" t="s">
        <v>19</v>
      </c>
      <c r="O1298" s="8"/>
    </row>
    <row r="1299" customFormat="false" ht="15" hidden="true" customHeight="true" outlineLevel="0" collapsed="false">
      <c r="B1299" s="24" t="s">
        <v>26</v>
      </c>
      <c r="C1299" s="24" t="s">
        <v>1854</v>
      </c>
      <c r="D1299" s="41" t="s">
        <v>1855</v>
      </c>
      <c r="E1299" s="2" t="e">
        <f aca="false">_xlfn.textbefore($C1299,"_")</f>
        <v>#NAME?</v>
      </c>
      <c r="F1299" s="0" t="e">
        <f aca="false">_xlfn.textbefore(_xlfn.textafter($C1299,_xlfn.CONCAT(E1299,"_")),"_")</f>
        <v>#NAME?</v>
      </c>
      <c r="G1299" s="0" t="e">
        <f aca="false">_xlfn.textbefore(_xlfn.textafter($C1299,_xlfn.CONCAT(F1299,"_")),"_")</f>
        <v>#NAME?</v>
      </c>
      <c r="H1299" s="0" t="e">
        <f aca="false">IF(_xlfn.textbefore(C1299,"_ag",,,,0)=0,0,1)</f>
        <v>#NAME?</v>
      </c>
      <c r="I1299" s="8"/>
      <c r="J1299" s="7" t="n">
        <v>3</v>
      </c>
      <c r="K1299" s="7" t="n">
        <v>3</v>
      </c>
      <c r="L1299" s="7" t="n">
        <v>0</v>
      </c>
      <c r="M1299" s="8" t="s">
        <v>24</v>
      </c>
      <c r="N1299" s="8" t="s">
        <v>19</v>
      </c>
      <c r="O1299" s="8"/>
    </row>
    <row r="1300" customFormat="false" ht="15" hidden="true" customHeight="true" outlineLevel="0" collapsed="false">
      <c r="B1300" s="24" t="s">
        <v>1026</v>
      </c>
      <c r="C1300" s="24" t="s">
        <v>1856</v>
      </c>
      <c r="D1300" s="32" t="s">
        <v>1848</v>
      </c>
      <c r="E1300" s="2" t="e">
        <f aca="false">_xlfn.textbefore($C1300,"_")</f>
        <v>#NAME?</v>
      </c>
      <c r="F1300" s="0" t="e">
        <f aca="false">_xlfn.textbefore(_xlfn.textafter($C1300,_xlfn.CONCAT(E1300,"_")),"_")</f>
        <v>#NAME?</v>
      </c>
      <c r="G1300" s="0" t="e">
        <f aca="false">_xlfn.textbefore(_xlfn.textafter($C1300,_xlfn.CONCAT(F1300,"_")),"_")</f>
        <v>#NAME?</v>
      </c>
      <c r="H1300" s="0" t="e">
        <f aca="false">IF(_xlfn.textbefore(C1300,"_ag",,,,0)=0,0,1)</f>
        <v>#NAME?</v>
      </c>
      <c r="I1300" s="8"/>
      <c r="J1300" s="7" t="n">
        <v>2</v>
      </c>
      <c r="K1300" s="7" t="n">
        <v>2</v>
      </c>
      <c r="L1300" s="7" t="n">
        <v>0</v>
      </c>
      <c r="M1300" s="8" t="s">
        <v>24</v>
      </c>
      <c r="N1300" s="8" t="s">
        <v>24</v>
      </c>
      <c r="O1300" s="8"/>
    </row>
    <row r="1301" customFormat="false" ht="15" hidden="true" customHeight="true" outlineLevel="0" collapsed="false">
      <c r="B1301" s="24" t="s">
        <v>1029</v>
      </c>
      <c r="C1301" s="24" t="s">
        <v>1857</v>
      </c>
      <c r="D1301" s="32" t="s">
        <v>1848</v>
      </c>
      <c r="E1301" s="2" t="e">
        <f aca="false">_xlfn.textbefore($C1301,"_")</f>
        <v>#NAME?</v>
      </c>
      <c r="F1301" s="0" t="e">
        <f aca="false">_xlfn.textbefore(_xlfn.textafter($C1301,_xlfn.CONCAT(E1301,"_")),"_")</f>
        <v>#NAME?</v>
      </c>
      <c r="G1301" s="0" t="e">
        <f aca="false">_xlfn.textbefore(_xlfn.textafter($C1301,_xlfn.CONCAT(F1301,"_")),"_")</f>
        <v>#NAME?</v>
      </c>
      <c r="H1301" s="0" t="e">
        <f aca="false">IF(_xlfn.textbefore(C1301,"_ag",,,,0)=0,0,1)</f>
        <v>#NAME?</v>
      </c>
      <c r="I1301" s="8"/>
      <c r="J1301" s="7" t="n">
        <v>2</v>
      </c>
      <c r="K1301" s="7" t="n">
        <v>2</v>
      </c>
      <c r="L1301" s="7" t="n">
        <v>0</v>
      </c>
      <c r="M1301" s="8" t="s">
        <v>24</v>
      </c>
      <c r="N1301" s="8" t="s">
        <v>24</v>
      </c>
      <c r="O1301" s="8"/>
    </row>
    <row r="1302" customFormat="false" ht="15" hidden="true" customHeight="true" outlineLevel="0" collapsed="false">
      <c r="B1302" s="24" t="s">
        <v>23</v>
      </c>
      <c r="C1302" s="24" t="s">
        <v>1858</v>
      </c>
      <c r="D1302" s="32" t="s">
        <v>1850</v>
      </c>
      <c r="E1302" s="2" t="e">
        <f aca="false">_xlfn.textbefore($C1302,"_")</f>
        <v>#NAME?</v>
      </c>
      <c r="F1302" s="0" t="e">
        <f aca="false">_xlfn.textbefore(_xlfn.textafter($C1302,_xlfn.CONCAT(E1302,"_")),"_")</f>
        <v>#NAME?</v>
      </c>
      <c r="G1302" s="0" t="e">
        <f aca="false">_xlfn.textbefore(_xlfn.textafter($C1302,_xlfn.CONCAT(F1302,"_")),"_")</f>
        <v>#NAME?</v>
      </c>
      <c r="H1302" s="0" t="e">
        <f aca="false">IF(_xlfn.textbefore(C1302,"_ag",,,,0)=0,0,1)</f>
        <v>#NAME?</v>
      </c>
      <c r="I1302" s="7" t="n">
        <v>1</v>
      </c>
      <c r="J1302" s="7" t="n">
        <v>1</v>
      </c>
      <c r="K1302" s="7" t="n">
        <v>1</v>
      </c>
      <c r="L1302" s="7" t="n">
        <v>0</v>
      </c>
      <c r="M1302" s="8" t="s">
        <v>24</v>
      </c>
      <c r="N1302" s="8" t="s">
        <v>24</v>
      </c>
      <c r="O1302" s="8"/>
    </row>
    <row r="1303" customFormat="false" ht="15" hidden="true" customHeight="true" outlineLevel="0" collapsed="false">
      <c r="B1303" s="24" t="s">
        <v>23</v>
      </c>
      <c r="C1303" s="24" t="s">
        <v>1859</v>
      </c>
      <c r="D1303" s="32" t="s">
        <v>1848</v>
      </c>
      <c r="E1303" s="2" t="e">
        <f aca="false">_xlfn.textbefore($C1303,"_")</f>
        <v>#NAME?</v>
      </c>
      <c r="F1303" s="0" t="e">
        <f aca="false">_xlfn.textbefore(_xlfn.textafter($C1303,_xlfn.CONCAT(E1303,"_")),"_")</f>
        <v>#NAME?</v>
      </c>
      <c r="G1303" s="0" t="e">
        <f aca="false">_xlfn.textbefore(_xlfn.textafter($C1303,_xlfn.CONCAT(F1303,"_")),"_")</f>
        <v>#NAME?</v>
      </c>
      <c r="H1303" s="0" t="e">
        <f aca="false">IF(_xlfn.textbefore(C1303,"_ag",,,,0)=0,0,1)</f>
        <v>#NAME?</v>
      </c>
      <c r="I1303" s="8"/>
      <c r="J1303" s="7" t="n">
        <v>2</v>
      </c>
      <c r="K1303" s="7" t="n">
        <v>2</v>
      </c>
      <c r="L1303" s="7" t="n">
        <v>0</v>
      </c>
      <c r="M1303" s="8" t="s">
        <v>24</v>
      </c>
      <c r="N1303" s="8" t="s">
        <v>24</v>
      </c>
      <c r="O1303" s="8"/>
    </row>
    <row r="1304" customFormat="false" ht="15" hidden="true" customHeight="true" outlineLevel="0" collapsed="false">
      <c r="B1304" s="24" t="s">
        <v>1033</v>
      </c>
      <c r="C1304" s="24" t="s">
        <v>1860</v>
      </c>
      <c r="D1304" s="32" t="s">
        <v>1848</v>
      </c>
      <c r="E1304" s="2" t="e">
        <f aca="false">_xlfn.textbefore($C1304,"_")</f>
        <v>#NAME?</v>
      </c>
      <c r="F1304" s="0" t="e">
        <f aca="false">_xlfn.textbefore(_xlfn.textafter($C1304,_xlfn.CONCAT(E1304,"_")),"_")</f>
        <v>#NAME?</v>
      </c>
      <c r="G1304" s="0" t="e">
        <f aca="false">_xlfn.textbefore(_xlfn.textafter($C1304,_xlfn.CONCAT(F1304,"_")),"_")</f>
        <v>#NAME?</v>
      </c>
      <c r="H1304" s="0" t="e">
        <f aca="false">IF(_xlfn.textbefore(C1304,"_ag",,,,0)=0,0,1)</f>
        <v>#NAME?</v>
      </c>
      <c r="I1304" s="8"/>
      <c r="J1304" s="7" t="n">
        <v>2</v>
      </c>
      <c r="K1304" s="7" t="n">
        <v>2</v>
      </c>
      <c r="L1304" s="7" t="n">
        <v>0</v>
      </c>
      <c r="M1304" s="8" t="s">
        <v>24</v>
      </c>
      <c r="N1304" s="8" t="s">
        <v>24</v>
      </c>
      <c r="O1304" s="8"/>
    </row>
    <row r="1305" customFormat="false" ht="15" hidden="true" customHeight="true" outlineLevel="0" collapsed="false">
      <c r="B1305" s="24" t="s">
        <v>1035</v>
      </c>
      <c r="C1305" s="24" t="s">
        <v>1861</v>
      </c>
      <c r="D1305" s="32" t="s">
        <v>1848</v>
      </c>
      <c r="E1305" s="2" t="e">
        <f aca="false">_xlfn.textbefore($C1305,"_")</f>
        <v>#NAME?</v>
      </c>
      <c r="F1305" s="0" t="e">
        <f aca="false">_xlfn.textbefore(_xlfn.textafter($C1305,_xlfn.CONCAT(E1305,"_")),"_")</f>
        <v>#NAME?</v>
      </c>
      <c r="G1305" s="0" t="e">
        <f aca="false">_xlfn.textbefore(_xlfn.textafter($C1305,_xlfn.CONCAT(F1305,"_")),"_")</f>
        <v>#NAME?</v>
      </c>
      <c r="H1305" s="0" t="e">
        <f aca="false">IF(_xlfn.textbefore(C1305,"_ag",,,,0)=0,0,1)</f>
        <v>#NAME?</v>
      </c>
      <c r="I1305" s="8"/>
      <c r="J1305" s="7" t="n">
        <v>2</v>
      </c>
      <c r="K1305" s="7" t="n">
        <v>2</v>
      </c>
      <c r="L1305" s="7" t="n">
        <v>0</v>
      </c>
      <c r="M1305" s="8" t="s">
        <v>24</v>
      </c>
      <c r="N1305" s="8" t="s">
        <v>24</v>
      </c>
      <c r="O1305" s="8"/>
    </row>
    <row r="1306" customFormat="false" ht="15" hidden="true" customHeight="true" outlineLevel="0" collapsed="false">
      <c r="B1306" s="24" t="s">
        <v>254</v>
      </c>
      <c r="C1306" s="24" t="s">
        <v>1862</v>
      </c>
      <c r="D1306" s="32" t="s">
        <v>1848</v>
      </c>
      <c r="E1306" s="2" t="e">
        <f aca="false">_xlfn.textbefore($C1306,"_")</f>
        <v>#NAME?</v>
      </c>
      <c r="F1306" s="0" t="e">
        <f aca="false">_xlfn.textbefore(_xlfn.textafter($C1306,_xlfn.CONCAT(E1306,"_")),"_")</f>
        <v>#NAME?</v>
      </c>
      <c r="G1306" s="0" t="e">
        <f aca="false">_xlfn.textbefore(_xlfn.textafter($C1306,_xlfn.CONCAT(F1306,"_")),"_")</f>
        <v>#NAME?</v>
      </c>
      <c r="H1306" s="0" t="e">
        <f aca="false">IF(_xlfn.textbefore(C1306,"_ag",,,,0)=0,0,1)</f>
        <v>#NAME?</v>
      </c>
      <c r="I1306" s="8"/>
      <c r="J1306" s="7" t="n">
        <v>2</v>
      </c>
      <c r="K1306" s="7" t="n">
        <v>2</v>
      </c>
      <c r="L1306" s="7" t="n">
        <v>0</v>
      </c>
      <c r="M1306" s="8" t="s">
        <v>24</v>
      </c>
      <c r="N1306" s="8" t="s">
        <v>24</v>
      </c>
      <c r="O1306" s="8"/>
    </row>
    <row r="1307" customFormat="false" ht="15" hidden="true" customHeight="true" outlineLevel="0" collapsed="false">
      <c r="B1307" s="24" t="s">
        <v>39</v>
      </c>
      <c r="C1307" s="24" t="s">
        <v>1863</v>
      </c>
      <c r="D1307" s="32" t="s">
        <v>1850</v>
      </c>
      <c r="E1307" s="2" t="e">
        <f aca="false">_xlfn.textbefore($C1307,"_")</f>
        <v>#NAME?</v>
      </c>
      <c r="F1307" s="0" t="e">
        <f aca="false">_xlfn.textbefore(_xlfn.textafter($C1307,_xlfn.CONCAT(E1307,"_")),"_")</f>
        <v>#NAME?</v>
      </c>
      <c r="G1307" s="0" t="e">
        <f aca="false">_xlfn.textbefore(_xlfn.textafter($C1307,_xlfn.CONCAT(F1307,"_")),"_")</f>
        <v>#NAME?</v>
      </c>
      <c r="H1307" s="0" t="e">
        <f aca="false">IF(_xlfn.textbefore(C1307,"_ag",,,,0)=0,0,1)</f>
        <v>#NAME?</v>
      </c>
      <c r="I1307" s="7" t="n">
        <v>1</v>
      </c>
      <c r="J1307" s="7" t="n">
        <v>1</v>
      </c>
      <c r="K1307" s="7" t="n">
        <v>1</v>
      </c>
      <c r="L1307" s="7" t="n">
        <v>0</v>
      </c>
      <c r="M1307" s="8" t="s">
        <v>24</v>
      </c>
      <c r="N1307" s="8" t="s">
        <v>24</v>
      </c>
      <c r="O1307" s="8"/>
    </row>
    <row r="1308" customFormat="false" ht="15" hidden="true" customHeight="true" outlineLevel="0" collapsed="false">
      <c r="B1308" s="24" t="s">
        <v>39</v>
      </c>
      <c r="C1308" s="24" t="s">
        <v>1864</v>
      </c>
      <c r="D1308" s="32" t="s">
        <v>1848</v>
      </c>
      <c r="E1308" s="2" t="e">
        <f aca="false">_xlfn.textbefore($C1308,"_")</f>
        <v>#NAME?</v>
      </c>
      <c r="F1308" s="0" t="e">
        <f aca="false">_xlfn.textbefore(_xlfn.textafter($C1308,_xlfn.CONCAT(E1308,"_")),"_")</f>
        <v>#NAME?</v>
      </c>
      <c r="G1308" s="0" t="e">
        <f aca="false">_xlfn.textbefore(_xlfn.textafter($C1308,_xlfn.CONCAT(F1308,"_")),"_")</f>
        <v>#NAME?</v>
      </c>
      <c r="H1308" s="0" t="e">
        <f aca="false">IF(_xlfn.textbefore(C1308,"_ag",,,,0)=0,0,1)</f>
        <v>#NAME?</v>
      </c>
      <c r="I1308" s="8"/>
      <c r="J1308" s="7" t="n">
        <v>2</v>
      </c>
      <c r="K1308" s="7" t="n">
        <v>2</v>
      </c>
      <c r="L1308" s="7" t="n">
        <v>0</v>
      </c>
      <c r="M1308" s="8" t="s">
        <v>24</v>
      </c>
      <c r="N1308" s="8" t="s">
        <v>24</v>
      </c>
      <c r="O1308" s="8"/>
    </row>
    <row r="1309" customFormat="false" ht="15" hidden="true" customHeight="true" outlineLevel="0" collapsed="false">
      <c r="B1309" s="43" t="s">
        <v>1390</v>
      </c>
      <c r="C1309" s="24" t="s">
        <v>1865</v>
      </c>
      <c r="D1309" s="32" t="s">
        <v>1844</v>
      </c>
      <c r="E1309" s="2" t="e">
        <f aca="false">_xlfn.textbefore($C1309,"_")</f>
        <v>#NAME?</v>
      </c>
      <c r="F1309" s="0" t="e">
        <f aca="false">_xlfn.textbefore(_xlfn.textafter($C1309,_xlfn.CONCAT(E1309,"_")),"_")</f>
        <v>#NAME?</v>
      </c>
      <c r="G1309" s="0" t="e">
        <f aca="false">_xlfn.textbefore(_xlfn.textafter($C1309,_xlfn.CONCAT(F1309,"_")),"_")</f>
        <v>#NAME?</v>
      </c>
      <c r="H1309" s="0" t="e">
        <f aca="false">IF(_xlfn.textbefore(C1309,"_ag",,,,0)=0,0,1)</f>
        <v>#NAME?</v>
      </c>
      <c r="I1309" s="8"/>
      <c r="J1309" s="7" t="n">
        <v>3</v>
      </c>
      <c r="K1309" s="7" t="n">
        <v>3</v>
      </c>
      <c r="L1309" s="7" t="n">
        <v>1</v>
      </c>
      <c r="M1309" s="8" t="s">
        <v>19</v>
      </c>
      <c r="N1309" s="8" t="s">
        <v>19</v>
      </c>
      <c r="O1309" s="8" t="s">
        <v>20</v>
      </c>
    </row>
    <row r="1310" customFormat="false" ht="15" hidden="true" customHeight="true" outlineLevel="0" collapsed="false">
      <c r="B1310" s="24" t="s">
        <v>31</v>
      </c>
      <c r="C1310" s="24" t="s">
        <v>1866</v>
      </c>
      <c r="D1310" s="32" t="s">
        <v>1848</v>
      </c>
      <c r="E1310" s="2" t="e">
        <f aca="false">_xlfn.textbefore($C1310,"_")</f>
        <v>#NAME?</v>
      </c>
      <c r="F1310" s="0" t="e">
        <f aca="false">_xlfn.textbefore(_xlfn.textafter($C1310,_xlfn.CONCAT(E1310,"_")),"_")</f>
        <v>#NAME?</v>
      </c>
      <c r="G1310" s="0" t="e">
        <f aca="false">_xlfn.textbefore(_xlfn.textafter($C1310,_xlfn.CONCAT(F1310,"_")),"_")</f>
        <v>#NAME?</v>
      </c>
      <c r="H1310" s="0" t="e">
        <f aca="false">IF(_xlfn.textbefore(C1310,"_ag",,,,0)=0,0,1)</f>
        <v>#NAME?</v>
      </c>
      <c r="I1310" s="8"/>
      <c r="J1310" s="7" t="n">
        <v>2</v>
      </c>
      <c r="K1310" s="7" t="n">
        <v>2</v>
      </c>
      <c r="L1310" s="7" t="n">
        <v>0</v>
      </c>
      <c r="M1310" s="8" t="s">
        <v>24</v>
      </c>
      <c r="N1310" s="8" t="s">
        <v>24</v>
      </c>
      <c r="O1310" s="8"/>
    </row>
    <row r="1311" customFormat="false" ht="15" hidden="true" customHeight="true" outlineLevel="0" collapsed="false">
      <c r="B1311" s="43" t="s">
        <v>1393</v>
      </c>
      <c r="C1311" s="24" t="s">
        <v>1867</v>
      </c>
      <c r="D1311" s="41" t="s">
        <v>1855</v>
      </c>
      <c r="E1311" s="2" t="e">
        <f aca="false">_xlfn.textbefore($C1311,"_")</f>
        <v>#NAME?</v>
      </c>
      <c r="F1311" s="0" t="e">
        <f aca="false">_xlfn.textbefore(_xlfn.textafter($C1311,_xlfn.CONCAT(E1311,"_")),"_")</f>
        <v>#NAME?</v>
      </c>
      <c r="G1311" s="0" t="e">
        <f aca="false">_xlfn.textbefore(_xlfn.textafter($C1311,_xlfn.CONCAT(F1311,"_")),"_")</f>
        <v>#NAME?</v>
      </c>
      <c r="H1311" s="0" t="e">
        <f aca="false">IF(_xlfn.textbefore(C1311,"_ag",,,,0)=0,0,1)</f>
        <v>#NAME?</v>
      </c>
      <c r="I1311" s="7" t="n">
        <v>2</v>
      </c>
      <c r="J1311" s="7" t="n">
        <v>3</v>
      </c>
      <c r="K1311" s="7" t="n">
        <v>3</v>
      </c>
      <c r="L1311" s="7" t="n">
        <v>1</v>
      </c>
      <c r="M1311" s="8" t="s">
        <v>19</v>
      </c>
      <c r="N1311" s="8" t="s">
        <v>19</v>
      </c>
      <c r="O1311" s="8" t="s">
        <v>20</v>
      </c>
    </row>
    <row r="1312" customFormat="false" ht="15" hidden="true" customHeight="true" outlineLevel="0" collapsed="false">
      <c r="B1312" s="43" t="s">
        <v>1393</v>
      </c>
      <c r="C1312" s="24" t="s">
        <v>1868</v>
      </c>
      <c r="D1312" s="32" t="s">
        <v>1844</v>
      </c>
      <c r="E1312" s="2" t="e">
        <f aca="false">_xlfn.textbefore($C1312,"_")</f>
        <v>#NAME?</v>
      </c>
      <c r="F1312" s="0" t="e">
        <f aca="false">_xlfn.textbefore(_xlfn.textafter($C1312,_xlfn.CONCAT(E1312,"_")),"_")</f>
        <v>#NAME?</v>
      </c>
      <c r="G1312" s="0" t="e">
        <f aca="false">_xlfn.textbefore(_xlfn.textafter($C1312,_xlfn.CONCAT(F1312,"_")),"_")</f>
        <v>#NAME?</v>
      </c>
      <c r="H1312" s="0" t="e">
        <f aca="false">IF(_xlfn.textbefore(C1312,"_ag",,,,0)=0,0,1)</f>
        <v>#NAME?</v>
      </c>
      <c r="I1312" s="7" t="n">
        <v>2</v>
      </c>
      <c r="J1312" s="7" t="n">
        <v>3</v>
      </c>
      <c r="K1312" s="7" t="n">
        <v>3</v>
      </c>
      <c r="L1312" s="7" t="n">
        <v>1</v>
      </c>
      <c r="M1312" s="8" t="s">
        <v>19</v>
      </c>
      <c r="N1312" s="8" t="s">
        <v>19</v>
      </c>
      <c r="O1312" s="8" t="s">
        <v>20</v>
      </c>
    </row>
    <row r="1313" customFormat="false" ht="15" hidden="true" customHeight="true" outlineLevel="0" collapsed="false">
      <c r="B1313" s="24" t="s">
        <v>1026</v>
      </c>
      <c r="C1313" s="24" t="s">
        <v>1869</v>
      </c>
      <c r="D1313" s="41" t="s">
        <v>1870</v>
      </c>
      <c r="E1313" s="2" t="e">
        <f aca="false">_xlfn.textbefore($C1313,"_")</f>
        <v>#NAME?</v>
      </c>
      <c r="F1313" s="0" t="e">
        <f aca="false">_xlfn.textbefore(_xlfn.textafter($C1313,_xlfn.CONCAT(E1313,"_")),"_")</f>
        <v>#NAME?</v>
      </c>
      <c r="G1313" s="0" t="e">
        <f aca="false">_xlfn.textbefore(_xlfn.textafter($C1313,_xlfn.CONCAT(F1313,"_")),"_")</f>
        <v>#NAME?</v>
      </c>
      <c r="H1313" s="0" t="e">
        <f aca="false">IF(_xlfn.textbefore(C1313,"_ag",,,,0)=0,0,1)</f>
        <v>#NAME?</v>
      </c>
      <c r="I1313" s="8"/>
      <c r="J1313" s="7" t="n">
        <v>2</v>
      </c>
      <c r="K1313" s="7" t="n">
        <v>2</v>
      </c>
      <c r="L1313" s="7" t="n">
        <v>0</v>
      </c>
      <c r="M1313" s="8" t="s">
        <v>24</v>
      </c>
      <c r="N1313" s="8" t="s">
        <v>24</v>
      </c>
      <c r="O1313" s="8"/>
    </row>
    <row r="1314" customFormat="false" ht="15" hidden="true" customHeight="true" outlineLevel="0" collapsed="false">
      <c r="B1314" s="24" t="s">
        <v>1026</v>
      </c>
      <c r="C1314" s="24" t="s">
        <v>1871</v>
      </c>
      <c r="D1314" s="32" t="s">
        <v>1848</v>
      </c>
      <c r="E1314" s="2" t="e">
        <f aca="false">_xlfn.textbefore($C1314,"_")</f>
        <v>#NAME?</v>
      </c>
      <c r="F1314" s="0" t="e">
        <f aca="false">_xlfn.textbefore(_xlfn.textafter($C1314,_xlfn.CONCAT(E1314,"_")),"_")</f>
        <v>#NAME?</v>
      </c>
      <c r="G1314" s="0" t="e">
        <f aca="false">_xlfn.textbefore(_xlfn.textafter($C1314,_xlfn.CONCAT(F1314,"_")),"_")</f>
        <v>#NAME?</v>
      </c>
      <c r="H1314" s="0" t="e">
        <f aca="false">IF(_xlfn.textbefore(C1314,"_ag",,,,0)=0,0,1)</f>
        <v>#NAME?</v>
      </c>
      <c r="I1314" s="8"/>
      <c r="J1314" s="7" t="n">
        <v>2</v>
      </c>
      <c r="K1314" s="7" t="n">
        <v>2</v>
      </c>
      <c r="L1314" s="7" t="n">
        <v>0</v>
      </c>
      <c r="M1314" s="8" t="s">
        <v>24</v>
      </c>
      <c r="N1314" s="8" t="s">
        <v>24</v>
      </c>
      <c r="O1314" s="8"/>
    </row>
    <row r="1315" customFormat="false" ht="15" hidden="true" customHeight="true" outlineLevel="0" collapsed="false">
      <c r="B1315" s="24" t="s">
        <v>1029</v>
      </c>
      <c r="C1315" s="24" t="s">
        <v>1872</v>
      </c>
      <c r="D1315" s="41" t="s">
        <v>1870</v>
      </c>
      <c r="E1315" s="2" t="e">
        <f aca="false">_xlfn.textbefore($C1315,"_")</f>
        <v>#NAME?</v>
      </c>
      <c r="F1315" s="0" t="e">
        <f aca="false">_xlfn.textbefore(_xlfn.textafter($C1315,_xlfn.CONCAT(E1315,"_")),"_")</f>
        <v>#NAME?</v>
      </c>
      <c r="G1315" s="0" t="e">
        <f aca="false">_xlfn.textbefore(_xlfn.textafter($C1315,_xlfn.CONCAT(F1315,"_")),"_")</f>
        <v>#NAME?</v>
      </c>
      <c r="H1315" s="0" t="e">
        <f aca="false">IF(_xlfn.textbefore(C1315,"_ag",,,,0)=0,0,1)</f>
        <v>#NAME?</v>
      </c>
      <c r="I1315" s="8"/>
      <c r="J1315" s="7" t="n">
        <v>2</v>
      </c>
      <c r="K1315" s="7" t="n">
        <v>2</v>
      </c>
      <c r="L1315" s="7" t="n">
        <v>0</v>
      </c>
      <c r="M1315" s="8" t="s">
        <v>24</v>
      </c>
      <c r="N1315" s="8" t="s">
        <v>24</v>
      </c>
      <c r="O1315" s="8"/>
    </row>
    <row r="1316" customFormat="false" ht="15" hidden="true" customHeight="true" outlineLevel="0" collapsed="false">
      <c r="B1316" s="24" t="s">
        <v>1029</v>
      </c>
      <c r="C1316" s="24" t="s">
        <v>1873</v>
      </c>
      <c r="D1316" s="32" t="s">
        <v>1848</v>
      </c>
      <c r="E1316" s="2" t="e">
        <f aca="false">_xlfn.textbefore($C1316,"_")</f>
        <v>#NAME?</v>
      </c>
      <c r="F1316" s="0" t="e">
        <f aca="false">_xlfn.textbefore(_xlfn.textafter($C1316,_xlfn.CONCAT(E1316,"_")),"_")</f>
        <v>#NAME?</v>
      </c>
      <c r="G1316" s="0" t="e">
        <f aca="false">_xlfn.textbefore(_xlfn.textafter($C1316,_xlfn.CONCAT(F1316,"_")),"_")</f>
        <v>#NAME?</v>
      </c>
      <c r="H1316" s="0" t="e">
        <f aca="false">IF(_xlfn.textbefore(C1316,"_ag",,,,0)=0,0,1)</f>
        <v>#NAME?</v>
      </c>
      <c r="I1316" s="8"/>
      <c r="J1316" s="7" t="n">
        <v>2</v>
      </c>
      <c r="K1316" s="7" t="n">
        <v>2</v>
      </c>
      <c r="L1316" s="7" t="n">
        <v>0</v>
      </c>
      <c r="M1316" s="8" t="s">
        <v>24</v>
      </c>
      <c r="N1316" s="8" t="s">
        <v>24</v>
      </c>
      <c r="O1316" s="8"/>
    </row>
    <row r="1317" customFormat="false" ht="15" hidden="true" customHeight="true" outlineLevel="0" collapsed="false">
      <c r="B1317" s="24" t="s">
        <v>23</v>
      </c>
      <c r="C1317" s="24" t="s">
        <v>1874</v>
      </c>
      <c r="D1317" s="32" t="s">
        <v>1850</v>
      </c>
      <c r="E1317" s="2" t="e">
        <f aca="false">_xlfn.textbefore($C1317,"_")</f>
        <v>#NAME?</v>
      </c>
      <c r="F1317" s="0" t="e">
        <f aca="false">_xlfn.textbefore(_xlfn.textafter($C1317,_xlfn.CONCAT(E1317,"_")),"_")</f>
        <v>#NAME?</v>
      </c>
      <c r="G1317" s="0" t="e">
        <f aca="false">_xlfn.textbefore(_xlfn.textafter($C1317,_xlfn.CONCAT(F1317,"_")),"_")</f>
        <v>#NAME?</v>
      </c>
      <c r="H1317" s="0" t="e">
        <f aca="false">IF(_xlfn.textbefore(C1317,"_ag",,,,0)=0,0,1)</f>
        <v>#NAME?</v>
      </c>
      <c r="I1317" s="7" t="n">
        <v>1</v>
      </c>
      <c r="J1317" s="7" t="n">
        <v>1</v>
      </c>
      <c r="K1317" s="7" t="n">
        <v>1</v>
      </c>
      <c r="L1317" s="7" t="n">
        <v>0</v>
      </c>
      <c r="M1317" s="8" t="s">
        <v>24</v>
      </c>
      <c r="N1317" s="8" t="s">
        <v>24</v>
      </c>
      <c r="O1317" s="8"/>
    </row>
    <row r="1318" customFormat="false" ht="15" hidden="true" customHeight="true" outlineLevel="0" collapsed="false">
      <c r="B1318" s="24" t="s">
        <v>1051</v>
      </c>
      <c r="C1318" s="24" t="s">
        <v>1875</v>
      </c>
      <c r="D1318" s="32" t="s">
        <v>1848</v>
      </c>
      <c r="E1318" s="2" t="e">
        <f aca="false">_xlfn.textbefore($C1318,"_")</f>
        <v>#NAME?</v>
      </c>
      <c r="F1318" s="0" t="e">
        <f aca="false">_xlfn.textbefore(_xlfn.textafter($C1318,_xlfn.CONCAT(E1318,"_")),"_")</f>
        <v>#NAME?</v>
      </c>
      <c r="G1318" s="0" t="e">
        <f aca="false">_xlfn.textbefore(_xlfn.textafter($C1318,_xlfn.CONCAT(F1318,"_")),"_")</f>
        <v>#NAME?</v>
      </c>
      <c r="H1318" s="0" t="e">
        <f aca="false">IF(_xlfn.textbefore(C1318,"_ag",,,,0)=0,0,1)</f>
        <v>#NAME?</v>
      </c>
      <c r="I1318" s="8"/>
      <c r="J1318" s="7" t="n">
        <v>2</v>
      </c>
      <c r="K1318" s="7" t="n">
        <v>2</v>
      </c>
      <c r="L1318" s="7" t="n">
        <v>0</v>
      </c>
      <c r="M1318" s="8" t="s">
        <v>24</v>
      </c>
      <c r="N1318" s="8" t="s">
        <v>24</v>
      </c>
      <c r="O1318" s="8"/>
    </row>
    <row r="1319" customFormat="false" ht="15" hidden="true" customHeight="true" outlineLevel="0" collapsed="false">
      <c r="B1319" s="24" t="s">
        <v>1053</v>
      </c>
      <c r="C1319" s="24" t="s">
        <v>1876</v>
      </c>
      <c r="D1319" s="32" t="s">
        <v>1848</v>
      </c>
      <c r="E1319" s="2" t="e">
        <f aca="false">_xlfn.textbefore($C1319,"_")</f>
        <v>#NAME?</v>
      </c>
      <c r="F1319" s="0" t="e">
        <f aca="false">_xlfn.textbefore(_xlfn.textafter($C1319,_xlfn.CONCAT(E1319,"_")),"_")</f>
        <v>#NAME?</v>
      </c>
      <c r="G1319" s="0" t="e">
        <f aca="false">_xlfn.textbefore(_xlfn.textafter($C1319,_xlfn.CONCAT(F1319,"_")),"_")</f>
        <v>#NAME?</v>
      </c>
      <c r="H1319" s="0" t="e">
        <f aca="false">IF(_xlfn.textbefore(C1319,"_ag",,,,0)=0,0,1)</f>
        <v>#NAME?</v>
      </c>
      <c r="I1319" s="8"/>
      <c r="J1319" s="7" t="n">
        <v>2</v>
      </c>
      <c r="K1319" s="7" t="n">
        <v>2</v>
      </c>
      <c r="L1319" s="7" t="n">
        <v>0</v>
      </c>
      <c r="M1319" s="8" t="s">
        <v>24</v>
      </c>
      <c r="N1319" s="8" t="s">
        <v>24</v>
      </c>
      <c r="O1319" s="8"/>
    </row>
    <row r="1320" customFormat="false" ht="15" hidden="true" customHeight="true" outlineLevel="0" collapsed="false">
      <c r="B1320" s="24" t="s">
        <v>1033</v>
      </c>
      <c r="C1320" s="24" t="s">
        <v>1877</v>
      </c>
      <c r="D1320" s="32" t="s">
        <v>1848</v>
      </c>
      <c r="E1320" s="2" t="e">
        <f aca="false">_xlfn.textbefore($C1320,"_")</f>
        <v>#NAME?</v>
      </c>
      <c r="F1320" s="0" t="e">
        <f aca="false">_xlfn.textbefore(_xlfn.textafter($C1320,_xlfn.CONCAT(E1320,"_")),"_")</f>
        <v>#NAME?</v>
      </c>
      <c r="G1320" s="0" t="e">
        <f aca="false">_xlfn.textbefore(_xlfn.textafter($C1320,_xlfn.CONCAT(F1320,"_")),"_")</f>
        <v>#NAME?</v>
      </c>
      <c r="H1320" s="0" t="e">
        <f aca="false">IF(_xlfn.textbefore(C1320,"_ag",,,,0)=0,0,1)</f>
        <v>#NAME?</v>
      </c>
      <c r="I1320" s="8"/>
      <c r="J1320" s="7" t="n">
        <v>2</v>
      </c>
      <c r="K1320" s="7" t="n">
        <v>2</v>
      </c>
      <c r="L1320" s="7" t="n">
        <v>0</v>
      </c>
      <c r="M1320" s="8" t="s">
        <v>24</v>
      </c>
      <c r="N1320" s="8" t="s">
        <v>24</v>
      </c>
      <c r="O1320" s="8"/>
    </row>
    <row r="1321" customFormat="false" ht="15" hidden="true" customHeight="true" outlineLevel="0" collapsed="false">
      <c r="B1321" s="24" t="s">
        <v>1035</v>
      </c>
      <c r="C1321" s="24" t="s">
        <v>1878</v>
      </c>
      <c r="D1321" s="32" t="s">
        <v>1848</v>
      </c>
      <c r="E1321" s="2" t="e">
        <f aca="false">_xlfn.textbefore($C1321,"_")</f>
        <v>#NAME?</v>
      </c>
      <c r="F1321" s="0" t="e">
        <f aca="false">_xlfn.textbefore(_xlfn.textafter($C1321,_xlfn.CONCAT(E1321,"_")),"_")</f>
        <v>#NAME?</v>
      </c>
      <c r="G1321" s="0" t="e">
        <f aca="false">_xlfn.textbefore(_xlfn.textafter($C1321,_xlfn.CONCAT(F1321,"_")),"_")</f>
        <v>#NAME?</v>
      </c>
      <c r="H1321" s="0" t="e">
        <f aca="false">IF(_xlfn.textbefore(C1321,"_ag",,,,0)=0,0,1)</f>
        <v>#NAME?</v>
      </c>
      <c r="I1321" s="8"/>
      <c r="J1321" s="7" t="n">
        <v>2</v>
      </c>
      <c r="K1321" s="7" t="n">
        <v>2</v>
      </c>
      <c r="L1321" s="7" t="n">
        <v>0</v>
      </c>
      <c r="M1321" s="8" t="s">
        <v>24</v>
      </c>
      <c r="N1321" s="8" t="s">
        <v>24</v>
      </c>
      <c r="O1321" s="8"/>
    </row>
    <row r="1322" customFormat="false" ht="15" hidden="true" customHeight="true" outlineLevel="0" collapsed="false">
      <c r="B1322" s="24" t="s">
        <v>23</v>
      </c>
      <c r="C1322" s="24" t="s">
        <v>1879</v>
      </c>
      <c r="D1322" s="32" t="s">
        <v>1880</v>
      </c>
      <c r="E1322" s="2" t="e">
        <f aca="false">_xlfn.textbefore($C1322,"_")</f>
        <v>#NAME?</v>
      </c>
      <c r="F1322" s="0" t="e">
        <f aca="false">_xlfn.textbefore(_xlfn.textafter($C1322,_xlfn.CONCAT(E1322,"_")),"_")</f>
        <v>#NAME?</v>
      </c>
      <c r="G1322" s="0" t="e">
        <f aca="false">_xlfn.textbefore(_xlfn.textafter($C1322,_xlfn.CONCAT(F1322,"_")),"_")</f>
        <v>#NAME?</v>
      </c>
      <c r="H1322" s="0" t="e">
        <f aca="false">IF(_xlfn.textbefore(C1322,"_ag",,,,0)=0,0,1)</f>
        <v>#NAME?</v>
      </c>
      <c r="I1322" s="7" t="n">
        <v>1</v>
      </c>
      <c r="J1322" s="7" t="n">
        <v>1</v>
      </c>
      <c r="K1322" s="7" t="n">
        <v>1</v>
      </c>
      <c r="L1322" s="7" t="n">
        <v>0</v>
      </c>
      <c r="M1322" s="8" t="s">
        <v>24</v>
      </c>
      <c r="N1322" s="8" t="s">
        <v>24</v>
      </c>
      <c r="O1322" s="8"/>
    </row>
    <row r="1323" customFormat="false" ht="15" hidden="true" customHeight="true" outlineLevel="0" collapsed="false">
      <c r="B1323" s="24" t="s">
        <v>23</v>
      </c>
      <c r="C1323" s="24" t="s">
        <v>1881</v>
      </c>
      <c r="D1323" s="32" t="s">
        <v>1882</v>
      </c>
      <c r="E1323" s="2" t="e">
        <f aca="false">_xlfn.textbefore($C1323,"_")</f>
        <v>#NAME?</v>
      </c>
      <c r="F1323" s="0" t="e">
        <f aca="false">_xlfn.textbefore(_xlfn.textafter($C1323,_xlfn.CONCAT(E1323,"_")),"_")</f>
        <v>#NAME?</v>
      </c>
      <c r="G1323" s="0" t="e">
        <f aca="false">_xlfn.textbefore(_xlfn.textafter($C1323,_xlfn.CONCAT(F1323,"_")),"_")</f>
        <v>#NAME?</v>
      </c>
      <c r="H1323" s="0" t="e">
        <f aca="false">IF(_xlfn.textbefore(C1323,"_ag",,,,0)=0,0,1)</f>
        <v>#NAME?</v>
      </c>
      <c r="I1323" s="7" t="n">
        <v>1</v>
      </c>
      <c r="J1323" s="7" t="n">
        <v>1</v>
      </c>
      <c r="K1323" s="7" t="n">
        <v>1</v>
      </c>
      <c r="L1323" s="7" t="n">
        <v>0</v>
      </c>
      <c r="M1323" s="8" t="s">
        <v>24</v>
      </c>
      <c r="N1323" s="8" t="s">
        <v>24</v>
      </c>
      <c r="O1323" s="8"/>
    </row>
    <row r="1324" customFormat="false" ht="15" hidden="true" customHeight="true" outlineLevel="0" collapsed="false">
      <c r="B1324" s="24" t="s">
        <v>23</v>
      </c>
      <c r="C1324" s="24" t="s">
        <v>1883</v>
      </c>
      <c r="D1324" s="32" t="s">
        <v>1882</v>
      </c>
      <c r="E1324" s="2" t="e">
        <f aca="false">_xlfn.textbefore($C1324,"_")</f>
        <v>#NAME?</v>
      </c>
      <c r="F1324" s="0" t="e">
        <f aca="false">_xlfn.textbefore(_xlfn.textafter($C1324,_xlfn.CONCAT(E1324,"_")),"_")</f>
        <v>#NAME?</v>
      </c>
      <c r="G1324" s="0" t="e">
        <f aca="false">_xlfn.textbefore(_xlfn.textafter($C1324,_xlfn.CONCAT(F1324,"_")),"_")</f>
        <v>#NAME?</v>
      </c>
      <c r="H1324" s="0" t="e">
        <f aca="false">IF(_xlfn.textbefore(C1324,"_ag",,,,0)=0,0,1)</f>
        <v>#NAME?</v>
      </c>
      <c r="I1324" s="7" t="n">
        <v>1</v>
      </c>
      <c r="J1324" s="7" t="n">
        <v>1</v>
      </c>
      <c r="K1324" s="7" t="n">
        <v>1</v>
      </c>
      <c r="L1324" s="7" t="n">
        <v>0</v>
      </c>
      <c r="M1324" s="8" t="s">
        <v>24</v>
      </c>
      <c r="N1324" s="8" t="s">
        <v>24</v>
      </c>
      <c r="O1324" s="8"/>
    </row>
    <row r="1325" customFormat="false" ht="15" hidden="true" customHeight="true" outlineLevel="0" collapsed="false">
      <c r="B1325" s="24" t="s">
        <v>23</v>
      </c>
      <c r="C1325" s="24" t="s">
        <v>1884</v>
      </c>
      <c r="D1325" s="32" t="s">
        <v>1882</v>
      </c>
      <c r="E1325" s="2" t="e">
        <f aca="false">_xlfn.textbefore($C1325,"_")</f>
        <v>#NAME?</v>
      </c>
      <c r="F1325" s="0" t="e">
        <f aca="false">_xlfn.textbefore(_xlfn.textafter($C1325,_xlfn.CONCAT(E1325,"_")),"_")</f>
        <v>#NAME?</v>
      </c>
      <c r="G1325" s="0" t="e">
        <f aca="false">_xlfn.textbefore(_xlfn.textafter($C1325,_xlfn.CONCAT(F1325,"_")),"_")</f>
        <v>#NAME?</v>
      </c>
      <c r="H1325" s="0" t="e">
        <f aca="false">IF(_xlfn.textbefore(C1325,"_ag",,,,0)=0,0,1)</f>
        <v>#NAME?</v>
      </c>
      <c r="I1325" s="7" t="n">
        <v>1</v>
      </c>
      <c r="J1325" s="7" t="n">
        <v>1</v>
      </c>
      <c r="K1325" s="7" t="n">
        <v>1</v>
      </c>
      <c r="L1325" s="7" t="n">
        <v>0</v>
      </c>
      <c r="M1325" s="8" t="s">
        <v>24</v>
      </c>
      <c r="N1325" s="8" t="s">
        <v>24</v>
      </c>
      <c r="O1325" s="8"/>
    </row>
    <row r="1326" customFormat="false" ht="15" hidden="true" customHeight="true" outlineLevel="0" collapsed="false">
      <c r="B1326" s="43" t="s">
        <v>1390</v>
      </c>
      <c r="C1326" s="24" t="s">
        <v>1885</v>
      </c>
      <c r="D1326" s="32" t="s">
        <v>1886</v>
      </c>
      <c r="E1326" s="2" t="e">
        <f aca="false">_xlfn.textbefore($C1326,"_")</f>
        <v>#NAME?</v>
      </c>
      <c r="F1326" s="0" t="e">
        <f aca="false">_xlfn.textbefore(_xlfn.textafter($C1326,_xlfn.CONCAT(E1326,"_")),"_")</f>
        <v>#NAME?</v>
      </c>
      <c r="G1326" s="0" t="e">
        <f aca="false">_xlfn.textbefore(_xlfn.textafter($C1326,_xlfn.CONCAT(F1326,"_")),"_")</f>
        <v>#NAME?</v>
      </c>
      <c r="H1326" s="0" t="e">
        <f aca="false">IF(_xlfn.textbefore(C1326,"_ag",,,,0)=0,0,1)</f>
        <v>#NAME?</v>
      </c>
      <c r="I1326" s="8"/>
      <c r="J1326" s="7" t="n">
        <v>2</v>
      </c>
      <c r="K1326" s="7" t="n">
        <v>2</v>
      </c>
      <c r="L1326" s="7" t="n">
        <v>1</v>
      </c>
      <c r="M1326" s="8" t="s">
        <v>19</v>
      </c>
      <c r="N1326" s="8" t="s">
        <v>19</v>
      </c>
      <c r="O1326" s="8" t="s">
        <v>20</v>
      </c>
    </row>
    <row r="1327" customFormat="false" ht="15" hidden="true" customHeight="true" outlineLevel="0" collapsed="false">
      <c r="B1327" s="24" t="s">
        <v>23</v>
      </c>
      <c r="C1327" s="24" t="s">
        <v>1887</v>
      </c>
      <c r="D1327" s="32" t="s">
        <v>1882</v>
      </c>
      <c r="E1327" s="2" t="e">
        <f aca="false">_xlfn.textbefore($C1327,"_")</f>
        <v>#NAME?</v>
      </c>
      <c r="F1327" s="0" t="e">
        <f aca="false">_xlfn.textbefore(_xlfn.textafter($C1327,_xlfn.CONCAT(E1327,"_")),"_")</f>
        <v>#NAME?</v>
      </c>
      <c r="G1327" s="0" t="e">
        <f aca="false">_xlfn.textbefore(_xlfn.textafter($C1327,_xlfn.CONCAT(F1327,"_")),"_")</f>
        <v>#NAME?</v>
      </c>
      <c r="H1327" s="0" t="e">
        <f aca="false">IF(_xlfn.textbefore(C1327,"_ag",,,,0)=0,0,1)</f>
        <v>#NAME?</v>
      </c>
      <c r="I1327" s="7" t="n">
        <v>1</v>
      </c>
      <c r="J1327" s="7" t="n">
        <v>1</v>
      </c>
      <c r="K1327" s="7" t="n">
        <v>1</v>
      </c>
      <c r="L1327" s="7" t="n">
        <v>0</v>
      </c>
      <c r="M1327" s="8" t="s">
        <v>24</v>
      </c>
      <c r="N1327" s="8" t="s">
        <v>24</v>
      </c>
      <c r="O1327" s="8"/>
    </row>
    <row r="1328" customFormat="false" ht="15" hidden="true" customHeight="true" outlineLevel="0" collapsed="false">
      <c r="B1328" s="24" t="s">
        <v>23</v>
      </c>
      <c r="C1328" s="24" t="s">
        <v>1888</v>
      </c>
      <c r="D1328" s="32" t="s">
        <v>1882</v>
      </c>
      <c r="E1328" s="2" t="e">
        <f aca="false">_xlfn.textbefore($C1328,"_")</f>
        <v>#NAME?</v>
      </c>
      <c r="F1328" s="0" t="e">
        <f aca="false">_xlfn.textbefore(_xlfn.textafter($C1328,_xlfn.CONCAT(E1328,"_")),"_")</f>
        <v>#NAME?</v>
      </c>
      <c r="G1328" s="0" t="e">
        <f aca="false">_xlfn.textbefore(_xlfn.textafter($C1328,_xlfn.CONCAT(F1328,"_")),"_")</f>
        <v>#NAME?</v>
      </c>
      <c r="H1328" s="0" t="e">
        <f aca="false">IF(_xlfn.textbefore(C1328,"_ag",,,,0)=0,0,1)</f>
        <v>#NAME?</v>
      </c>
      <c r="I1328" s="7" t="n">
        <v>1</v>
      </c>
      <c r="J1328" s="7" t="n">
        <v>1</v>
      </c>
      <c r="K1328" s="7" t="n">
        <v>1</v>
      </c>
      <c r="L1328" s="7" t="n">
        <v>0</v>
      </c>
      <c r="M1328" s="8" t="s">
        <v>24</v>
      </c>
      <c r="N1328" s="8" t="s">
        <v>24</v>
      </c>
      <c r="O1328" s="8"/>
    </row>
    <row r="1329" customFormat="false" ht="15" hidden="true" customHeight="true" outlineLevel="0" collapsed="false">
      <c r="B1329" s="43" t="s">
        <v>1390</v>
      </c>
      <c r="C1329" s="24" t="s">
        <v>1889</v>
      </c>
      <c r="D1329" s="32" t="s">
        <v>1886</v>
      </c>
      <c r="E1329" s="2" t="e">
        <f aca="false">_xlfn.textbefore($C1329,"_")</f>
        <v>#NAME?</v>
      </c>
      <c r="F1329" s="0" t="e">
        <f aca="false">_xlfn.textbefore(_xlfn.textafter($C1329,_xlfn.CONCAT(E1329,"_")),"_")</f>
        <v>#NAME?</v>
      </c>
      <c r="G1329" s="0" t="e">
        <f aca="false">_xlfn.textbefore(_xlfn.textafter($C1329,_xlfn.CONCAT(F1329,"_")),"_")</f>
        <v>#NAME?</v>
      </c>
      <c r="H1329" s="0" t="e">
        <f aca="false">IF(_xlfn.textbefore(C1329,"_ag",,,,0)=0,0,1)</f>
        <v>#NAME?</v>
      </c>
      <c r="I1329" s="8"/>
      <c r="J1329" s="7" t="n">
        <v>2</v>
      </c>
      <c r="K1329" s="7" t="n">
        <v>2</v>
      </c>
      <c r="L1329" s="7" t="n">
        <v>1</v>
      </c>
      <c r="M1329" s="8" t="s">
        <v>19</v>
      </c>
      <c r="N1329" s="8" t="s">
        <v>19</v>
      </c>
      <c r="O1329" s="8" t="s">
        <v>20</v>
      </c>
    </row>
    <row r="1330" customFormat="false" ht="15" hidden="true" customHeight="true" outlineLevel="0" collapsed="false">
      <c r="B1330" s="43" t="s">
        <v>1390</v>
      </c>
      <c r="C1330" s="24" t="s">
        <v>1890</v>
      </c>
      <c r="D1330" s="32" t="s">
        <v>1891</v>
      </c>
      <c r="E1330" s="2" t="e">
        <f aca="false">_xlfn.textbefore($C1330,"_")</f>
        <v>#NAME?</v>
      </c>
      <c r="F1330" s="0" t="e">
        <f aca="false">_xlfn.textbefore(_xlfn.textafter($C1330,_xlfn.CONCAT(E1330,"_")),"_")</f>
        <v>#NAME?</v>
      </c>
      <c r="G1330" s="0" t="e">
        <f aca="false">_xlfn.textbefore(_xlfn.textafter($C1330,_xlfn.CONCAT(F1330,"_")),"_")</f>
        <v>#NAME?</v>
      </c>
      <c r="H1330" s="0" t="e">
        <f aca="false">IF(_xlfn.textbefore(C1330,"_ag",,,,0)=0,0,1)</f>
        <v>#NAME?</v>
      </c>
      <c r="I1330" s="8"/>
      <c r="J1330" s="7" t="n">
        <v>3</v>
      </c>
      <c r="K1330" s="7" t="n">
        <v>3</v>
      </c>
      <c r="L1330" s="7" t="n">
        <v>1</v>
      </c>
      <c r="M1330" s="8" t="s">
        <v>19</v>
      </c>
      <c r="N1330" s="8" t="s">
        <v>19</v>
      </c>
      <c r="O1330" s="8" t="s">
        <v>20</v>
      </c>
    </row>
    <row r="1331" customFormat="false" ht="15" hidden="true" customHeight="true" outlineLevel="0" collapsed="false">
      <c r="B1331" s="24" t="s">
        <v>254</v>
      </c>
      <c r="C1331" s="24" t="s">
        <v>1892</v>
      </c>
      <c r="D1331" s="32" t="s">
        <v>1893</v>
      </c>
      <c r="E1331" s="2" t="e">
        <f aca="false">_xlfn.textbefore($C1331,"_")</f>
        <v>#NAME?</v>
      </c>
      <c r="F1331" s="0" t="e">
        <f aca="false">_xlfn.textbefore(_xlfn.textafter($C1331,_xlfn.CONCAT(E1331,"_")),"_")</f>
        <v>#NAME?</v>
      </c>
      <c r="G1331" s="0" t="e">
        <f aca="false">_xlfn.textbefore(_xlfn.textafter($C1331,_xlfn.CONCAT(F1331,"_")),"_")</f>
        <v>#NAME?</v>
      </c>
      <c r="H1331" s="0" t="e">
        <f aca="false">IF(_xlfn.textbefore(C1331,"_ag",,,,0)=0,0,1)</f>
        <v>#NAME?</v>
      </c>
      <c r="I1331" s="8"/>
      <c r="J1331" s="7" t="n">
        <v>2</v>
      </c>
      <c r="K1331" s="7" t="n">
        <v>2</v>
      </c>
      <c r="L1331" s="7" t="n">
        <v>0</v>
      </c>
      <c r="M1331" s="8" t="s">
        <v>24</v>
      </c>
      <c r="N1331" s="8" t="s">
        <v>24</v>
      </c>
      <c r="O1331" s="8"/>
    </row>
    <row r="1332" customFormat="false" ht="15" hidden="true" customHeight="true" outlineLevel="0" collapsed="false">
      <c r="B1332" s="24" t="s">
        <v>39</v>
      </c>
      <c r="C1332" s="24" t="s">
        <v>1894</v>
      </c>
      <c r="D1332" s="32" t="s">
        <v>1895</v>
      </c>
      <c r="E1332" s="2" t="e">
        <f aca="false">_xlfn.textbefore($C1332,"_")</f>
        <v>#NAME?</v>
      </c>
      <c r="F1332" s="0" t="e">
        <f aca="false">_xlfn.textbefore(_xlfn.textafter($C1332,_xlfn.CONCAT(E1332,"_")),"_")</f>
        <v>#NAME?</v>
      </c>
      <c r="G1332" s="0" t="e">
        <f aca="false">_xlfn.textbefore(_xlfn.textafter($C1332,_xlfn.CONCAT(F1332,"_")),"_")</f>
        <v>#NAME?</v>
      </c>
      <c r="H1332" s="0" t="e">
        <f aca="false">IF(_xlfn.textbefore(C1332,"_ag",,,,0)=0,0,1)</f>
        <v>#NAME?</v>
      </c>
      <c r="I1332" s="7" t="n">
        <v>1</v>
      </c>
      <c r="J1332" s="7" t="n">
        <v>1</v>
      </c>
      <c r="K1332" s="7" t="n">
        <v>1</v>
      </c>
      <c r="L1332" s="7" t="n">
        <v>0</v>
      </c>
      <c r="M1332" s="8" t="s">
        <v>24</v>
      </c>
      <c r="N1332" s="8" t="s">
        <v>24</v>
      </c>
      <c r="O1332" s="8"/>
    </row>
    <row r="1333" customFormat="false" ht="15" hidden="true" customHeight="true" outlineLevel="0" collapsed="false">
      <c r="B1333" s="24" t="s">
        <v>39</v>
      </c>
      <c r="C1333" s="24" t="s">
        <v>1896</v>
      </c>
      <c r="D1333" s="32" t="s">
        <v>1893</v>
      </c>
      <c r="E1333" s="2" t="e">
        <f aca="false">_xlfn.textbefore($C1333,"_")</f>
        <v>#NAME?</v>
      </c>
      <c r="F1333" s="0" t="e">
        <f aca="false">_xlfn.textbefore(_xlfn.textafter($C1333,_xlfn.CONCAT(E1333,"_")),"_")</f>
        <v>#NAME?</v>
      </c>
      <c r="G1333" s="0" t="e">
        <f aca="false">_xlfn.textbefore(_xlfn.textafter($C1333,_xlfn.CONCAT(F1333,"_")),"_")</f>
        <v>#NAME?</v>
      </c>
      <c r="H1333" s="0" t="e">
        <f aca="false">IF(_xlfn.textbefore(C1333,"_ag",,,,0)=0,0,1)</f>
        <v>#NAME?</v>
      </c>
      <c r="I1333" s="8"/>
      <c r="J1333" s="7" t="n">
        <v>2</v>
      </c>
      <c r="K1333" s="7" t="n">
        <v>2</v>
      </c>
      <c r="L1333" s="7" t="n">
        <v>0</v>
      </c>
      <c r="M1333" s="8" t="s">
        <v>24</v>
      </c>
      <c r="N1333" s="8" t="s">
        <v>24</v>
      </c>
      <c r="O1333" s="8"/>
    </row>
    <row r="1334" customFormat="false" ht="15" hidden="true" customHeight="true" outlineLevel="0" collapsed="false">
      <c r="B1334" s="43" t="s">
        <v>1390</v>
      </c>
      <c r="C1334" s="24" t="s">
        <v>1897</v>
      </c>
      <c r="D1334" s="32" t="s">
        <v>1898</v>
      </c>
      <c r="E1334" s="2" t="e">
        <f aca="false">_xlfn.textbefore($C1334,"_")</f>
        <v>#NAME?</v>
      </c>
      <c r="F1334" s="0" t="e">
        <f aca="false">_xlfn.textbefore(_xlfn.textafter($C1334,_xlfn.CONCAT(E1334,"_")),"_")</f>
        <v>#NAME?</v>
      </c>
      <c r="G1334" s="0" t="e">
        <f aca="false">_xlfn.textbefore(_xlfn.textafter($C1334,_xlfn.CONCAT(F1334,"_")),"_")</f>
        <v>#NAME?</v>
      </c>
      <c r="H1334" s="0" t="e">
        <f aca="false">IF(_xlfn.textbefore(C1334,"_ag",,,,0)=0,0,1)</f>
        <v>#NAME?</v>
      </c>
      <c r="I1334" s="8"/>
      <c r="J1334" s="7" t="n">
        <v>3</v>
      </c>
      <c r="K1334" s="7" t="n">
        <v>3</v>
      </c>
      <c r="L1334" s="7" t="n">
        <v>1</v>
      </c>
      <c r="M1334" s="8" t="s">
        <v>19</v>
      </c>
      <c r="N1334" s="8" t="s">
        <v>19</v>
      </c>
      <c r="O1334" s="8" t="s">
        <v>20</v>
      </c>
    </row>
    <row r="1335" customFormat="false" ht="15" hidden="true" customHeight="true" outlineLevel="0" collapsed="false">
      <c r="B1335" s="24" t="s">
        <v>31</v>
      </c>
      <c r="C1335" s="24" t="s">
        <v>1899</v>
      </c>
      <c r="D1335" s="32" t="s">
        <v>1893</v>
      </c>
      <c r="E1335" s="2" t="e">
        <f aca="false">_xlfn.textbefore($C1335,"_")</f>
        <v>#NAME?</v>
      </c>
      <c r="F1335" s="0" t="e">
        <f aca="false">_xlfn.textbefore(_xlfn.textafter($C1335,_xlfn.CONCAT(E1335,"_")),"_")</f>
        <v>#NAME?</v>
      </c>
      <c r="G1335" s="0" t="e">
        <f aca="false">_xlfn.textbefore(_xlfn.textafter($C1335,_xlfn.CONCAT(F1335,"_")),"_")</f>
        <v>#NAME?</v>
      </c>
      <c r="H1335" s="0" t="e">
        <f aca="false">IF(_xlfn.textbefore(C1335,"_ag",,,,0)=0,0,1)</f>
        <v>#NAME?</v>
      </c>
      <c r="I1335" s="8"/>
      <c r="J1335" s="7" t="n">
        <v>2</v>
      </c>
      <c r="K1335" s="7" t="n">
        <v>2</v>
      </c>
      <c r="L1335" s="7" t="n">
        <v>0</v>
      </c>
      <c r="M1335" s="8" t="s">
        <v>24</v>
      </c>
      <c r="N1335" s="8" t="s">
        <v>24</v>
      </c>
      <c r="O1335" s="8"/>
    </row>
    <row r="1336" customFormat="false" ht="15" hidden="true" customHeight="true" outlineLevel="0" collapsed="false">
      <c r="B1336" s="43" t="s">
        <v>1393</v>
      </c>
      <c r="C1336" s="24" t="s">
        <v>1900</v>
      </c>
      <c r="D1336" s="41" t="s">
        <v>1901</v>
      </c>
      <c r="E1336" s="2" t="e">
        <f aca="false">_xlfn.textbefore($C1336,"_")</f>
        <v>#NAME?</v>
      </c>
      <c r="F1336" s="0" t="e">
        <f aca="false">_xlfn.textbefore(_xlfn.textafter($C1336,_xlfn.CONCAT(E1336,"_")),"_")</f>
        <v>#NAME?</v>
      </c>
      <c r="G1336" s="0" t="e">
        <f aca="false">_xlfn.textbefore(_xlfn.textafter($C1336,_xlfn.CONCAT(F1336,"_")),"_")</f>
        <v>#NAME?</v>
      </c>
      <c r="H1336" s="0" t="e">
        <f aca="false">IF(_xlfn.textbefore(C1336,"_ag",,,,0)=0,0,1)</f>
        <v>#NAME?</v>
      </c>
      <c r="I1336" s="8"/>
      <c r="J1336" s="7" t="n">
        <v>3</v>
      </c>
      <c r="K1336" s="7" t="n">
        <v>3</v>
      </c>
      <c r="L1336" s="7" t="n">
        <v>1</v>
      </c>
      <c r="M1336" s="8" t="s">
        <v>19</v>
      </c>
      <c r="N1336" s="8" t="s">
        <v>19</v>
      </c>
      <c r="O1336" s="8" t="s">
        <v>20</v>
      </c>
    </row>
    <row r="1337" customFormat="false" ht="15" hidden="true" customHeight="true" outlineLevel="0" collapsed="false">
      <c r="B1337" s="43" t="s">
        <v>1393</v>
      </c>
      <c r="C1337" s="24" t="s">
        <v>1902</v>
      </c>
      <c r="D1337" s="32" t="s">
        <v>1898</v>
      </c>
      <c r="E1337" s="2" t="e">
        <f aca="false">_xlfn.textbefore($C1337,"_")</f>
        <v>#NAME?</v>
      </c>
      <c r="F1337" s="0" t="e">
        <f aca="false">_xlfn.textbefore(_xlfn.textafter($C1337,_xlfn.CONCAT(E1337,"_")),"_")</f>
        <v>#NAME?</v>
      </c>
      <c r="G1337" s="0" t="e">
        <f aca="false">_xlfn.textbefore(_xlfn.textafter($C1337,_xlfn.CONCAT(F1337,"_")),"_")</f>
        <v>#NAME?</v>
      </c>
      <c r="H1337" s="0" t="e">
        <f aca="false">IF(_xlfn.textbefore(C1337,"_ag",,,,0)=0,0,1)</f>
        <v>#NAME?</v>
      </c>
      <c r="I1337" s="7" t="n">
        <v>2</v>
      </c>
      <c r="J1337" s="7" t="n">
        <v>3</v>
      </c>
      <c r="K1337" s="7" t="n">
        <v>3</v>
      </c>
      <c r="L1337" s="7" t="n">
        <v>1</v>
      </c>
      <c r="M1337" s="8" t="s">
        <v>19</v>
      </c>
      <c r="N1337" s="8" t="s">
        <v>19</v>
      </c>
      <c r="O1337" s="8" t="s">
        <v>20</v>
      </c>
    </row>
    <row r="1338" customFormat="false" ht="15" hidden="true" customHeight="true" outlineLevel="0" collapsed="false">
      <c r="B1338" s="24" t="s">
        <v>1026</v>
      </c>
      <c r="C1338" s="24" t="s">
        <v>1903</v>
      </c>
      <c r="D1338" s="41" t="s">
        <v>1904</v>
      </c>
      <c r="E1338" s="2" t="e">
        <f aca="false">_xlfn.textbefore($C1338,"_")</f>
        <v>#NAME?</v>
      </c>
      <c r="F1338" s="0" t="e">
        <f aca="false">_xlfn.textbefore(_xlfn.textafter($C1338,_xlfn.CONCAT(E1338,"_")),"_")</f>
        <v>#NAME?</v>
      </c>
      <c r="G1338" s="0" t="e">
        <f aca="false">_xlfn.textbefore(_xlfn.textafter($C1338,_xlfn.CONCAT(F1338,"_")),"_")</f>
        <v>#NAME?</v>
      </c>
      <c r="H1338" s="0" t="e">
        <f aca="false">IF(_xlfn.textbefore(C1338,"_ag",,,,0)=0,0,1)</f>
        <v>#NAME?</v>
      </c>
      <c r="I1338" s="8"/>
      <c r="J1338" s="7" t="n">
        <v>2</v>
      </c>
      <c r="K1338" s="7" t="n">
        <v>2</v>
      </c>
      <c r="L1338" s="7" t="n">
        <v>0</v>
      </c>
      <c r="M1338" s="8" t="s">
        <v>24</v>
      </c>
      <c r="N1338" s="8" t="s">
        <v>24</v>
      </c>
      <c r="O1338" s="8"/>
    </row>
    <row r="1339" customFormat="false" ht="15" hidden="true" customHeight="true" outlineLevel="0" collapsed="false">
      <c r="B1339" s="24" t="s">
        <v>1026</v>
      </c>
      <c r="C1339" s="24" t="s">
        <v>1905</v>
      </c>
      <c r="D1339" s="32" t="s">
        <v>1893</v>
      </c>
      <c r="E1339" s="2" t="e">
        <f aca="false">_xlfn.textbefore($C1339,"_")</f>
        <v>#NAME?</v>
      </c>
      <c r="F1339" s="0" t="e">
        <f aca="false">_xlfn.textbefore(_xlfn.textafter($C1339,_xlfn.CONCAT(E1339,"_")),"_")</f>
        <v>#NAME?</v>
      </c>
      <c r="G1339" s="0" t="e">
        <f aca="false">_xlfn.textbefore(_xlfn.textafter($C1339,_xlfn.CONCAT(F1339,"_")),"_")</f>
        <v>#NAME?</v>
      </c>
      <c r="H1339" s="0" t="e">
        <f aca="false">IF(_xlfn.textbefore(C1339,"_ag",,,,0)=0,0,1)</f>
        <v>#NAME?</v>
      </c>
      <c r="I1339" s="8"/>
      <c r="J1339" s="7" t="n">
        <v>2</v>
      </c>
      <c r="K1339" s="7" t="n">
        <v>2</v>
      </c>
      <c r="L1339" s="7" t="n">
        <v>0</v>
      </c>
      <c r="M1339" s="8" t="s">
        <v>24</v>
      </c>
      <c r="N1339" s="8" t="s">
        <v>24</v>
      </c>
      <c r="O1339" s="8"/>
    </row>
    <row r="1340" customFormat="false" ht="15" hidden="true" customHeight="true" outlineLevel="0" collapsed="false">
      <c r="B1340" s="24" t="s">
        <v>1029</v>
      </c>
      <c r="C1340" s="24" t="s">
        <v>1906</v>
      </c>
      <c r="D1340" s="41" t="s">
        <v>1904</v>
      </c>
      <c r="E1340" s="2" t="e">
        <f aca="false">_xlfn.textbefore($C1340,"_")</f>
        <v>#NAME?</v>
      </c>
      <c r="F1340" s="0" t="e">
        <f aca="false">_xlfn.textbefore(_xlfn.textafter($C1340,_xlfn.CONCAT(E1340,"_")),"_")</f>
        <v>#NAME?</v>
      </c>
      <c r="G1340" s="0" t="e">
        <f aca="false">_xlfn.textbefore(_xlfn.textafter($C1340,_xlfn.CONCAT(F1340,"_")),"_")</f>
        <v>#NAME?</v>
      </c>
      <c r="H1340" s="0" t="e">
        <f aca="false">IF(_xlfn.textbefore(C1340,"_ag",,,,0)=0,0,1)</f>
        <v>#NAME?</v>
      </c>
      <c r="I1340" s="8"/>
      <c r="J1340" s="7" t="n">
        <v>2</v>
      </c>
      <c r="K1340" s="7" t="n">
        <v>2</v>
      </c>
      <c r="L1340" s="7" t="n">
        <v>0</v>
      </c>
      <c r="M1340" s="8" t="s">
        <v>24</v>
      </c>
      <c r="N1340" s="8" t="s">
        <v>24</v>
      </c>
      <c r="O1340" s="8"/>
    </row>
    <row r="1341" customFormat="false" ht="15" hidden="true" customHeight="true" outlineLevel="0" collapsed="false">
      <c r="B1341" s="24" t="s">
        <v>1029</v>
      </c>
      <c r="C1341" s="24" t="s">
        <v>1907</v>
      </c>
      <c r="D1341" s="32" t="s">
        <v>1893</v>
      </c>
      <c r="E1341" s="2" t="e">
        <f aca="false">_xlfn.textbefore($C1341,"_")</f>
        <v>#NAME?</v>
      </c>
      <c r="F1341" s="0" t="e">
        <f aca="false">_xlfn.textbefore(_xlfn.textafter($C1341,_xlfn.CONCAT(E1341,"_")),"_")</f>
        <v>#NAME?</v>
      </c>
      <c r="G1341" s="0" t="e">
        <f aca="false">_xlfn.textbefore(_xlfn.textafter($C1341,_xlfn.CONCAT(F1341,"_")),"_")</f>
        <v>#NAME?</v>
      </c>
      <c r="H1341" s="0" t="e">
        <f aca="false">IF(_xlfn.textbefore(C1341,"_ag",,,,0)=0,0,1)</f>
        <v>#NAME?</v>
      </c>
      <c r="I1341" s="8"/>
      <c r="J1341" s="7" t="n">
        <v>2</v>
      </c>
      <c r="K1341" s="7" t="n">
        <v>2</v>
      </c>
      <c r="L1341" s="7" t="n">
        <v>0</v>
      </c>
      <c r="M1341" s="8" t="s">
        <v>24</v>
      </c>
      <c r="N1341" s="8" t="s">
        <v>24</v>
      </c>
      <c r="O1341" s="8"/>
    </row>
    <row r="1342" customFormat="false" ht="15" hidden="true" customHeight="true" outlineLevel="0" collapsed="false">
      <c r="B1342" s="24" t="s">
        <v>23</v>
      </c>
      <c r="C1342" s="24" t="s">
        <v>1908</v>
      </c>
      <c r="D1342" s="32" t="s">
        <v>1895</v>
      </c>
      <c r="E1342" s="2" t="e">
        <f aca="false">_xlfn.textbefore($C1342,"_")</f>
        <v>#NAME?</v>
      </c>
      <c r="F1342" s="0" t="e">
        <f aca="false">_xlfn.textbefore(_xlfn.textafter($C1342,_xlfn.CONCAT(E1342,"_")),"_")</f>
        <v>#NAME?</v>
      </c>
      <c r="G1342" s="0" t="e">
        <f aca="false">_xlfn.textbefore(_xlfn.textafter($C1342,_xlfn.CONCAT(F1342,"_")),"_")</f>
        <v>#NAME?</v>
      </c>
      <c r="H1342" s="0" t="e">
        <f aca="false">IF(_xlfn.textbefore(C1342,"_ag",,,,0)=0,0,1)</f>
        <v>#NAME?</v>
      </c>
      <c r="I1342" s="7" t="n">
        <v>1</v>
      </c>
      <c r="J1342" s="7" t="n">
        <v>1</v>
      </c>
      <c r="K1342" s="7" t="n">
        <v>1</v>
      </c>
      <c r="L1342" s="7" t="n">
        <v>0</v>
      </c>
      <c r="M1342" s="8" t="s">
        <v>24</v>
      </c>
      <c r="N1342" s="8" t="s">
        <v>24</v>
      </c>
      <c r="O1342" s="8"/>
    </row>
    <row r="1343" customFormat="false" ht="15" hidden="true" customHeight="true" outlineLevel="0" collapsed="false">
      <c r="B1343" s="24" t="s">
        <v>1051</v>
      </c>
      <c r="C1343" s="24" t="s">
        <v>1909</v>
      </c>
      <c r="D1343" s="32" t="s">
        <v>1893</v>
      </c>
      <c r="E1343" s="2" t="e">
        <f aca="false">_xlfn.textbefore($C1343,"_")</f>
        <v>#NAME?</v>
      </c>
      <c r="F1343" s="0" t="e">
        <f aca="false">_xlfn.textbefore(_xlfn.textafter($C1343,_xlfn.CONCAT(E1343,"_")),"_")</f>
        <v>#NAME?</v>
      </c>
      <c r="G1343" s="0" t="e">
        <f aca="false">_xlfn.textbefore(_xlfn.textafter($C1343,_xlfn.CONCAT(F1343,"_")),"_")</f>
        <v>#NAME?</v>
      </c>
      <c r="H1343" s="0" t="e">
        <f aca="false">IF(_xlfn.textbefore(C1343,"_ag",,,,0)=0,0,1)</f>
        <v>#NAME?</v>
      </c>
      <c r="I1343" s="8"/>
      <c r="J1343" s="7" t="n">
        <v>2</v>
      </c>
      <c r="K1343" s="7" t="n">
        <v>2</v>
      </c>
      <c r="L1343" s="7" t="n">
        <v>0</v>
      </c>
      <c r="M1343" s="8" t="s">
        <v>24</v>
      </c>
      <c r="N1343" s="8" t="s">
        <v>24</v>
      </c>
      <c r="O1343" s="8"/>
    </row>
    <row r="1344" customFormat="false" ht="15" hidden="true" customHeight="true" outlineLevel="0" collapsed="false">
      <c r="B1344" s="24" t="s">
        <v>1053</v>
      </c>
      <c r="C1344" s="24" t="s">
        <v>1910</v>
      </c>
      <c r="D1344" s="32" t="s">
        <v>1893</v>
      </c>
      <c r="E1344" s="2" t="e">
        <f aca="false">_xlfn.textbefore($C1344,"_")</f>
        <v>#NAME?</v>
      </c>
      <c r="F1344" s="0" t="e">
        <f aca="false">_xlfn.textbefore(_xlfn.textafter($C1344,_xlfn.CONCAT(E1344,"_")),"_")</f>
        <v>#NAME?</v>
      </c>
      <c r="G1344" s="0" t="e">
        <f aca="false">_xlfn.textbefore(_xlfn.textafter($C1344,_xlfn.CONCAT(F1344,"_")),"_")</f>
        <v>#NAME?</v>
      </c>
      <c r="H1344" s="0" t="e">
        <f aca="false">IF(_xlfn.textbefore(C1344,"_ag",,,,0)=0,0,1)</f>
        <v>#NAME?</v>
      </c>
      <c r="I1344" s="8"/>
      <c r="J1344" s="7" t="n">
        <v>2</v>
      </c>
      <c r="K1344" s="7" t="n">
        <v>2</v>
      </c>
      <c r="L1344" s="7" t="n">
        <v>0</v>
      </c>
      <c r="M1344" s="8" t="s">
        <v>24</v>
      </c>
      <c r="N1344" s="8" t="s">
        <v>24</v>
      </c>
      <c r="O1344" s="8"/>
    </row>
    <row r="1345" customFormat="false" ht="15" hidden="true" customHeight="true" outlineLevel="0" collapsed="false">
      <c r="B1345" s="24" t="s">
        <v>1033</v>
      </c>
      <c r="C1345" s="24" t="s">
        <v>1911</v>
      </c>
      <c r="D1345" s="32" t="s">
        <v>1893</v>
      </c>
      <c r="E1345" s="2" t="e">
        <f aca="false">_xlfn.textbefore($C1345,"_")</f>
        <v>#NAME?</v>
      </c>
      <c r="F1345" s="0" t="e">
        <f aca="false">_xlfn.textbefore(_xlfn.textafter($C1345,_xlfn.CONCAT(E1345,"_")),"_")</f>
        <v>#NAME?</v>
      </c>
      <c r="G1345" s="0" t="e">
        <f aca="false">_xlfn.textbefore(_xlfn.textafter($C1345,_xlfn.CONCAT(F1345,"_")),"_")</f>
        <v>#NAME?</v>
      </c>
      <c r="H1345" s="0" t="e">
        <f aca="false">IF(_xlfn.textbefore(C1345,"_ag",,,,0)=0,0,1)</f>
        <v>#NAME?</v>
      </c>
      <c r="I1345" s="8"/>
      <c r="J1345" s="7" t="n">
        <v>2</v>
      </c>
      <c r="K1345" s="7" t="n">
        <v>2</v>
      </c>
      <c r="L1345" s="7" t="n">
        <v>0</v>
      </c>
      <c r="M1345" s="8" t="s">
        <v>24</v>
      </c>
      <c r="N1345" s="8" t="s">
        <v>24</v>
      </c>
      <c r="O1345" s="8"/>
    </row>
    <row r="1346" customFormat="false" ht="15" hidden="true" customHeight="true" outlineLevel="0" collapsed="false">
      <c r="B1346" s="24" t="s">
        <v>1035</v>
      </c>
      <c r="C1346" s="24" t="s">
        <v>1912</v>
      </c>
      <c r="D1346" s="32" t="s">
        <v>1893</v>
      </c>
      <c r="E1346" s="2" t="e">
        <f aca="false">_xlfn.textbefore($C1346,"_")</f>
        <v>#NAME?</v>
      </c>
      <c r="F1346" s="0" t="e">
        <f aca="false">_xlfn.textbefore(_xlfn.textafter($C1346,_xlfn.CONCAT(E1346,"_")),"_")</f>
        <v>#NAME?</v>
      </c>
      <c r="G1346" s="0" t="e">
        <f aca="false">_xlfn.textbefore(_xlfn.textafter($C1346,_xlfn.CONCAT(F1346,"_")),"_")</f>
        <v>#NAME?</v>
      </c>
      <c r="H1346" s="0" t="e">
        <f aca="false">IF(_xlfn.textbefore(C1346,"_ag",,,,0)=0,0,1)</f>
        <v>#NAME?</v>
      </c>
      <c r="I1346" s="8"/>
      <c r="J1346" s="7" t="n">
        <v>2</v>
      </c>
      <c r="K1346" s="7" t="n">
        <v>2</v>
      </c>
      <c r="L1346" s="7" t="n">
        <v>0</v>
      </c>
      <c r="M1346" s="8" t="s">
        <v>24</v>
      </c>
      <c r="N1346" s="8" t="s">
        <v>24</v>
      </c>
      <c r="O1346" s="8"/>
    </row>
    <row r="1347" customFormat="false" ht="15" hidden="true" customHeight="true" outlineLevel="0" collapsed="false">
      <c r="B1347" s="24" t="s">
        <v>23</v>
      </c>
      <c r="C1347" s="24" t="s">
        <v>1913</v>
      </c>
      <c r="D1347" s="32" t="s">
        <v>1914</v>
      </c>
      <c r="E1347" s="2" t="e">
        <f aca="false">_xlfn.textbefore($C1347,"_")</f>
        <v>#NAME?</v>
      </c>
      <c r="F1347" s="0" t="e">
        <f aca="false">_xlfn.textbefore(_xlfn.textafter($C1347,_xlfn.CONCAT(E1347,"_")),"_")</f>
        <v>#NAME?</v>
      </c>
      <c r="G1347" s="0" t="e">
        <f aca="false">_xlfn.textbefore(_xlfn.textafter($C1347,_xlfn.CONCAT(F1347,"_")),"_")</f>
        <v>#NAME?</v>
      </c>
      <c r="H1347" s="0" t="e">
        <f aca="false">IF(_xlfn.textbefore(C1347,"_ag",,,,0)=0,0,1)</f>
        <v>#NAME?</v>
      </c>
      <c r="I1347" s="7" t="n">
        <v>1</v>
      </c>
      <c r="J1347" s="7" t="n">
        <v>1</v>
      </c>
      <c r="K1347" s="7" t="n">
        <v>1</v>
      </c>
      <c r="L1347" s="7" t="n">
        <v>0</v>
      </c>
      <c r="M1347" s="8" t="s">
        <v>24</v>
      </c>
      <c r="N1347" s="8" t="s">
        <v>24</v>
      </c>
      <c r="O1347" s="8"/>
    </row>
    <row r="1348" customFormat="false" ht="15" hidden="true" customHeight="true" outlineLevel="0" collapsed="false">
      <c r="B1348" s="24" t="s">
        <v>23</v>
      </c>
      <c r="C1348" s="24" t="s">
        <v>1915</v>
      </c>
      <c r="D1348" s="32" t="s">
        <v>1916</v>
      </c>
      <c r="E1348" s="2" t="e">
        <f aca="false">_xlfn.textbefore($C1348,"_")</f>
        <v>#NAME?</v>
      </c>
      <c r="F1348" s="0" t="e">
        <f aca="false">_xlfn.textbefore(_xlfn.textafter($C1348,_xlfn.CONCAT(E1348,"_")),"_")</f>
        <v>#NAME?</v>
      </c>
      <c r="G1348" s="0" t="e">
        <f aca="false">_xlfn.textbefore(_xlfn.textafter($C1348,_xlfn.CONCAT(F1348,"_")),"_")</f>
        <v>#NAME?</v>
      </c>
      <c r="H1348" s="0" t="e">
        <f aca="false">IF(_xlfn.textbefore(C1348,"_ag",,,,0)=0,0,1)</f>
        <v>#NAME?</v>
      </c>
      <c r="I1348" s="7" t="n">
        <v>1</v>
      </c>
      <c r="J1348" s="7" t="n">
        <v>1</v>
      </c>
      <c r="K1348" s="7" t="n">
        <v>1</v>
      </c>
      <c r="L1348" s="7" t="n">
        <v>0</v>
      </c>
      <c r="M1348" s="8" t="s">
        <v>24</v>
      </c>
      <c r="N1348" s="8" t="s">
        <v>24</v>
      </c>
      <c r="O1348" s="8"/>
    </row>
    <row r="1349" customFormat="false" ht="15" hidden="true" customHeight="true" outlineLevel="0" collapsed="false">
      <c r="B1349" s="24" t="s">
        <v>23</v>
      </c>
      <c r="C1349" s="24" t="s">
        <v>1917</v>
      </c>
      <c r="D1349" s="32" t="s">
        <v>1916</v>
      </c>
      <c r="E1349" s="2" t="e">
        <f aca="false">_xlfn.textbefore($C1349,"_")</f>
        <v>#NAME?</v>
      </c>
      <c r="F1349" s="0" t="e">
        <f aca="false">_xlfn.textbefore(_xlfn.textafter($C1349,_xlfn.CONCAT(E1349,"_")),"_")</f>
        <v>#NAME?</v>
      </c>
      <c r="G1349" s="0" t="e">
        <f aca="false">_xlfn.textbefore(_xlfn.textafter($C1349,_xlfn.CONCAT(F1349,"_")),"_")</f>
        <v>#NAME?</v>
      </c>
      <c r="H1349" s="0" t="e">
        <f aca="false">IF(_xlfn.textbefore(C1349,"_ag",,,,0)=0,0,1)</f>
        <v>#NAME?</v>
      </c>
      <c r="I1349" s="7" t="n">
        <v>1</v>
      </c>
      <c r="J1349" s="7" t="n">
        <v>1</v>
      </c>
      <c r="K1349" s="7" t="n">
        <v>1</v>
      </c>
      <c r="L1349" s="7" t="n">
        <v>0</v>
      </c>
      <c r="M1349" s="8" t="s">
        <v>24</v>
      </c>
      <c r="N1349" s="8" t="s">
        <v>24</v>
      </c>
      <c r="O1349" s="8"/>
    </row>
    <row r="1350" customFormat="false" ht="15" hidden="true" customHeight="true" outlineLevel="0" collapsed="false">
      <c r="B1350" s="24" t="s">
        <v>23</v>
      </c>
      <c r="C1350" s="24" t="s">
        <v>1918</v>
      </c>
      <c r="D1350" s="32" t="s">
        <v>1916</v>
      </c>
      <c r="E1350" s="2" t="e">
        <f aca="false">_xlfn.textbefore($C1350,"_")</f>
        <v>#NAME?</v>
      </c>
      <c r="F1350" s="0" t="e">
        <f aca="false">_xlfn.textbefore(_xlfn.textafter($C1350,_xlfn.CONCAT(E1350,"_")),"_")</f>
        <v>#NAME?</v>
      </c>
      <c r="G1350" s="0" t="e">
        <f aca="false">_xlfn.textbefore(_xlfn.textafter($C1350,_xlfn.CONCAT(F1350,"_")),"_")</f>
        <v>#NAME?</v>
      </c>
      <c r="H1350" s="0" t="e">
        <f aca="false">IF(_xlfn.textbefore(C1350,"_ag",,,,0)=0,0,1)</f>
        <v>#NAME?</v>
      </c>
      <c r="I1350" s="7" t="n">
        <v>1</v>
      </c>
      <c r="J1350" s="7" t="n">
        <v>1</v>
      </c>
      <c r="K1350" s="7" t="n">
        <v>1</v>
      </c>
      <c r="L1350" s="7" t="n">
        <v>0</v>
      </c>
      <c r="M1350" s="8" t="s">
        <v>24</v>
      </c>
      <c r="N1350" s="8" t="s">
        <v>24</v>
      </c>
      <c r="O1350" s="8"/>
    </row>
    <row r="1351" customFormat="false" ht="15" hidden="true" customHeight="true" outlineLevel="0" collapsed="false">
      <c r="B1351" s="43" t="s">
        <v>1390</v>
      </c>
      <c r="C1351" s="24" t="s">
        <v>1919</v>
      </c>
      <c r="D1351" s="32" t="s">
        <v>1920</v>
      </c>
      <c r="E1351" s="2" t="e">
        <f aca="false">_xlfn.textbefore($C1351,"_")</f>
        <v>#NAME?</v>
      </c>
      <c r="F1351" s="0" t="e">
        <f aca="false">_xlfn.textbefore(_xlfn.textafter($C1351,_xlfn.CONCAT(E1351,"_")),"_")</f>
        <v>#NAME?</v>
      </c>
      <c r="G1351" s="0" t="e">
        <f aca="false">_xlfn.textbefore(_xlfn.textafter($C1351,_xlfn.CONCAT(F1351,"_")),"_")</f>
        <v>#NAME?</v>
      </c>
      <c r="H1351" s="0" t="e">
        <f aca="false">IF(_xlfn.textbefore(C1351,"_ag",,,,0)=0,0,1)</f>
        <v>#NAME?</v>
      </c>
      <c r="I1351" s="7" t="n">
        <v>2</v>
      </c>
      <c r="J1351" s="7" t="n">
        <v>2</v>
      </c>
      <c r="K1351" s="7" t="n">
        <v>2</v>
      </c>
      <c r="L1351" s="7" t="n">
        <v>1</v>
      </c>
      <c r="M1351" s="8" t="s">
        <v>19</v>
      </c>
      <c r="N1351" s="8" t="s">
        <v>19</v>
      </c>
      <c r="O1351" s="8" t="s">
        <v>20</v>
      </c>
    </row>
    <row r="1352" customFormat="false" ht="15" hidden="true" customHeight="true" outlineLevel="0" collapsed="false">
      <c r="B1352" s="24" t="s">
        <v>23</v>
      </c>
      <c r="C1352" s="24" t="s">
        <v>1921</v>
      </c>
      <c r="D1352" s="32" t="s">
        <v>1916</v>
      </c>
      <c r="E1352" s="2" t="e">
        <f aca="false">_xlfn.textbefore($C1352,"_")</f>
        <v>#NAME?</v>
      </c>
      <c r="F1352" s="0" t="e">
        <f aca="false">_xlfn.textbefore(_xlfn.textafter($C1352,_xlfn.CONCAT(E1352,"_")),"_")</f>
        <v>#NAME?</v>
      </c>
      <c r="G1352" s="0" t="e">
        <f aca="false">_xlfn.textbefore(_xlfn.textafter($C1352,_xlfn.CONCAT(F1352,"_")),"_")</f>
        <v>#NAME?</v>
      </c>
      <c r="H1352" s="0" t="e">
        <f aca="false">IF(_xlfn.textbefore(C1352,"_ag",,,,0)=0,0,1)</f>
        <v>#NAME?</v>
      </c>
      <c r="I1352" s="7" t="n">
        <v>1</v>
      </c>
      <c r="J1352" s="7" t="n">
        <v>1</v>
      </c>
      <c r="K1352" s="7" t="n">
        <v>1</v>
      </c>
      <c r="L1352" s="7" t="n">
        <v>0</v>
      </c>
      <c r="M1352" s="8" t="s">
        <v>24</v>
      </c>
      <c r="N1352" s="8" t="s">
        <v>24</v>
      </c>
      <c r="O1352" s="8"/>
    </row>
    <row r="1353" customFormat="false" ht="15" hidden="true" customHeight="true" outlineLevel="0" collapsed="false">
      <c r="B1353" s="24" t="s">
        <v>23</v>
      </c>
      <c r="C1353" s="24" t="s">
        <v>1922</v>
      </c>
      <c r="D1353" s="32" t="s">
        <v>1916</v>
      </c>
      <c r="E1353" s="2" t="e">
        <f aca="false">_xlfn.textbefore($C1353,"_")</f>
        <v>#NAME?</v>
      </c>
      <c r="F1353" s="0" t="e">
        <f aca="false">_xlfn.textbefore(_xlfn.textafter($C1353,_xlfn.CONCAT(E1353,"_")),"_")</f>
        <v>#NAME?</v>
      </c>
      <c r="G1353" s="0" t="e">
        <f aca="false">_xlfn.textbefore(_xlfn.textafter($C1353,_xlfn.CONCAT(F1353,"_")),"_")</f>
        <v>#NAME?</v>
      </c>
      <c r="H1353" s="0" t="e">
        <f aca="false">IF(_xlfn.textbefore(C1353,"_ag",,,,0)=0,0,1)</f>
        <v>#NAME?</v>
      </c>
      <c r="I1353" s="7" t="n">
        <v>1</v>
      </c>
      <c r="J1353" s="7" t="n">
        <v>1</v>
      </c>
      <c r="K1353" s="7" t="n">
        <v>1</v>
      </c>
      <c r="L1353" s="7" t="n">
        <v>0</v>
      </c>
      <c r="M1353" s="8" t="s">
        <v>24</v>
      </c>
      <c r="N1353" s="8" t="s">
        <v>24</v>
      </c>
      <c r="O1353" s="8"/>
    </row>
    <row r="1354" customFormat="false" ht="15" hidden="true" customHeight="true" outlineLevel="0" collapsed="false">
      <c r="B1354" s="43" t="s">
        <v>1390</v>
      </c>
      <c r="C1354" s="24" t="s">
        <v>1923</v>
      </c>
      <c r="D1354" s="32" t="s">
        <v>1920</v>
      </c>
      <c r="E1354" s="2" t="e">
        <f aca="false">_xlfn.textbefore($C1354,"_")</f>
        <v>#NAME?</v>
      </c>
      <c r="F1354" s="0" t="e">
        <f aca="false">_xlfn.textbefore(_xlfn.textafter($C1354,_xlfn.CONCAT(E1354,"_")),"_")</f>
        <v>#NAME?</v>
      </c>
      <c r="G1354" s="0" t="e">
        <f aca="false">_xlfn.textbefore(_xlfn.textafter($C1354,_xlfn.CONCAT(F1354,"_")),"_")</f>
        <v>#NAME?</v>
      </c>
      <c r="H1354" s="0" t="e">
        <f aca="false">IF(_xlfn.textbefore(C1354,"_ag",,,,0)=0,0,1)</f>
        <v>#NAME?</v>
      </c>
      <c r="I1354" s="8"/>
      <c r="J1354" s="7" t="n">
        <v>2</v>
      </c>
      <c r="K1354" s="7" t="n">
        <v>2</v>
      </c>
      <c r="L1354" s="7" t="n">
        <v>1</v>
      </c>
      <c r="M1354" s="8" t="s">
        <v>19</v>
      </c>
      <c r="N1354" s="8" t="s">
        <v>19</v>
      </c>
      <c r="O1354" s="8" t="s">
        <v>20</v>
      </c>
    </row>
    <row r="1355" customFormat="false" ht="15" hidden="true" customHeight="true" outlineLevel="0" collapsed="false">
      <c r="B1355" s="43" t="s">
        <v>1390</v>
      </c>
      <c r="C1355" s="24" t="s">
        <v>1924</v>
      </c>
      <c r="D1355" s="32" t="s">
        <v>1925</v>
      </c>
      <c r="E1355" s="2" t="e">
        <f aca="false">_xlfn.textbefore($C1355,"_")</f>
        <v>#NAME?</v>
      </c>
      <c r="F1355" s="0" t="e">
        <f aca="false">_xlfn.textbefore(_xlfn.textafter($C1355,_xlfn.CONCAT(E1355,"_")),"_")</f>
        <v>#NAME?</v>
      </c>
      <c r="G1355" s="0" t="e">
        <f aca="false">_xlfn.textbefore(_xlfn.textafter($C1355,_xlfn.CONCAT(F1355,"_")),"_")</f>
        <v>#NAME?</v>
      </c>
      <c r="H1355" s="0" t="e">
        <f aca="false">IF(_xlfn.textbefore(C1355,"_ag",,,,0)=0,0,1)</f>
        <v>#NAME?</v>
      </c>
      <c r="I1355" s="8"/>
      <c r="J1355" s="7" t="n">
        <v>3</v>
      </c>
      <c r="K1355" s="7" t="n">
        <v>3</v>
      </c>
      <c r="L1355" s="7" t="n">
        <v>1</v>
      </c>
      <c r="M1355" s="8" t="s">
        <v>19</v>
      </c>
      <c r="N1355" s="8" t="s">
        <v>19</v>
      </c>
      <c r="O1355" s="8" t="s">
        <v>20</v>
      </c>
    </row>
    <row r="1364" customFormat="false" ht="15" hidden="false" customHeight="true" outlineLevel="0" collapsed="false">
      <c r="B1364" s="24"/>
    </row>
    <row r="1365" customFormat="false" ht="15" hidden="false" customHeight="true" outlineLevel="0" collapsed="false">
      <c r="B1365" s="24"/>
      <c r="C1365" s="27"/>
    </row>
    <row r="1367" customFormat="false" ht="15" hidden="false" customHeight="true" outlineLevel="0" collapsed="false">
      <c r="C1367" s="27"/>
    </row>
    <row r="1368" customFormat="false" ht="15" hidden="false" customHeight="true" outlineLevel="0" collapsed="false">
      <c r="C1368" s="27"/>
    </row>
    <row r="1370" customFormat="false" ht="15" hidden="false" customHeight="true" outlineLevel="0" collapsed="false">
      <c r="C1370" s="27"/>
    </row>
    <row r="1371" customFormat="false" ht="15" hidden="false" customHeight="true" outlineLevel="0" collapsed="false">
      <c r="C1371" s="27"/>
    </row>
    <row r="1373" customFormat="false" ht="15" hidden="false" customHeight="true" outlineLevel="0" collapsed="false">
      <c r="C1373" s="27"/>
    </row>
    <row r="1374" customFormat="false" ht="15" hidden="false" customHeight="true" outlineLevel="0" collapsed="false">
      <c r="C1374" s="27"/>
    </row>
  </sheetData>
  <autoFilter ref="A1:P1355">
    <filterColumn colId="5">
      <customFilters and="true">
        <customFilter operator="equal" val="cts"/>
      </customFilters>
    </filterColumn>
  </autoFilter>
  <conditionalFormatting sqref="D906:D907">
    <cfRule type="colorScale" priority="2">
      <colorScale>
        <cfvo type="min" val="0"/>
        <cfvo type="max" val="0"/>
        <color rgb="FFFCFCFF"/>
        <color rgb="FF63BE7B"/>
      </colorScale>
    </cfRule>
  </conditionalFormatting>
  <conditionalFormatting sqref="D876:D877">
    <cfRule type="colorScale" priority="3">
      <colorScale>
        <cfvo type="min" val="0"/>
        <cfvo type="max" val="0"/>
        <color rgb="FFFCFCFF"/>
        <color rgb="FF63BE7B"/>
      </colorScale>
    </cfRule>
  </conditionalFormatting>
  <conditionalFormatting sqref="D836:D837">
    <cfRule type="colorScale" priority="4">
      <colorScale>
        <cfvo type="min" val="0"/>
        <cfvo type="max" val="0"/>
        <color rgb="FFFCFCFF"/>
        <color rgb="FF63BE7B"/>
      </colorScale>
    </cfRule>
  </conditionalFormatting>
  <conditionalFormatting sqref="D806:D807">
    <cfRule type="colorScale" priority="5">
      <colorScale>
        <cfvo type="min" val="0"/>
        <cfvo type="max" val="0"/>
        <color rgb="FFFCFCFF"/>
        <color rgb="FF63BE7B"/>
      </colorScale>
    </cfRule>
  </conditionalFormatting>
  <conditionalFormatting sqref="D1342">
    <cfRule type="colorScale" priority="6">
      <colorScale>
        <cfvo type="min" val="0"/>
        <cfvo type="max" val="0"/>
        <color rgb="FFFCFCFF"/>
        <color rgb="FF63BE7B"/>
      </colorScale>
    </cfRule>
  </conditionalFormatting>
  <conditionalFormatting sqref="D1332">
    <cfRule type="colorScale" priority="7">
      <colorScale>
        <cfvo type="min" val="0"/>
        <cfvo type="max" val="0"/>
        <color rgb="FFFCFCFF"/>
        <color rgb="FF63BE7B"/>
      </colorScale>
    </cfRule>
  </conditionalFormatting>
  <conditionalFormatting sqref="D933">
    <cfRule type="colorScale" priority="8">
      <colorScale>
        <cfvo type="min" val="0"/>
        <cfvo type="max" val="0"/>
        <color rgb="FFFCFCFF"/>
        <color rgb="FF63BE7B"/>
      </colorScale>
    </cfRule>
  </conditionalFormatting>
  <conditionalFormatting sqref="D1207">
    <cfRule type="colorScale" priority="9">
      <colorScale>
        <cfvo type="min" val="0"/>
        <cfvo type="max" val="0"/>
        <color rgb="FFFCFCFF"/>
        <color rgb="FF63BE7B"/>
      </colorScale>
    </cfRule>
  </conditionalFormatting>
  <conditionalFormatting sqref="D1143">
    <cfRule type="colorScale" priority="10">
      <colorScale>
        <cfvo type="min" val="0"/>
        <cfvo type="max" val="0"/>
        <color rgb="FFFCFCFF"/>
        <color rgb="FF63BE7B"/>
      </colorScale>
    </cfRule>
  </conditionalFormatting>
  <conditionalFormatting sqref="D1065">
    <cfRule type="colorScale" priority="11">
      <colorScale>
        <cfvo type="min" val="0"/>
        <cfvo type="max" val="0"/>
        <color rgb="FFFCFCFF"/>
        <color rgb="FF63BE7B"/>
      </colorScale>
    </cfRule>
  </conditionalFormatting>
  <conditionalFormatting sqref="D1036">
    <cfRule type="colorScale" priority="12">
      <colorScale>
        <cfvo type="min" val="0"/>
        <cfvo type="max" val="0"/>
        <color rgb="FFFCFCFF"/>
        <color rgb="FF63BE7B"/>
      </colorScale>
    </cfRule>
  </conditionalFormatting>
  <conditionalFormatting sqref="D1348:D1354">
    <cfRule type="colorScale" priority="13">
      <colorScale>
        <cfvo type="min" val="0"/>
        <cfvo type="max" val="0"/>
        <color rgb="FFFCFCFF"/>
        <color rgb="FF63BE7B"/>
      </colorScale>
    </cfRule>
  </conditionalFormatting>
  <conditionalFormatting sqref="D1323:D1329">
    <cfRule type="colorScale" priority="14">
      <colorScale>
        <cfvo type="min" val="0"/>
        <cfvo type="max" val="0"/>
        <color rgb="FFFCFCFF"/>
        <color rgb="FF63BE7B"/>
      </colorScale>
    </cfRule>
  </conditionalFormatting>
  <conditionalFormatting sqref="D1284:D1290">
    <cfRule type="colorScale" priority="15">
      <colorScale>
        <cfvo type="min" val="0"/>
        <cfvo type="max" val="0"/>
        <color rgb="FFFCFCFF"/>
        <color rgb="FF63BE7B"/>
      </colorScale>
    </cfRule>
  </conditionalFormatting>
  <conditionalFormatting sqref="D1245:D1251">
    <cfRule type="colorScale" priority="16">
      <colorScale>
        <cfvo type="min" val="0"/>
        <cfvo type="max" val="0"/>
        <color rgb="FFFCFCFF"/>
        <color rgb="FF63BE7B"/>
      </colorScale>
    </cfRule>
  </conditionalFormatting>
  <conditionalFormatting sqref="D1206:D1212">
    <cfRule type="colorScale" priority="17">
      <colorScale>
        <cfvo type="min" val="0"/>
        <cfvo type="max" val="0"/>
        <color rgb="FFFCFCFF"/>
        <color rgb="FF63BE7B"/>
      </colorScale>
    </cfRule>
  </conditionalFormatting>
  <conditionalFormatting sqref="D1181:D1187">
    <cfRule type="colorScale" priority="18">
      <colorScale>
        <cfvo type="min" val="0"/>
        <cfvo type="max" val="0"/>
        <color rgb="FFFCFCFF"/>
        <color rgb="FF63BE7B"/>
      </colorScale>
    </cfRule>
  </conditionalFormatting>
  <conditionalFormatting sqref="D1142:D1148">
    <cfRule type="colorScale" priority="19">
      <colorScale>
        <cfvo type="min" val="0"/>
        <cfvo type="max" val="0"/>
        <color rgb="FFFCFCFF"/>
        <color rgb="FF63BE7B"/>
      </colorScale>
    </cfRule>
  </conditionalFormatting>
  <conditionalFormatting sqref="D1103:D1109">
    <cfRule type="colorScale" priority="20">
      <colorScale>
        <cfvo type="min" val="0"/>
        <cfvo type="max" val="0"/>
        <color rgb="FFFCFCFF"/>
        <color rgb="FF63BE7B"/>
      </colorScale>
    </cfRule>
  </conditionalFormatting>
  <conditionalFormatting sqref="D1064:D1070">
    <cfRule type="colorScale" priority="21">
      <colorScale>
        <cfvo type="min" val="0"/>
        <cfvo type="max" val="0"/>
        <color rgb="FFFCFCFF"/>
        <color rgb="FF63BE7B"/>
      </colorScale>
    </cfRule>
  </conditionalFormatting>
  <conditionalFormatting sqref="D1035:D1041">
    <cfRule type="colorScale" priority="22">
      <colorScale>
        <cfvo type="min" val="0"/>
        <cfvo type="max" val="0"/>
        <color rgb="FFFCFCFF"/>
        <color rgb="FF63BE7B"/>
      </colorScale>
    </cfRule>
  </conditionalFormatting>
  <conditionalFormatting sqref="D992:D998">
    <cfRule type="colorScale" priority="23">
      <colorScale>
        <cfvo type="min" val="0"/>
        <cfvo type="max" val="0"/>
        <color rgb="FFFCFCFF"/>
        <color rgb="FF63BE7B"/>
      </colorScale>
    </cfRule>
  </conditionalFormatting>
  <conditionalFormatting sqref="D949:D955">
    <cfRule type="colorScale" priority="24">
      <colorScale>
        <cfvo type="min" val="0"/>
        <cfvo type="max" val="0"/>
        <color rgb="FFFCFCFF"/>
        <color rgb="FF63BE7B"/>
      </colorScale>
    </cfRule>
  </conditionalFormatting>
  <conditionalFormatting sqref="D1058">
    <cfRule type="colorScale" priority="25">
      <colorScale>
        <cfvo type="min" val="0"/>
        <cfvo type="max" val="0"/>
        <color rgb="FFFCFCFF"/>
        <color rgb="FF63BE7B"/>
      </colorScale>
    </cfRule>
  </conditionalFormatting>
  <conditionalFormatting sqref="D943">
    <cfRule type="colorScale" priority="26">
      <colorScale>
        <cfvo type="min" val="0"/>
        <cfvo type="max" val="0"/>
        <color rgb="FFFCFCFF"/>
        <color rgb="FF63BE7B"/>
      </colorScale>
    </cfRule>
  </conditionalFormatting>
  <conditionalFormatting sqref="D1340">
    <cfRule type="colorScale" priority="27">
      <colorScale>
        <cfvo type="min" val="0"/>
        <cfvo type="max" val="0"/>
        <color rgb="FFFCFCFF"/>
        <color rgb="FF63BE7B"/>
      </colorScale>
    </cfRule>
  </conditionalFormatting>
  <conditionalFormatting sqref="D1338">
    <cfRule type="colorScale" priority="28">
      <colorScale>
        <cfvo type="min" val="0"/>
        <cfvo type="max" val="0"/>
        <color rgb="FFFCFCFF"/>
        <color rgb="FF63BE7B"/>
      </colorScale>
    </cfRule>
  </conditionalFormatting>
  <conditionalFormatting sqref="D1056">
    <cfRule type="colorScale" priority="29">
      <colorScale>
        <cfvo type="min" val="0"/>
        <cfvo type="max" val="0"/>
        <color rgb="FFFCFCFF"/>
        <color rgb="FF63BE7B"/>
      </colorScale>
    </cfRule>
  </conditionalFormatting>
  <conditionalFormatting sqref="D1054">
    <cfRule type="colorScale" priority="30">
      <colorScale>
        <cfvo type="min" val="0"/>
        <cfvo type="max" val="0"/>
        <color rgb="FFFCFCFF"/>
        <color rgb="FF63BE7B"/>
      </colorScale>
    </cfRule>
  </conditionalFormatting>
  <conditionalFormatting sqref="D1336">
    <cfRule type="colorScale" priority="31">
      <colorScale>
        <cfvo type="min" val="0"/>
        <cfvo type="max" val="0"/>
        <color rgb="FFFCFCFF"/>
        <color rgb="FF63BE7B"/>
      </colorScale>
    </cfRule>
  </conditionalFormatting>
  <conditionalFormatting sqref="D1194">
    <cfRule type="colorScale" priority="32">
      <colorScale>
        <cfvo type="min" val="0"/>
        <cfvo type="max" val="0"/>
        <color rgb="FFFCFCFF"/>
        <color rgb="FF63BE7B"/>
      </colorScale>
    </cfRule>
  </conditionalFormatting>
  <conditionalFormatting sqref="D1198">
    <cfRule type="colorScale" priority="33">
      <colorScale>
        <cfvo type="min" val="0"/>
        <cfvo type="max" val="0"/>
        <color rgb="FFFCFCFF"/>
        <color rgb="FF63BE7B"/>
      </colorScale>
    </cfRule>
  </conditionalFormatting>
  <conditionalFormatting sqref="D1347">
    <cfRule type="colorScale" priority="34">
      <colorScale>
        <cfvo type="min" val="0"/>
        <cfvo type="max" val="0"/>
        <color rgb="FFFCFCFF"/>
        <color rgb="FF63BE7B"/>
      </colorScale>
    </cfRule>
  </conditionalFormatting>
  <conditionalFormatting sqref="D1322">
    <cfRule type="colorScale" priority="35">
      <colorScale>
        <cfvo type="min" val="0"/>
        <cfvo type="max" val="0"/>
        <color rgb="FFFCFCFF"/>
        <color rgb="FF63BE7B"/>
      </colorScale>
    </cfRule>
  </conditionalFormatting>
  <conditionalFormatting sqref="D1283">
    <cfRule type="colorScale" priority="36">
      <colorScale>
        <cfvo type="min" val="0"/>
        <cfvo type="max" val="0"/>
        <color rgb="FFFCFCFF"/>
        <color rgb="FF63BE7B"/>
      </colorScale>
    </cfRule>
  </conditionalFormatting>
  <conditionalFormatting sqref="D1244">
    <cfRule type="colorScale" priority="37">
      <colorScale>
        <cfvo type="min" val="0"/>
        <cfvo type="max" val="0"/>
        <color rgb="FFFCFCFF"/>
        <color rgb="FF63BE7B"/>
      </colorScale>
    </cfRule>
  </conditionalFormatting>
  <conditionalFormatting sqref="D1205">
    <cfRule type="colorScale" priority="38">
      <colorScale>
        <cfvo type="min" val="0"/>
        <cfvo type="max" val="0"/>
        <color rgb="FFFCFCFF"/>
        <color rgb="FF63BE7B"/>
      </colorScale>
    </cfRule>
  </conditionalFormatting>
  <conditionalFormatting sqref="D1180">
    <cfRule type="colorScale" priority="39">
      <colorScale>
        <cfvo type="min" val="0"/>
        <cfvo type="max" val="0"/>
        <color rgb="FFFCFCFF"/>
        <color rgb="FF63BE7B"/>
      </colorScale>
    </cfRule>
  </conditionalFormatting>
  <conditionalFormatting sqref="D1141">
    <cfRule type="colorScale" priority="40">
      <colorScale>
        <cfvo type="min" val="0"/>
        <cfvo type="max" val="0"/>
        <color rgb="FFFCFCFF"/>
        <color rgb="FF63BE7B"/>
      </colorScale>
    </cfRule>
  </conditionalFormatting>
  <conditionalFormatting sqref="D1102">
    <cfRule type="colorScale" priority="41">
      <colorScale>
        <cfvo type="min" val="0"/>
        <cfvo type="max" val="0"/>
        <color rgb="FFFCFCFF"/>
        <color rgb="FF63BE7B"/>
      </colorScale>
    </cfRule>
  </conditionalFormatting>
  <conditionalFormatting sqref="D1063">
    <cfRule type="colorScale" priority="42">
      <colorScale>
        <cfvo type="min" val="0"/>
        <cfvo type="max" val="0"/>
        <color rgb="FFFCFCFF"/>
        <color rgb="FF63BE7B"/>
      </colorScale>
    </cfRule>
  </conditionalFormatting>
  <conditionalFormatting sqref="D1034">
    <cfRule type="colorScale" priority="43">
      <colorScale>
        <cfvo type="min" val="0"/>
        <cfvo type="max" val="0"/>
        <color rgb="FFFCFCFF"/>
        <color rgb="FF63BE7B"/>
      </colorScale>
    </cfRule>
  </conditionalFormatting>
  <conditionalFormatting sqref="D991">
    <cfRule type="colorScale" priority="44">
      <colorScale>
        <cfvo type="min" val="0"/>
        <cfvo type="max" val="0"/>
        <color rgb="FFFCFCFF"/>
        <color rgb="FF63BE7B"/>
      </colorScale>
    </cfRule>
  </conditionalFormatting>
  <conditionalFormatting sqref="D948">
    <cfRule type="colorScale" priority="45">
      <colorScale>
        <cfvo type="min" val="0"/>
        <cfvo type="max" val="0"/>
        <color rgb="FFFCFCFF"/>
        <color rgb="FF63BE7B"/>
      </colorScale>
    </cfRule>
  </conditionalFormatting>
  <conditionalFormatting sqref="D1347">
    <cfRule type="colorScale" priority="46">
      <colorScale>
        <cfvo type="min" val="0"/>
        <cfvo type="max" val="0"/>
        <color rgb="FFFCFCFF"/>
        <color rgb="FF63BE7B"/>
      </colorScale>
    </cfRule>
  </conditionalFormatting>
  <conditionalFormatting sqref="D1322">
    <cfRule type="colorScale" priority="47">
      <colorScale>
        <cfvo type="min" val="0"/>
        <cfvo type="max" val="0"/>
        <color rgb="FFFCFCFF"/>
        <color rgb="FF63BE7B"/>
      </colorScale>
    </cfRule>
  </conditionalFormatting>
  <conditionalFormatting sqref="D1283">
    <cfRule type="colorScale" priority="48">
      <colorScale>
        <cfvo type="min" val="0"/>
        <cfvo type="max" val="0"/>
        <color rgb="FFFCFCFF"/>
        <color rgb="FF63BE7B"/>
      </colorScale>
    </cfRule>
  </conditionalFormatting>
  <conditionalFormatting sqref="D1244">
    <cfRule type="colorScale" priority="49">
      <colorScale>
        <cfvo type="min" val="0"/>
        <cfvo type="max" val="0"/>
        <color rgb="FFFCFCFF"/>
        <color rgb="FF63BE7B"/>
      </colorScale>
    </cfRule>
  </conditionalFormatting>
  <conditionalFormatting sqref="D1205">
    <cfRule type="colorScale" priority="50">
      <colorScale>
        <cfvo type="min" val="0"/>
        <cfvo type="max" val="0"/>
        <color rgb="FFFCFCFF"/>
        <color rgb="FF63BE7B"/>
      </colorScale>
    </cfRule>
  </conditionalFormatting>
  <conditionalFormatting sqref="D1180">
    <cfRule type="colorScale" priority="51">
      <colorScale>
        <cfvo type="min" val="0"/>
        <cfvo type="max" val="0"/>
        <color rgb="FFFCFCFF"/>
        <color rgb="FF63BE7B"/>
      </colorScale>
    </cfRule>
  </conditionalFormatting>
  <conditionalFormatting sqref="D1141">
    <cfRule type="colorScale" priority="52">
      <colorScale>
        <cfvo type="min" val="0"/>
        <cfvo type="max" val="0"/>
        <color rgb="FFFCFCFF"/>
        <color rgb="FF63BE7B"/>
      </colorScale>
    </cfRule>
  </conditionalFormatting>
  <conditionalFormatting sqref="D1102">
    <cfRule type="colorScale" priority="53">
      <colorScale>
        <cfvo type="min" val="0"/>
        <cfvo type="max" val="0"/>
        <color rgb="FFFCFCFF"/>
        <color rgb="FF63BE7B"/>
      </colorScale>
    </cfRule>
  </conditionalFormatting>
  <conditionalFormatting sqref="D1063">
    <cfRule type="colorScale" priority="54">
      <colorScale>
        <cfvo type="min" val="0"/>
        <cfvo type="max" val="0"/>
        <color rgb="FFFCFCFF"/>
        <color rgb="FF63BE7B"/>
      </colorScale>
    </cfRule>
  </conditionalFormatting>
  <conditionalFormatting sqref="D1034">
    <cfRule type="colorScale" priority="55">
      <colorScale>
        <cfvo type="min" val="0"/>
        <cfvo type="max" val="0"/>
        <color rgb="FFFCFCFF"/>
        <color rgb="FF63BE7B"/>
      </colorScale>
    </cfRule>
  </conditionalFormatting>
  <conditionalFormatting sqref="D991">
    <cfRule type="colorScale" priority="56">
      <colorScale>
        <cfvo type="min" val="0"/>
        <cfvo type="max" val="0"/>
        <color rgb="FFFCFCFF"/>
        <color rgb="FF63BE7B"/>
      </colorScale>
    </cfRule>
  </conditionalFormatting>
  <conditionalFormatting sqref="D948">
    <cfRule type="colorScale" priority="57">
      <colorScale>
        <cfvo type="min" val="0"/>
        <cfvo type="max" val="0"/>
        <color rgb="FFFCFCFF"/>
        <color rgb="FF63BE7B"/>
      </colorScale>
    </cfRule>
  </conditionalFormatting>
  <conditionalFormatting sqref="D869">
    <cfRule type="colorScale" priority="58">
      <colorScale>
        <cfvo type="min" val="0"/>
        <cfvo type="max" val="0"/>
        <color rgb="FFFCFCFF"/>
        <color rgb="FF63BE7B"/>
      </colorScale>
    </cfRule>
  </conditionalFormatting>
  <conditionalFormatting sqref="D867">
    <cfRule type="colorScale" priority="59">
      <colorScale>
        <cfvo type="min" val="0"/>
        <cfvo type="max" val="0"/>
        <color rgb="FFFCFCFF"/>
        <color rgb="FF63BE7B"/>
      </colorScale>
    </cfRule>
  </conditionalFormatting>
  <conditionalFormatting sqref="D865">
    <cfRule type="colorScale" priority="60">
      <colorScale>
        <cfvo type="min" val="0"/>
        <cfvo type="max" val="0"/>
        <color rgb="FFFCFCFF"/>
        <color rgb="FF63BE7B"/>
      </colorScale>
    </cfRule>
  </conditionalFormatting>
  <conditionalFormatting sqref="D863">
    <cfRule type="colorScale" priority="61">
      <colorScale>
        <cfvo type="min" val="0"/>
        <cfvo type="max" val="0"/>
        <color rgb="FFFCFCFF"/>
        <color rgb="FF63BE7B"/>
      </colorScale>
    </cfRule>
  </conditionalFormatting>
  <conditionalFormatting sqref="D861">
    <cfRule type="colorScale" priority="62">
      <colorScale>
        <cfvo type="min" val="0"/>
        <cfvo type="max" val="0"/>
        <color rgb="FFFCFCFF"/>
        <color rgb="FF63BE7B"/>
      </colorScale>
    </cfRule>
  </conditionalFormatting>
  <conditionalFormatting sqref="D855">
    <cfRule type="colorScale" priority="63">
      <colorScale>
        <cfvo type="min" val="0"/>
        <cfvo type="max" val="0"/>
        <color rgb="FFFCFCFF"/>
        <color rgb="FF63BE7B"/>
      </colorScale>
    </cfRule>
  </conditionalFormatting>
  <conditionalFormatting sqref="D851">
    <cfRule type="colorScale" priority="64">
      <colorScale>
        <cfvo type="min" val="0"/>
        <cfvo type="max" val="0"/>
        <color rgb="FFFCFCFF"/>
        <color rgb="FF63BE7B"/>
      </colorScale>
    </cfRule>
  </conditionalFormatting>
  <conditionalFormatting sqref="D929:D932">
    <cfRule type="colorScale" priority="65">
      <colorScale>
        <cfvo type="min" val="0"/>
        <cfvo type="max" val="0"/>
        <color rgb="FFFCFCFF"/>
        <color rgb="FF63BE7B"/>
      </colorScale>
    </cfRule>
  </conditionalFormatting>
  <conditionalFormatting sqref="D1343">
    <cfRule type="colorScale" priority="66">
      <colorScale>
        <cfvo type="min" val="0"/>
        <cfvo type="max" val="0"/>
        <color rgb="FFFCFCFF"/>
        <color rgb="FF63BE7B"/>
      </colorScale>
    </cfRule>
  </conditionalFormatting>
  <conditionalFormatting sqref="D1341">
    <cfRule type="colorScale" priority="67">
      <colorScale>
        <cfvo type="min" val="0"/>
        <cfvo type="max" val="0"/>
        <color rgb="FFFCFCFF"/>
        <color rgb="FF63BE7B"/>
      </colorScale>
    </cfRule>
  </conditionalFormatting>
  <conditionalFormatting sqref="D1339">
    <cfRule type="colorScale" priority="68">
      <colorScale>
        <cfvo type="min" val="0"/>
        <cfvo type="max" val="0"/>
        <color rgb="FFFCFCFF"/>
        <color rgb="FF63BE7B"/>
      </colorScale>
    </cfRule>
  </conditionalFormatting>
  <conditionalFormatting sqref="D1337">
    <cfRule type="colorScale" priority="69">
      <colorScale>
        <cfvo type="min" val="0"/>
        <cfvo type="max" val="0"/>
        <color rgb="FFFCFCFF"/>
        <color rgb="FF63BE7B"/>
      </colorScale>
    </cfRule>
  </conditionalFormatting>
  <conditionalFormatting sqref="D1333">
    <cfRule type="colorScale" priority="70">
      <colorScale>
        <cfvo type="min" val="0"/>
        <cfvo type="max" val="0"/>
        <color rgb="FFFCFCFF"/>
        <color rgb="FF63BE7B"/>
      </colorScale>
    </cfRule>
  </conditionalFormatting>
  <conditionalFormatting sqref="D1201">
    <cfRule type="colorScale" priority="71">
      <colorScale>
        <cfvo type="min" val="0"/>
        <cfvo type="max" val="0"/>
        <color rgb="FFFCFCFF"/>
        <color rgb="FF63BE7B"/>
      </colorScale>
    </cfRule>
  </conditionalFormatting>
  <conditionalFormatting sqref="D1199">
    <cfRule type="colorScale" priority="72">
      <colorScale>
        <cfvo type="min" val="0"/>
        <cfvo type="max" val="0"/>
        <color rgb="FFFCFCFF"/>
        <color rgb="FF63BE7B"/>
      </colorScale>
    </cfRule>
  </conditionalFormatting>
  <conditionalFormatting sqref="D1197">
    <cfRule type="colorScale" priority="73">
      <colorScale>
        <cfvo type="min" val="0"/>
        <cfvo type="max" val="0"/>
        <color rgb="FFFCFCFF"/>
        <color rgb="FF63BE7B"/>
      </colorScale>
    </cfRule>
  </conditionalFormatting>
  <conditionalFormatting sqref="D1195">
    <cfRule type="colorScale" priority="74">
      <colorScale>
        <cfvo type="min" val="0"/>
        <cfvo type="max" val="0"/>
        <color rgb="FFFCFCFF"/>
        <color rgb="FF63BE7B"/>
      </colorScale>
    </cfRule>
  </conditionalFormatting>
  <conditionalFormatting sqref="D1191">
    <cfRule type="colorScale" priority="75">
      <colorScale>
        <cfvo type="min" val="0"/>
        <cfvo type="max" val="0"/>
        <color rgb="FFFCFCFF"/>
        <color rgb="FF63BE7B"/>
      </colorScale>
    </cfRule>
  </conditionalFormatting>
  <conditionalFormatting sqref="D1331">
    <cfRule type="colorScale" priority="76">
      <colorScale>
        <cfvo type="min" val="0"/>
        <cfvo type="max" val="0"/>
        <color rgb="FFFCFCFF"/>
        <color rgb="FF63BE7B"/>
      </colorScale>
    </cfRule>
  </conditionalFormatting>
  <conditionalFormatting sqref="D1189">
    <cfRule type="colorScale" priority="77">
      <colorScale>
        <cfvo type="min" val="0"/>
        <cfvo type="max" val="0"/>
        <color rgb="FFFCFCFF"/>
        <color rgb="FF63BE7B"/>
      </colorScale>
    </cfRule>
  </conditionalFormatting>
  <conditionalFormatting sqref="D1059">
    <cfRule type="colorScale" priority="78">
      <colorScale>
        <cfvo type="min" val="0"/>
        <cfvo type="max" val="0"/>
        <color rgb="FFFCFCFF"/>
        <color rgb="FF63BE7B"/>
      </colorScale>
    </cfRule>
  </conditionalFormatting>
  <conditionalFormatting sqref="D1057">
    <cfRule type="colorScale" priority="79">
      <colorScale>
        <cfvo type="min" val="0"/>
        <cfvo type="max" val="0"/>
        <color rgb="FFFCFCFF"/>
        <color rgb="FF63BE7B"/>
      </colorScale>
    </cfRule>
  </conditionalFormatting>
  <conditionalFormatting sqref="D1055">
    <cfRule type="colorScale" priority="80">
      <colorScale>
        <cfvo type="min" val="0"/>
        <cfvo type="max" val="0"/>
        <color rgb="FFFCFCFF"/>
        <color rgb="FF63BE7B"/>
      </colorScale>
    </cfRule>
  </conditionalFormatting>
  <conditionalFormatting sqref="D1053">
    <cfRule type="colorScale" priority="81">
      <colorScale>
        <cfvo type="min" val="0"/>
        <cfvo type="max" val="0"/>
        <color rgb="FFFCFCFF"/>
        <color rgb="FF63BE7B"/>
      </colorScale>
    </cfRule>
  </conditionalFormatting>
  <conditionalFormatting sqref="D1049:D1051">
    <cfRule type="colorScale" priority="82">
      <colorScale>
        <cfvo type="min" val="0"/>
        <cfvo type="max" val="0"/>
        <color rgb="FFFCFCFF"/>
        <color rgb="FF63BE7B"/>
      </colorScale>
    </cfRule>
  </conditionalFormatting>
  <conditionalFormatting sqref="D934:D936">
    <cfRule type="colorScale" priority="83">
      <colorScale>
        <cfvo type="min" val="0"/>
        <cfvo type="max" val="0"/>
        <color rgb="FFFCFCFF"/>
        <color rgb="FF63BE7B"/>
      </colorScale>
    </cfRule>
  </conditionalFormatting>
  <conditionalFormatting sqref="D938">
    <cfRule type="colorScale" priority="84">
      <colorScale>
        <cfvo type="min" val="0"/>
        <cfvo type="max" val="0"/>
        <color rgb="FFFCFCFF"/>
        <color rgb="FF63BE7B"/>
      </colorScale>
    </cfRule>
  </conditionalFormatting>
  <conditionalFormatting sqref="D940">
    <cfRule type="colorScale" priority="85">
      <colorScale>
        <cfvo type="min" val="0"/>
        <cfvo type="max" val="0"/>
        <color rgb="FFFCFCFF"/>
        <color rgb="FF63BE7B"/>
      </colorScale>
    </cfRule>
  </conditionalFormatting>
  <conditionalFormatting sqref="D957">
    <cfRule type="colorScale" priority="86">
      <colorScale>
        <cfvo type="min" val="0"/>
        <cfvo type="max" val="0"/>
        <color rgb="FFFCFCFF"/>
        <color rgb="FF63BE7B"/>
      </colorScale>
    </cfRule>
  </conditionalFormatting>
  <conditionalFormatting sqref="D960">
    <cfRule type="colorScale" priority="87">
      <colorScale>
        <cfvo type="min" val="0"/>
        <cfvo type="max" val="0"/>
        <color rgb="FFFCFCFF"/>
        <color rgb="FF63BE7B"/>
      </colorScale>
    </cfRule>
  </conditionalFormatting>
  <conditionalFormatting sqref="D959">
    <cfRule type="colorScale" priority="88">
      <colorScale>
        <cfvo type="min" val="0"/>
        <cfvo type="max" val="0"/>
        <color rgb="FFFCFCFF"/>
        <color rgb="FF63BE7B"/>
      </colorScale>
    </cfRule>
  </conditionalFormatting>
  <conditionalFormatting sqref="D958">
    <cfRule type="colorScale" priority="89">
      <colorScale>
        <cfvo type="min" val="0"/>
        <cfvo type="max" val="0"/>
        <color rgb="FFFCFCFF"/>
        <color rgb="FF63BE7B"/>
      </colorScale>
    </cfRule>
  </conditionalFormatting>
  <conditionalFormatting sqref="D942">
    <cfRule type="colorScale" priority="90">
      <colorScale>
        <cfvo type="min" val="0"/>
        <cfvo type="max" val="0"/>
        <color rgb="FFFCFCFF"/>
        <color rgb="FF63BE7B"/>
      </colorScale>
    </cfRule>
  </conditionalFormatting>
  <conditionalFormatting sqref="D692">
    <cfRule type="colorScale" priority="91">
      <colorScale>
        <cfvo type="min" val="0"/>
        <cfvo type="max" val="0"/>
        <color rgb="FFFCFCFF"/>
        <color rgb="FF63BE7B"/>
      </colorScale>
    </cfRule>
  </conditionalFormatting>
  <conditionalFormatting sqref="D695">
    <cfRule type="colorScale" priority="92">
      <colorScale>
        <cfvo type="min" val="0"/>
        <cfvo type="max" val="0"/>
        <color rgb="FFFCFCFF"/>
        <color rgb="FF63BE7B"/>
      </colorScale>
    </cfRule>
  </conditionalFormatting>
  <conditionalFormatting sqref="D694">
    <cfRule type="colorScale" priority="93">
      <colorScale>
        <cfvo type="min" val="0"/>
        <cfvo type="max" val="0"/>
        <color rgb="FFFCFCFF"/>
        <color rgb="FF63BE7B"/>
      </colorScale>
    </cfRule>
  </conditionalFormatting>
  <conditionalFormatting sqref="D693">
    <cfRule type="colorScale" priority="94">
      <colorScale>
        <cfvo type="min" val="0"/>
        <cfvo type="max" val="0"/>
        <color rgb="FFFCFCFF"/>
        <color rgb="FF63BE7B"/>
      </colorScale>
    </cfRule>
  </conditionalFormatting>
  <conditionalFormatting sqref="D944:D947">
    <cfRule type="colorScale" priority="95">
      <colorScale>
        <cfvo type="min" val="0"/>
        <cfvo type="max" val="0"/>
        <color rgb="FFFCFCFF"/>
        <color rgb="FF63BE7B"/>
      </colorScale>
    </cfRule>
  </conditionalFormatting>
  <conditionalFormatting sqref="D1315">
    <cfRule type="colorScale" priority="96">
      <colorScale>
        <cfvo type="min" val="0"/>
        <cfvo type="max" val="0"/>
        <color rgb="FFFCFCFF"/>
        <color rgb="FF63BE7B"/>
      </colorScale>
    </cfRule>
  </conditionalFormatting>
  <conditionalFormatting sqref="D1313">
    <cfRule type="colorScale" priority="97">
      <colorScale>
        <cfvo type="min" val="0"/>
        <cfvo type="max" val="0"/>
        <color rgb="FFFCFCFF"/>
        <color rgb="FF63BE7B"/>
      </colorScale>
    </cfRule>
  </conditionalFormatting>
  <conditionalFormatting sqref="D1311">
    <cfRule type="colorScale" priority="98">
      <colorScale>
        <cfvo type="min" val="0"/>
        <cfvo type="max" val="0"/>
        <color rgb="FFFCFCFF"/>
        <color rgb="FF63BE7B"/>
      </colorScale>
    </cfRule>
  </conditionalFormatting>
  <conditionalFormatting sqref="D1276">
    <cfRule type="colorScale" priority="99">
      <colorScale>
        <cfvo type="min" val="0"/>
        <cfvo type="max" val="0"/>
        <color rgb="FFFCFCFF"/>
        <color rgb="FF63BE7B"/>
      </colorScale>
    </cfRule>
  </conditionalFormatting>
  <conditionalFormatting sqref="D1274">
    <cfRule type="colorScale" priority="100">
      <colorScale>
        <cfvo type="min" val="0"/>
        <cfvo type="max" val="0"/>
        <color rgb="FFFCFCFF"/>
        <color rgb="FF63BE7B"/>
      </colorScale>
    </cfRule>
  </conditionalFormatting>
  <conditionalFormatting sqref="D1272">
    <cfRule type="colorScale" priority="101">
      <colorScale>
        <cfvo type="min" val="0"/>
        <cfvo type="max" val="0"/>
        <color rgb="FFFCFCFF"/>
        <color rgb="FF63BE7B"/>
      </colorScale>
    </cfRule>
  </conditionalFormatting>
  <conditionalFormatting sqref="D1237">
    <cfRule type="colorScale" priority="102">
      <colorScale>
        <cfvo type="min" val="0"/>
        <cfvo type="max" val="0"/>
        <color rgb="FFFCFCFF"/>
        <color rgb="FF63BE7B"/>
      </colorScale>
    </cfRule>
  </conditionalFormatting>
  <conditionalFormatting sqref="D1235">
    <cfRule type="colorScale" priority="103">
      <colorScale>
        <cfvo type="min" val="0"/>
        <cfvo type="max" val="0"/>
        <color rgb="FFFCFCFF"/>
        <color rgb="FF63BE7B"/>
      </colorScale>
    </cfRule>
  </conditionalFormatting>
  <conditionalFormatting sqref="D1233">
    <cfRule type="colorScale" priority="104">
      <colorScale>
        <cfvo type="min" val="0"/>
        <cfvo type="max" val="0"/>
        <color rgb="FFFCFCFF"/>
        <color rgb="FF63BE7B"/>
      </colorScale>
    </cfRule>
  </conditionalFormatting>
  <conditionalFormatting sqref="D1173">
    <cfRule type="colorScale" priority="105">
      <colorScale>
        <cfvo type="min" val="0"/>
        <cfvo type="max" val="0"/>
        <color rgb="FFFCFCFF"/>
        <color rgb="FF63BE7B"/>
      </colorScale>
    </cfRule>
  </conditionalFormatting>
  <conditionalFormatting sqref="D1171">
    <cfRule type="colorScale" priority="106">
      <colorScale>
        <cfvo type="min" val="0"/>
        <cfvo type="max" val="0"/>
        <color rgb="FFFCFCFF"/>
        <color rgb="FF63BE7B"/>
      </colorScale>
    </cfRule>
  </conditionalFormatting>
  <conditionalFormatting sqref="D1169">
    <cfRule type="colorScale" priority="107">
      <colorScale>
        <cfvo type="min" val="0"/>
        <cfvo type="max" val="0"/>
        <color rgb="FFFCFCFF"/>
        <color rgb="FF63BE7B"/>
      </colorScale>
    </cfRule>
  </conditionalFormatting>
  <conditionalFormatting sqref="D1134">
    <cfRule type="colorScale" priority="108">
      <colorScale>
        <cfvo type="min" val="0"/>
        <cfvo type="max" val="0"/>
        <color rgb="FFFCFCFF"/>
        <color rgb="FF63BE7B"/>
      </colorScale>
    </cfRule>
  </conditionalFormatting>
  <conditionalFormatting sqref="D1132">
    <cfRule type="colorScale" priority="109">
      <colorScale>
        <cfvo type="min" val="0"/>
        <cfvo type="max" val="0"/>
        <color rgb="FFFCFCFF"/>
        <color rgb="FF63BE7B"/>
      </colorScale>
    </cfRule>
  </conditionalFormatting>
  <conditionalFormatting sqref="D1130">
    <cfRule type="colorScale" priority="110">
      <colorScale>
        <cfvo type="min" val="0"/>
        <cfvo type="max" val="0"/>
        <color rgb="FFFCFCFF"/>
        <color rgb="FF63BE7B"/>
      </colorScale>
    </cfRule>
  </conditionalFormatting>
  <conditionalFormatting sqref="D1095">
    <cfRule type="colorScale" priority="111">
      <colorScale>
        <cfvo type="min" val="0"/>
        <cfvo type="max" val="0"/>
        <color rgb="FFFCFCFF"/>
        <color rgb="FF63BE7B"/>
      </colorScale>
    </cfRule>
  </conditionalFormatting>
  <conditionalFormatting sqref="D1093">
    <cfRule type="colorScale" priority="112">
      <colorScale>
        <cfvo type="min" val="0"/>
        <cfvo type="max" val="0"/>
        <color rgb="FFFCFCFF"/>
        <color rgb="FF63BE7B"/>
      </colorScale>
    </cfRule>
  </conditionalFormatting>
  <conditionalFormatting sqref="D1091">
    <cfRule type="colorScale" priority="113">
      <colorScale>
        <cfvo type="min" val="0"/>
        <cfvo type="max" val="0"/>
        <color rgb="FFFCFCFF"/>
        <color rgb="FF63BE7B"/>
      </colorScale>
    </cfRule>
  </conditionalFormatting>
  <conditionalFormatting sqref="D1027">
    <cfRule type="colorScale" priority="114">
      <colorScale>
        <cfvo type="min" val="0"/>
        <cfvo type="max" val="0"/>
        <color rgb="FFFCFCFF"/>
        <color rgb="FF63BE7B"/>
      </colorScale>
    </cfRule>
  </conditionalFormatting>
  <conditionalFormatting sqref="D1025">
    <cfRule type="colorScale" priority="115">
      <colorScale>
        <cfvo type="min" val="0"/>
        <cfvo type="max" val="0"/>
        <color rgb="FFFCFCFF"/>
        <color rgb="FF63BE7B"/>
      </colorScale>
    </cfRule>
  </conditionalFormatting>
  <conditionalFormatting sqref="D1023">
    <cfRule type="colorScale" priority="116">
      <colorScale>
        <cfvo type="min" val="0"/>
        <cfvo type="max" val="0"/>
        <color rgb="FFFCFCFF"/>
        <color rgb="FF63BE7B"/>
      </colorScale>
    </cfRule>
  </conditionalFormatting>
  <conditionalFormatting sqref="D984">
    <cfRule type="colorScale" priority="117">
      <colorScale>
        <cfvo type="min" val="0"/>
        <cfvo type="max" val="0"/>
        <color rgb="FFFCFCFF"/>
        <color rgb="FF63BE7B"/>
      </colorScale>
    </cfRule>
  </conditionalFormatting>
  <conditionalFormatting sqref="D982">
    <cfRule type="colorScale" priority="118">
      <colorScale>
        <cfvo type="min" val="0"/>
        <cfvo type="max" val="0"/>
        <color rgb="FFFCFCFF"/>
        <color rgb="FF63BE7B"/>
      </colorScale>
    </cfRule>
  </conditionalFormatting>
  <conditionalFormatting sqref="D980">
    <cfRule type="colorScale" priority="119">
      <colorScale>
        <cfvo type="min" val="0"/>
        <cfvo type="max" val="0"/>
        <color rgb="FFFCFCFF"/>
        <color rgb="FF63BE7B"/>
      </colorScale>
    </cfRule>
  </conditionalFormatting>
  <conditionalFormatting sqref="D941">
    <cfRule type="colorScale" priority="120">
      <colorScale>
        <cfvo type="min" val="0"/>
        <cfvo type="max" val="0"/>
        <color rgb="FFFCFCFF"/>
        <color rgb="FF63BE7B"/>
      </colorScale>
    </cfRule>
  </conditionalFormatting>
  <conditionalFormatting sqref="D939">
    <cfRule type="colorScale" priority="121">
      <colorScale>
        <cfvo type="min" val="0"/>
        <cfvo type="max" val="0"/>
        <color rgb="FFFCFCFF"/>
        <color rgb="FF63BE7B"/>
      </colorScale>
    </cfRule>
  </conditionalFormatting>
  <conditionalFormatting sqref="D937">
    <cfRule type="colorScale" priority="122">
      <colorScale>
        <cfvo type="min" val="0"/>
        <cfvo type="max" val="0"/>
        <color rgb="FFFCFCFF"/>
        <color rgb="FF63BE7B"/>
      </colorScale>
    </cfRule>
  </conditionalFormatting>
  <conditionalFormatting sqref="D1318">
    <cfRule type="colorScale" priority="123">
      <colorScale>
        <cfvo type="min" val="0"/>
        <cfvo type="max" val="0"/>
        <color rgb="FFFCFCFF"/>
        <color rgb="FF63BE7B"/>
      </colorScale>
    </cfRule>
  </conditionalFormatting>
  <conditionalFormatting sqref="D1316">
    <cfRule type="colorScale" priority="124">
      <colorScale>
        <cfvo type="min" val="0"/>
        <cfvo type="max" val="0"/>
        <color rgb="FFFCFCFF"/>
        <color rgb="FF63BE7B"/>
      </colorScale>
    </cfRule>
  </conditionalFormatting>
  <conditionalFormatting sqref="D1314">
    <cfRule type="colorScale" priority="125">
      <colorScale>
        <cfvo type="min" val="0"/>
        <cfvo type="max" val="0"/>
        <color rgb="FFFCFCFF"/>
        <color rgb="FF63BE7B"/>
      </colorScale>
    </cfRule>
  </conditionalFormatting>
  <conditionalFormatting sqref="D1312">
    <cfRule type="colorScale" priority="126">
      <colorScale>
        <cfvo type="min" val="0"/>
        <cfvo type="max" val="0"/>
        <color rgb="FFFCFCFF"/>
        <color rgb="FF63BE7B"/>
      </colorScale>
    </cfRule>
  </conditionalFormatting>
  <conditionalFormatting sqref="D1308">
    <cfRule type="colorScale" priority="127">
      <colorScale>
        <cfvo type="min" val="0"/>
        <cfvo type="max" val="0"/>
        <color rgb="FFFCFCFF"/>
        <color rgb="FF63BE7B"/>
      </colorScale>
    </cfRule>
  </conditionalFormatting>
  <conditionalFormatting sqref="D1303">
    <cfRule type="colorScale" priority="128">
      <colorScale>
        <cfvo type="min" val="0"/>
        <cfvo type="max" val="0"/>
        <color rgb="FFFCFCFF"/>
        <color rgb="FF63BE7B"/>
      </colorScale>
    </cfRule>
  </conditionalFormatting>
  <conditionalFormatting sqref="D1300">
    <cfRule type="colorScale" priority="129">
      <colorScale>
        <cfvo type="min" val="0"/>
        <cfvo type="max" val="0"/>
        <color rgb="FFFCFCFF"/>
        <color rgb="FF63BE7B"/>
      </colorScale>
    </cfRule>
  </conditionalFormatting>
  <conditionalFormatting sqref="D1297">
    <cfRule type="colorScale" priority="130">
      <colorScale>
        <cfvo type="min" val="0"/>
        <cfvo type="max" val="0"/>
        <color rgb="FFFCFCFF"/>
        <color rgb="FF63BE7B"/>
      </colorScale>
    </cfRule>
  </conditionalFormatting>
  <conditionalFormatting sqref="D1279">
    <cfRule type="colorScale" priority="131">
      <colorScale>
        <cfvo type="min" val="0"/>
        <cfvo type="max" val="0"/>
        <color rgb="FFFCFCFF"/>
        <color rgb="FF63BE7B"/>
      </colorScale>
    </cfRule>
  </conditionalFormatting>
  <conditionalFormatting sqref="D1277">
    <cfRule type="colorScale" priority="132">
      <colorScale>
        <cfvo type="min" val="0"/>
        <cfvo type="max" val="0"/>
        <color rgb="FFFCFCFF"/>
        <color rgb="FF63BE7B"/>
      </colorScale>
    </cfRule>
  </conditionalFormatting>
  <conditionalFormatting sqref="D1275">
    <cfRule type="colorScale" priority="133">
      <colorScale>
        <cfvo type="min" val="0"/>
        <cfvo type="max" val="0"/>
        <color rgb="FFFCFCFF"/>
        <color rgb="FF63BE7B"/>
      </colorScale>
    </cfRule>
  </conditionalFormatting>
  <conditionalFormatting sqref="D1273">
    <cfRule type="colorScale" priority="134">
      <colorScale>
        <cfvo type="min" val="0"/>
        <cfvo type="max" val="0"/>
        <color rgb="FFFCFCFF"/>
        <color rgb="FF63BE7B"/>
      </colorScale>
    </cfRule>
  </conditionalFormatting>
  <conditionalFormatting sqref="D1269">
    <cfRule type="colorScale" priority="135">
      <colorScale>
        <cfvo type="min" val="0"/>
        <cfvo type="max" val="0"/>
        <color rgb="FFFCFCFF"/>
        <color rgb="FF63BE7B"/>
      </colorScale>
    </cfRule>
  </conditionalFormatting>
  <conditionalFormatting sqref="D1265">
    <cfRule type="colorScale" priority="136">
      <colorScale>
        <cfvo type="min" val="0"/>
        <cfvo type="max" val="0"/>
        <color rgb="FFFCFCFF"/>
        <color rgb="FF63BE7B"/>
      </colorScale>
    </cfRule>
  </conditionalFormatting>
  <conditionalFormatting sqref="D1264">
    <cfRule type="colorScale" priority="137">
      <colorScale>
        <cfvo type="min" val="0"/>
        <cfvo type="max" val="0"/>
        <color rgb="FFFCFCFF"/>
        <color rgb="FF63BE7B"/>
      </colorScale>
    </cfRule>
  </conditionalFormatting>
  <conditionalFormatting sqref="D1262">
    <cfRule type="colorScale" priority="138">
      <colorScale>
        <cfvo type="min" val="0"/>
        <cfvo type="max" val="0"/>
        <color rgb="FFFCFCFF"/>
        <color rgb="FF63BE7B"/>
      </colorScale>
    </cfRule>
  </conditionalFormatting>
  <conditionalFormatting sqref="D1261">
    <cfRule type="colorScale" priority="139">
      <colorScale>
        <cfvo type="min" val="0"/>
        <cfvo type="max" val="0"/>
        <color rgb="FFFCFCFF"/>
        <color rgb="FF63BE7B"/>
      </colorScale>
    </cfRule>
  </conditionalFormatting>
  <conditionalFormatting sqref="D1259">
    <cfRule type="colorScale" priority="140">
      <colorScale>
        <cfvo type="min" val="0"/>
        <cfvo type="max" val="0"/>
        <color rgb="FFFCFCFF"/>
        <color rgb="FF63BE7B"/>
      </colorScale>
    </cfRule>
  </conditionalFormatting>
  <conditionalFormatting sqref="D1258">
    <cfRule type="colorScale" priority="141">
      <colorScale>
        <cfvo type="min" val="0"/>
        <cfvo type="max" val="0"/>
        <color rgb="FFFCFCFF"/>
        <color rgb="FF63BE7B"/>
      </colorScale>
    </cfRule>
  </conditionalFormatting>
  <conditionalFormatting sqref="D1240">
    <cfRule type="colorScale" priority="142">
      <colorScale>
        <cfvo type="min" val="0"/>
        <cfvo type="max" val="0"/>
        <color rgb="FFFCFCFF"/>
        <color rgb="FF63BE7B"/>
      </colorScale>
    </cfRule>
  </conditionalFormatting>
  <conditionalFormatting sqref="D1238">
    <cfRule type="colorScale" priority="143">
      <colorScale>
        <cfvo type="min" val="0"/>
        <cfvo type="max" val="0"/>
        <color rgb="FFFCFCFF"/>
        <color rgb="FF63BE7B"/>
      </colorScale>
    </cfRule>
  </conditionalFormatting>
  <conditionalFormatting sqref="D1236">
    <cfRule type="colorScale" priority="144">
      <colorScale>
        <cfvo type="min" val="0"/>
        <cfvo type="max" val="0"/>
        <color rgb="FFFCFCFF"/>
        <color rgb="FF63BE7B"/>
      </colorScale>
    </cfRule>
  </conditionalFormatting>
  <conditionalFormatting sqref="D1234">
    <cfRule type="colorScale" priority="145">
      <colorScale>
        <cfvo type="min" val="0"/>
        <cfvo type="max" val="0"/>
        <color rgb="FFFCFCFF"/>
        <color rgb="FF63BE7B"/>
      </colorScale>
    </cfRule>
  </conditionalFormatting>
  <conditionalFormatting sqref="D1230">
    <cfRule type="colorScale" priority="146">
      <colorScale>
        <cfvo type="min" val="0"/>
        <cfvo type="max" val="0"/>
        <color rgb="FFFCFCFF"/>
        <color rgb="FF63BE7B"/>
      </colorScale>
    </cfRule>
  </conditionalFormatting>
  <conditionalFormatting sqref="D1225">
    <cfRule type="colorScale" priority="147">
      <colorScale>
        <cfvo type="min" val="0"/>
        <cfvo type="max" val="0"/>
        <color rgb="FFFCFCFF"/>
        <color rgb="FF63BE7B"/>
      </colorScale>
    </cfRule>
  </conditionalFormatting>
  <conditionalFormatting sqref="D1222">
    <cfRule type="colorScale" priority="148">
      <colorScale>
        <cfvo type="min" val="0"/>
        <cfvo type="max" val="0"/>
        <color rgb="FFFCFCFF"/>
        <color rgb="FF63BE7B"/>
      </colorScale>
    </cfRule>
  </conditionalFormatting>
  <conditionalFormatting sqref="D1219">
    <cfRule type="colorScale" priority="149">
      <colorScale>
        <cfvo type="min" val="0"/>
        <cfvo type="max" val="0"/>
        <color rgb="FFFCFCFF"/>
        <color rgb="FF63BE7B"/>
      </colorScale>
    </cfRule>
  </conditionalFormatting>
  <conditionalFormatting sqref="D1221">
    <cfRule type="colorScale" priority="150">
      <colorScale>
        <cfvo type="min" val="0"/>
        <cfvo type="max" val="0"/>
        <color rgb="FFFCFCFF"/>
        <color rgb="FF63BE7B"/>
      </colorScale>
    </cfRule>
  </conditionalFormatting>
  <conditionalFormatting sqref="D1176">
    <cfRule type="colorScale" priority="151">
      <colorScale>
        <cfvo type="min" val="0"/>
        <cfvo type="max" val="0"/>
        <color rgb="FFFCFCFF"/>
        <color rgb="FF63BE7B"/>
      </colorScale>
    </cfRule>
  </conditionalFormatting>
  <conditionalFormatting sqref="D1174">
    <cfRule type="colorScale" priority="152">
      <colorScale>
        <cfvo type="min" val="0"/>
        <cfvo type="max" val="0"/>
        <color rgb="FFFCFCFF"/>
        <color rgb="FF63BE7B"/>
      </colorScale>
    </cfRule>
  </conditionalFormatting>
  <conditionalFormatting sqref="D1172">
    <cfRule type="colorScale" priority="153">
      <colorScale>
        <cfvo type="min" val="0"/>
        <cfvo type="max" val="0"/>
        <color rgb="FFFCFCFF"/>
        <color rgb="FF63BE7B"/>
      </colorScale>
    </cfRule>
  </conditionalFormatting>
  <conditionalFormatting sqref="D1170">
    <cfRule type="colorScale" priority="154">
      <colorScale>
        <cfvo type="min" val="0"/>
        <cfvo type="max" val="0"/>
        <color rgb="FFFCFCFF"/>
        <color rgb="FF63BE7B"/>
      </colorScale>
    </cfRule>
  </conditionalFormatting>
  <conditionalFormatting sqref="D1166">
    <cfRule type="colorScale" priority="155">
      <colorScale>
        <cfvo type="min" val="0"/>
        <cfvo type="max" val="0"/>
        <color rgb="FFFCFCFF"/>
        <color rgb="FF63BE7B"/>
      </colorScale>
    </cfRule>
  </conditionalFormatting>
  <conditionalFormatting sqref="D1161">
    <cfRule type="colorScale" priority="156">
      <colorScale>
        <cfvo type="min" val="0"/>
        <cfvo type="max" val="0"/>
        <color rgb="FFFCFCFF"/>
        <color rgb="FF63BE7B"/>
      </colorScale>
    </cfRule>
  </conditionalFormatting>
  <conditionalFormatting sqref="D1158">
    <cfRule type="colorScale" priority="157">
      <colorScale>
        <cfvo type="min" val="0"/>
        <cfvo type="max" val="0"/>
        <color rgb="FFFCFCFF"/>
        <color rgb="FF63BE7B"/>
      </colorScale>
    </cfRule>
  </conditionalFormatting>
  <conditionalFormatting sqref="D1155">
    <cfRule type="colorScale" priority="158">
      <colorScale>
        <cfvo type="min" val="0"/>
        <cfvo type="max" val="0"/>
        <color rgb="FFFCFCFF"/>
        <color rgb="FF63BE7B"/>
      </colorScale>
    </cfRule>
  </conditionalFormatting>
  <conditionalFormatting sqref="D1137:D1140">
    <cfRule type="colorScale" priority="159">
      <colorScale>
        <cfvo type="min" val="0"/>
        <cfvo type="max" val="0"/>
        <color rgb="FFFCFCFF"/>
        <color rgb="FF63BE7B"/>
      </colorScale>
    </cfRule>
  </conditionalFormatting>
  <conditionalFormatting sqref="D1135">
    <cfRule type="colorScale" priority="160">
      <colorScale>
        <cfvo type="min" val="0"/>
        <cfvo type="max" val="0"/>
        <color rgb="FFFCFCFF"/>
        <color rgb="FF63BE7B"/>
      </colorScale>
    </cfRule>
  </conditionalFormatting>
  <conditionalFormatting sqref="D1133">
    <cfRule type="colorScale" priority="161">
      <colorScale>
        <cfvo type="min" val="0"/>
        <cfvo type="max" val="0"/>
        <color rgb="FFFCFCFF"/>
        <color rgb="FF63BE7B"/>
      </colorScale>
    </cfRule>
  </conditionalFormatting>
  <conditionalFormatting sqref="D1131">
    <cfRule type="colorScale" priority="162">
      <colorScale>
        <cfvo type="min" val="0"/>
        <cfvo type="max" val="0"/>
        <color rgb="FFFCFCFF"/>
        <color rgb="FF63BE7B"/>
      </colorScale>
    </cfRule>
  </conditionalFormatting>
  <conditionalFormatting sqref="D1127:D1129">
    <cfRule type="colorScale" priority="163">
      <colorScale>
        <cfvo type="min" val="0"/>
        <cfvo type="max" val="0"/>
        <color rgb="FFFCFCFF"/>
        <color rgb="FF63BE7B"/>
      </colorScale>
    </cfRule>
  </conditionalFormatting>
  <conditionalFormatting sqref="D1122:D1125">
    <cfRule type="colorScale" priority="164">
      <colorScale>
        <cfvo type="min" val="0"/>
        <cfvo type="max" val="0"/>
        <color rgb="FFFCFCFF"/>
        <color rgb="FF63BE7B"/>
      </colorScale>
    </cfRule>
  </conditionalFormatting>
  <conditionalFormatting sqref="D1120">
    <cfRule type="colorScale" priority="165">
      <colorScale>
        <cfvo type="min" val="0"/>
        <cfvo type="max" val="0"/>
        <color rgb="FFFCFCFF"/>
        <color rgb="FF63BE7B"/>
      </colorScale>
    </cfRule>
  </conditionalFormatting>
  <conditionalFormatting sqref="D1119">
    <cfRule type="colorScale" priority="166">
      <colorScale>
        <cfvo type="min" val="0"/>
        <cfvo type="max" val="0"/>
        <color rgb="FFFCFCFF"/>
        <color rgb="FF63BE7B"/>
      </colorScale>
    </cfRule>
  </conditionalFormatting>
  <conditionalFormatting sqref="D1117">
    <cfRule type="colorScale" priority="167">
      <colorScale>
        <cfvo type="min" val="0"/>
        <cfvo type="max" val="0"/>
        <color rgb="FFFCFCFF"/>
        <color rgb="FF63BE7B"/>
      </colorScale>
    </cfRule>
  </conditionalFormatting>
  <conditionalFormatting sqref="D1116">
    <cfRule type="colorScale" priority="168">
      <colorScale>
        <cfvo type="min" val="0"/>
        <cfvo type="max" val="0"/>
        <color rgb="FFFCFCFF"/>
        <color rgb="FF63BE7B"/>
      </colorScale>
    </cfRule>
  </conditionalFormatting>
  <conditionalFormatting sqref="D1100">
    <cfRule type="colorScale" priority="169">
      <colorScale>
        <cfvo type="min" val="0"/>
        <cfvo type="max" val="0"/>
        <color rgb="FFFCFCFF"/>
        <color rgb="FF63BE7B"/>
      </colorScale>
    </cfRule>
  </conditionalFormatting>
  <conditionalFormatting sqref="D1100">
    <cfRule type="colorScale" priority="170">
      <colorScale>
        <cfvo type="min" val="0"/>
        <cfvo type="max" val="0"/>
        <color rgb="FFFCFCFF"/>
        <color rgb="FF63BE7B"/>
      </colorScale>
    </cfRule>
  </conditionalFormatting>
  <conditionalFormatting sqref="D1098">
    <cfRule type="colorScale" priority="171">
      <colorScale>
        <cfvo type="min" val="0"/>
        <cfvo type="max" val="0"/>
        <color rgb="FFFCFCFF"/>
        <color rgb="FF63BE7B"/>
      </colorScale>
    </cfRule>
  </conditionalFormatting>
  <conditionalFormatting sqref="D1098">
    <cfRule type="colorScale" priority="172">
      <colorScale>
        <cfvo type="min" val="0"/>
        <cfvo type="max" val="0"/>
        <color rgb="FFFCFCFF"/>
        <color rgb="FF63BE7B"/>
      </colorScale>
    </cfRule>
  </conditionalFormatting>
  <conditionalFormatting sqref="D1096">
    <cfRule type="colorScale" priority="173">
      <colorScale>
        <cfvo type="min" val="0"/>
        <cfvo type="max" val="0"/>
        <color rgb="FFFCFCFF"/>
        <color rgb="FF63BE7B"/>
      </colorScale>
    </cfRule>
  </conditionalFormatting>
  <conditionalFormatting sqref="D1096">
    <cfRule type="colorScale" priority="174">
      <colorScale>
        <cfvo type="min" val="0"/>
        <cfvo type="max" val="0"/>
        <color rgb="FFFCFCFF"/>
        <color rgb="FF63BE7B"/>
      </colorScale>
    </cfRule>
  </conditionalFormatting>
  <conditionalFormatting sqref="D1094">
    <cfRule type="colorScale" priority="175">
      <colorScale>
        <cfvo type="min" val="0"/>
        <cfvo type="max" val="0"/>
        <color rgb="FFFCFCFF"/>
        <color rgb="FF63BE7B"/>
      </colorScale>
    </cfRule>
  </conditionalFormatting>
  <conditionalFormatting sqref="D1094">
    <cfRule type="colorScale" priority="176">
      <colorScale>
        <cfvo type="min" val="0"/>
        <cfvo type="max" val="0"/>
        <color rgb="FFFCFCFF"/>
        <color rgb="FF63BE7B"/>
      </colorScale>
    </cfRule>
  </conditionalFormatting>
  <conditionalFormatting sqref="D1092">
    <cfRule type="colorScale" priority="177">
      <colorScale>
        <cfvo type="min" val="0"/>
        <cfvo type="max" val="0"/>
        <color rgb="FFFCFCFF"/>
        <color rgb="FF63BE7B"/>
      </colorScale>
    </cfRule>
  </conditionalFormatting>
  <conditionalFormatting sqref="D1092">
    <cfRule type="colorScale" priority="178">
      <colorScale>
        <cfvo type="min" val="0"/>
        <cfvo type="max" val="0"/>
        <color rgb="FFFCFCFF"/>
        <color rgb="FF63BE7B"/>
      </colorScale>
    </cfRule>
  </conditionalFormatting>
  <conditionalFormatting sqref="D1088">
    <cfRule type="colorScale" priority="179">
      <colorScale>
        <cfvo type="min" val="0"/>
        <cfvo type="max" val="0"/>
        <color rgb="FFFCFCFF"/>
        <color rgb="FF63BE7B"/>
      </colorScale>
    </cfRule>
  </conditionalFormatting>
  <conditionalFormatting sqref="D1088">
    <cfRule type="colorScale" priority="180">
      <colorScale>
        <cfvo type="min" val="0"/>
        <cfvo type="max" val="0"/>
        <color rgb="FFFCFCFF"/>
        <color rgb="FF63BE7B"/>
      </colorScale>
    </cfRule>
  </conditionalFormatting>
  <conditionalFormatting sqref="D1083">
    <cfRule type="colorScale" priority="181">
      <colorScale>
        <cfvo type="min" val="0"/>
        <cfvo type="max" val="0"/>
        <color rgb="FFFCFCFF"/>
        <color rgb="FF63BE7B"/>
      </colorScale>
    </cfRule>
  </conditionalFormatting>
  <conditionalFormatting sqref="D1083">
    <cfRule type="colorScale" priority="182">
      <colorScale>
        <cfvo type="min" val="0"/>
        <cfvo type="max" val="0"/>
        <color rgb="FFFCFCFF"/>
        <color rgb="FF63BE7B"/>
      </colorScale>
    </cfRule>
  </conditionalFormatting>
  <conditionalFormatting sqref="D1080">
    <cfRule type="colorScale" priority="183">
      <colorScale>
        <cfvo type="min" val="0"/>
        <cfvo type="max" val="0"/>
        <color rgb="FFFCFCFF"/>
        <color rgb="FF63BE7B"/>
      </colorScale>
    </cfRule>
  </conditionalFormatting>
  <conditionalFormatting sqref="D1080">
    <cfRule type="colorScale" priority="184">
      <colorScale>
        <cfvo type="min" val="0"/>
        <cfvo type="max" val="0"/>
        <color rgb="FFFCFCFF"/>
        <color rgb="FF63BE7B"/>
      </colorScale>
    </cfRule>
  </conditionalFormatting>
  <conditionalFormatting sqref="D1078">
    <cfRule type="colorScale" priority="185">
      <colorScale>
        <cfvo type="min" val="0"/>
        <cfvo type="max" val="0"/>
        <color rgb="FFFCFCFF"/>
        <color rgb="FF63BE7B"/>
      </colorScale>
    </cfRule>
  </conditionalFormatting>
  <conditionalFormatting sqref="D1078">
    <cfRule type="colorScale" priority="186">
      <colorScale>
        <cfvo type="min" val="0"/>
        <cfvo type="max" val="0"/>
        <color rgb="FFFCFCFF"/>
        <color rgb="FF63BE7B"/>
      </colorScale>
    </cfRule>
  </conditionalFormatting>
  <conditionalFormatting sqref="D1077">
    <cfRule type="colorScale" priority="187">
      <colorScale>
        <cfvo type="min" val="0"/>
        <cfvo type="max" val="0"/>
        <color rgb="FFFCFCFF"/>
        <color rgb="FF63BE7B"/>
      </colorScale>
    </cfRule>
  </conditionalFormatting>
  <conditionalFormatting sqref="D1077">
    <cfRule type="colorScale" priority="188">
      <colorScale>
        <cfvo type="min" val="0"/>
        <cfvo type="max" val="0"/>
        <color rgb="FFFCFCFF"/>
        <color rgb="FF63BE7B"/>
      </colorScale>
    </cfRule>
  </conditionalFormatting>
  <conditionalFormatting sqref="D1074">
    <cfRule type="colorScale" priority="189">
      <colorScale>
        <cfvo type="min" val="0"/>
        <cfvo type="max" val="0"/>
        <color rgb="FFFCFCFF"/>
        <color rgb="FF63BE7B"/>
      </colorScale>
    </cfRule>
  </conditionalFormatting>
  <conditionalFormatting sqref="D1059">
    <cfRule type="colorScale" priority="190">
      <colorScale>
        <cfvo type="min" val="0"/>
        <cfvo type="max" val="0"/>
        <color rgb="FFFCFCFF"/>
        <color rgb="FF63BE7B"/>
      </colorScale>
    </cfRule>
  </conditionalFormatting>
  <conditionalFormatting sqref="D1057">
    <cfRule type="colorScale" priority="191">
      <colorScale>
        <cfvo type="min" val="0"/>
        <cfvo type="max" val="0"/>
        <color rgb="FFFCFCFF"/>
        <color rgb="FF63BE7B"/>
      </colorScale>
    </cfRule>
  </conditionalFormatting>
  <conditionalFormatting sqref="D1055">
    <cfRule type="colorScale" priority="192">
      <colorScale>
        <cfvo type="min" val="0"/>
        <cfvo type="max" val="0"/>
        <color rgb="FFFCFCFF"/>
        <color rgb="FF63BE7B"/>
      </colorScale>
    </cfRule>
  </conditionalFormatting>
  <conditionalFormatting sqref="D1053">
    <cfRule type="colorScale" priority="193">
      <colorScale>
        <cfvo type="min" val="0"/>
        <cfvo type="max" val="0"/>
        <color rgb="FFFCFCFF"/>
        <color rgb="FF63BE7B"/>
      </colorScale>
    </cfRule>
  </conditionalFormatting>
  <conditionalFormatting sqref="D1047">
    <cfRule type="colorScale" priority="194">
      <colorScale>
        <cfvo type="min" val="0"/>
        <cfvo type="max" val="0"/>
        <color rgb="FFFCFCFF"/>
        <color rgb="FF63BE7B"/>
      </colorScale>
    </cfRule>
  </conditionalFormatting>
  <conditionalFormatting sqref="D1045">
    <cfRule type="colorScale" priority="195">
      <colorScale>
        <cfvo type="min" val="0"/>
        <cfvo type="max" val="0"/>
        <color rgb="FFFCFCFF"/>
        <color rgb="FF63BE7B"/>
      </colorScale>
    </cfRule>
  </conditionalFormatting>
  <conditionalFormatting sqref="D1030">
    <cfRule type="colorScale" priority="196">
      <colorScale>
        <cfvo type="min" val="0"/>
        <cfvo type="max" val="0"/>
        <color rgb="FFFCFCFF"/>
        <color rgb="FF63BE7B"/>
      </colorScale>
    </cfRule>
  </conditionalFormatting>
  <conditionalFormatting sqref="D1028">
    <cfRule type="colorScale" priority="197">
      <colorScale>
        <cfvo type="min" val="0"/>
        <cfvo type="max" val="0"/>
        <color rgb="FFFCFCFF"/>
        <color rgb="FF63BE7B"/>
      </colorScale>
    </cfRule>
  </conditionalFormatting>
  <conditionalFormatting sqref="D1026">
    <cfRule type="colorScale" priority="198">
      <colorScale>
        <cfvo type="min" val="0"/>
        <cfvo type="max" val="0"/>
        <color rgb="FFFCFCFF"/>
        <color rgb="FF63BE7B"/>
      </colorScale>
    </cfRule>
  </conditionalFormatting>
  <conditionalFormatting sqref="D1024">
    <cfRule type="colorScale" priority="199">
      <colorScale>
        <cfvo type="min" val="0"/>
        <cfvo type="max" val="0"/>
        <color rgb="FFFCFCFF"/>
        <color rgb="FF63BE7B"/>
      </colorScale>
    </cfRule>
  </conditionalFormatting>
  <conditionalFormatting sqref="D1020">
    <cfRule type="colorScale" priority="200">
      <colorScale>
        <cfvo type="min" val="0"/>
        <cfvo type="max" val="0"/>
        <color rgb="FFFCFCFF"/>
        <color rgb="FF63BE7B"/>
      </colorScale>
    </cfRule>
  </conditionalFormatting>
  <conditionalFormatting sqref="D1015">
    <cfRule type="colorScale" priority="201">
      <colorScale>
        <cfvo type="min" val="0"/>
        <cfvo type="max" val="0"/>
        <color rgb="FFFCFCFF"/>
        <color rgb="FF63BE7B"/>
      </colorScale>
    </cfRule>
  </conditionalFormatting>
  <conditionalFormatting sqref="D1012">
    <cfRule type="colorScale" priority="202">
      <colorScale>
        <cfvo type="min" val="0"/>
        <cfvo type="max" val="0"/>
        <color rgb="FFFCFCFF"/>
        <color rgb="FF63BE7B"/>
      </colorScale>
    </cfRule>
  </conditionalFormatting>
  <conditionalFormatting sqref="D1009">
    <cfRule type="colorScale" priority="203">
      <colorScale>
        <cfvo type="min" val="0"/>
        <cfvo type="max" val="0"/>
        <color rgb="FFFCFCFF"/>
        <color rgb="FF63BE7B"/>
      </colorScale>
    </cfRule>
  </conditionalFormatting>
  <conditionalFormatting sqref="D1006">
    <cfRule type="colorScale" priority="204">
      <colorScale>
        <cfvo type="min" val="0"/>
        <cfvo type="max" val="0"/>
        <color rgb="FFFCFCFF"/>
        <color rgb="FF63BE7B"/>
      </colorScale>
    </cfRule>
  </conditionalFormatting>
  <conditionalFormatting sqref="D1004">
    <cfRule type="colorScale" priority="205">
      <colorScale>
        <cfvo type="min" val="0"/>
        <cfvo type="max" val="0"/>
        <color rgb="FFFCFCFF"/>
        <color rgb="FF63BE7B"/>
      </colorScale>
    </cfRule>
  </conditionalFormatting>
  <conditionalFormatting sqref="D1002">
    <cfRule type="colorScale" priority="206">
      <colorScale>
        <cfvo type="min" val="0"/>
        <cfvo type="max" val="0"/>
        <color rgb="FFFCFCFF"/>
        <color rgb="FF63BE7B"/>
      </colorScale>
    </cfRule>
  </conditionalFormatting>
  <conditionalFormatting sqref="D987:D990">
    <cfRule type="colorScale" priority="207">
      <colorScale>
        <cfvo type="min" val="0"/>
        <cfvo type="max" val="0"/>
        <color rgb="FFFCFCFF"/>
        <color rgb="FF63BE7B"/>
      </colorScale>
    </cfRule>
  </conditionalFormatting>
  <conditionalFormatting sqref="D985">
    <cfRule type="colorScale" priority="208">
      <colorScale>
        <cfvo type="min" val="0"/>
        <cfvo type="max" val="0"/>
        <color rgb="FFFCFCFF"/>
        <color rgb="FF63BE7B"/>
      </colorScale>
    </cfRule>
  </conditionalFormatting>
  <conditionalFormatting sqref="D983">
    <cfRule type="colorScale" priority="209">
      <colorScale>
        <cfvo type="min" val="0"/>
        <cfvo type="max" val="0"/>
        <color rgb="FFFCFCFF"/>
        <color rgb="FF63BE7B"/>
      </colorScale>
    </cfRule>
  </conditionalFormatting>
  <conditionalFormatting sqref="D981">
    <cfRule type="colorScale" priority="210">
      <colorScale>
        <cfvo type="min" val="0"/>
        <cfvo type="max" val="0"/>
        <color rgb="FFFCFCFF"/>
        <color rgb="FF63BE7B"/>
      </colorScale>
    </cfRule>
  </conditionalFormatting>
  <conditionalFormatting sqref="D977">
    <cfRule type="colorScale" priority="211">
      <colorScale>
        <cfvo type="min" val="0"/>
        <cfvo type="max" val="0"/>
        <color rgb="FFFCFCFF"/>
        <color rgb="FF63BE7B"/>
      </colorScale>
    </cfRule>
  </conditionalFormatting>
  <conditionalFormatting sqref="D972:D975">
    <cfRule type="colorScale" priority="212">
      <colorScale>
        <cfvo type="min" val="0"/>
        <cfvo type="max" val="0"/>
        <color rgb="FFFCFCFF"/>
        <color rgb="FF63BE7B"/>
      </colorScale>
    </cfRule>
  </conditionalFormatting>
  <conditionalFormatting sqref="D970">
    <cfRule type="colorScale" priority="213">
      <colorScale>
        <cfvo type="min" val="0"/>
        <cfvo type="max" val="0"/>
        <color rgb="FFFCFCFF"/>
        <color rgb="FF63BE7B"/>
      </colorScale>
    </cfRule>
  </conditionalFormatting>
  <conditionalFormatting sqref="D969">
    <cfRule type="colorScale" priority="214">
      <colorScale>
        <cfvo type="min" val="0"/>
        <cfvo type="max" val="0"/>
        <color rgb="FFFCFCFF"/>
        <color rgb="FF63BE7B"/>
      </colorScale>
    </cfRule>
  </conditionalFormatting>
  <conditionalFormatting sqref="D967">
    <cfRule type="colorScale" priority="215">
      <colorScale>
        <cfvo type="min" val="0"/>
        <cfvo type="max" val="0"/>
        <color rgb="FFFCFCFF"/>
        <color rgb="FF63BE7B"/>
      </colorScale>
    </cfRule>
  </conditionalFormatting>
  <conditionalFormatting sqref="D966">
    <cfRule type="colorScale" priority="216">
      <colorScale>
        <cfvo type="min" val="0"/>
        <cfvo type="max" val="0"/>
        <color rgb="FFFCFCFF"/>
        <color rgb="FF63BE7B"/>
      </colorScale>
    </cfRule>
  </conditionalFormatting>
  <conditionalFormatting sqref="D1294 D1292 D1298:D1300">
    <cfRule type="colorScale" priority="217">
      <colorScale>
        <cfvo type="min" val="0"/>
        <cfvo type="max" val="0"/>
        <color rgb="FFFCFCFF"/>
        <color rgb="FF63BE7B"/>
      </colorScale>
    </cfRule>
  </conditionalFormatting>
  <conditionalFormatting sqref="D1255 D1253 D1259:D1261">
    <cfRule type="colorScale" priority="218">
      <colorScale>
        <cfvo type="min" val="0"/>
        <cfvo type="max" val="0"/>
        <color rgb="FFFCFCFF"/>
        <color rgb="FF63BE7B"/>
      </colorScale>
    </cfRule>
  </conditionalFormatting>
  <conditionalFormatting sqref="D1216 D1214">
    <cfRule type="colorScale" priority="219">
      <colorScale>
        <cfvo type="min" val="0"/>
        <cfvo type="max" val="0"/>
        <color rgb="FFFCFCFF"/>
        <color rgb="FF63BE7B"/>
      </colorScale>
    </cfRule>
  </conditionalFormatting>
  <conditionalFormatting sqref="D1152 D1150 D1156:D1158">
    <cfRule type="colorScale" priority="220">
      <colorScale>
        <cfvo type="min" val="0"/>
        <cfvo type="max" val="0"/>
        <color rgb="FFFCFCFF"/>
        <color rgb="FF63BE7B"/>
      </colorScale>
    </cfRule>
  </conditionalFormatting>
  <conditionalFormatting sqref="D1113 D1111 D1117:D1119">
    <cfRule type="colorScale" priority="221">
      <colorScale>
        <cfvo type="min" val="0"/>
        <cfvo type="max" val="0"/>
        <color rgb="FFFCFCFF"/>
        <color rgb="FF63BE7B"/>
      </colorScale>
    </cfRule>
  </conditionalFormatting>
  <conditionalFormatting sqref="D1074 D1072 D1078:D1080">
    <cfRule type="colorScale" priority="222">
      <colorScale>
        <cfvo type="min" val="0"/>
        <cfvo type="max" val="0"/>
        <color rgb="FFFCFCFF"/>
        <color rgb="FF63BE7B"/>
      </colorScale>
    </cfRule>
  </conditionalFormatting>
  <conditionalFormatting sqref="D1053 D1055 D1049:D1051">
    <cfRule type="colorScale" priority="223">
      <colorScale>
        <cfvo type="min" val="0"/>
        <cfvo type="max" val="0"/>
        <color rgb="FFFCFCFF"/>
        <color rgb="FF63BE7B"/>
      </colorScale>
    </cfRule>
  </conditionalFormatting>
  <conditionalFormatting sqref="D1011">
    <cfRule type="colorScale" priority="224">
      <colorScale>
        <cfvo type="min" val="0"/>
        <cfvo type="max" val="0"/>
        <color rgb="FFFCFCFF"/>
        <color rgb="FF63BE7B"/>
      </colorScale>
    </cfRule>
  </conditionalFormatting>
  <conditionalFormatting sqref="D963 D961 D967:D969">
    <cfRule type="colorScale" priority="225">
      <colorScale>
        <cfvo type="min" val="0"/>
        <cfvo type="max" val="0"/>
        <color rgb="FFFCFCFF"/>
        <color rgb="FF63BE7B"/>
      </colorScale>
    </cfRule>
  </conditionalFormatting>
  <conditionalFormatting sqref="D920 D918 D924:D926">
    <cfRule type="colorScale" priority="226">
      <colorScale>
        <cfvo type="min" val="0"/>
        <cfvo type="max" val="0"/>
        <color rgb="FFFCFCFF"/>
        <color rgb="FF63BE7B"/>
      </colorScale>
    </cfRule>
  </conditionalFormatting>
  <conditionalFormatting sqref="D1315">
    <cfRule type="colorScale" priority="227">
      <colorScale>
        <cfvo type="min" val="0"/>
        <cfvo type="max" val="0"/>
        <color rgb="FFFCFCFF"/>
        <color rgb="FF63BE7B"/>
      </colorScale>
    </cfRule>
  </conditionalFormatting>
  <conditionalFormatting sqref="D1313">
    <cfRule type="colorScale" priority="228">
      <colorScale>
        <cfvo type="min" val="0"/>
        <cfvo type="max" val="0"/>
        <color rgb="FFFCFCFF"/>
        <color rgb="FF63BE7B"/>
      </colorScale>
    </cfRule>
  </conditionalFormatting>
  <conditionalFormatting sqref="D1311">
    <cfRule type="colorScale" priority="229">
      <colorScale>
        <cfvo type="min" val="0"/>
        <cfvo type="max" val="0"/>
        <color rgb="FFFCFCFF"/>
        <color rgb="FF63BE7B"/>
      </colorScale>
    </cfRule>
  </conditionalFormatting>
  <conditionalFormatting sqref="D1276">
    <cfRule type="colorScale" priority="230">
      <colorScale>
        <cfvo type="min" val="0"/>
        <cfvo type="max" val="0"/>
        <color rgb="FFFCFCFF"/>
        <color rgb="FF63BE7B"/>
      </colorScale>
    </cfRule>
  </conditionalFormatting>
  <conditionalFormatting sqref="D1274">
    <cfRule type="colorScale" priority="231">
      <colorScale>
        <cfvo type="min" val="0"/>
        <cfvo type="max" val="0"/>
        <color rgb="FFFCFCFF"/>
        <color rgb="FF63BE7B"/>
      </colorScale>
    </cfRule>
  </conditionalFormatting>
  <conditionalFormatting sqref="D1272">
    <cfRule type="colorScale" priority="232">
      <colorScale>
        <cfvo type="min" val="0"/>
        <cfvo type="max" val="0"/>
        <color rgb="FFFCFCFF"/>
        <color rgb="FF63BE7B"/>
      </colorScale>
    </cfRule>
  </conditionalFormatting>
  <conditionalFormatting sqref="D1237">
    <cfRule type="colorScale" priority="233">
      <colorScale>
        <cfvo type="min" val="0"/>
        <cfvo type="max" val="0"/>
        <color rgb="FFFCFCFF"/>
        <color rgb="FF63BE7B"/>
      </colorScale>
    </cfRule>
  </conditionalFormatting>
  <conditionalFormatting sqref="D1235">
    <cfRule type="colorScale" priority="234">
      <colorScale>
        <cfvo type="min" val="0"/>
        <cfvo type="max" val="0"/>
        <color rgb="FFFCFCFF"/>
        <color rgb="FF63BE7B"/>
      </colorScale>
    </cfRule>
  </conditionalFormatting>
  <conditionalFormatting sqref="D1233">
    <cfRule type="colorScale" priority="235">
      <colorScale>
        <cfvo type="min" val="0"/>
        <cfvo type="max" val="0"/>
        <color rgb="FFFCFCFF"/>
        <color rgb="FF63BE7B"/>
      </colorScale>
    </cfRule>
  </conditionalFormatting>
  <conditionalFormatting sqref="D1173">
    <cfRule type="colorScale" priority="236">
      <colorScale>
        <cfvo type="min" val="0"/>
        <cfvo type="max" val="0"/>
        <color rgb="FFFCFCFF"/>
        <color rgb="FF63BE7B"/>
      </colorScale>
    </cfRule>
  </conditionalFormatting>
  <conditionalFormatting sqref="D1171">
    <cfRule type="colorScale" priority="237">
      <colorScale>
        <cfvo type="min" val="0"/>
        <cfvo type="max" val="0"/>
        <color rgb="FFFCFCFF"/>
        <color rgb="FF63BE7B"/>
      </colorScale>
    </cfRule>
  </conditionalFormatting>
  <conditionalFormatting sqref="D1169">
    <cfRule type="colorScale" priority="238">
      <colorScale>
        <cfvo type="min" val="0"/>
        <cfvo type="max" val="0"/>
        <color rgb="FFFCFCFF"/>
        <color rgb="FF63BE7B"/>
      </colorScale>
    </cfRule>
  </conditionalFormatting>
  <conditionalFormatting sqref="D1134">
    <cfRule type="colorScale" priority="239">
      <colorScale>
        <cfvo type="min" val="0"/>
        <cfvo type="max" val="0"/>
        <color rgb="FFFCFCFF"/>
        <color rgb="FF63BE7B"/>
      </colorScale>
    </cfRule>
  </conditionalFormatting>
  <conditionalFormatting sqref="D1132">
    <cfRule type="colorScale" priority="240">
      <colorScale>
        <cfvo type="min" val="0"/>
        <cfvo type="max" val="0"/>
        <color rgb="FFFCFCFF"/>
        <color rgb="FF63BE7B"/>
      </colorScale>
    </cfRule>
  </conditionalFormatting>
  <conditionalFormatting sqref="D1130">
    <cfRule type="colorScale" priority="241">
      <colorScale>
        <cfvo type="min" val="0"/>
        <cfvo type="max" val="0"/>
        <color rgb="FFFCFCFF"/>
        <color rgb="FF63BE7B"/>
      </colorScale>
    </cfRule>
  </conditionalFormatting>
  <conditionalFormatting sqref="D1095">
    <cfRule type="colorScale" priority="242">
      <colorScale>
        <cfvo type="min" val="0"/>
        <cfvo type="max" val="0"/>
        <color rgb="FFFCFCFF"/>
        <color rgb="FF63BE7B"/>
      </colorScale>
    </cfRule>
  </conditionalFormatting>
  <conditionalFormatting sqref="D1093">
    <cfRule type="colorScale" priority="243">
      <colorScale>
        <cfvo type="min" val="0"/>
        <cfvo type="max" val="0"/>
        <color rgb="FFFCFCFF"/>
        <color rgb="FF63BE7B"/>
      </colorScale>
    </cfRule>
  </conditionalFormatting>
  <conditionalFormatting sqref="D1091">
    <cfRule type="colorScale" priority="244">
      <colorScale>
        <cfvo type="min" val="0"/>
        <cfvo type="max" val="0"/>
        <color rgb="FFFCFCFF"/>
        <color rgb="FF63BE7B"/>
      </colorScale>
    </cfRule>
  </conditionalFormatting>
  <conditionalFormatting sqref="D1027">
    <cfRule type="colorScale" priority="245">
      <colorScale>
        <cfvo type="min" val="0"/>
        <cfvo type="max" val="0"/>
        <color rgb="FFFCFCFF"/>
        <color rgb="FF63BE7B"/>
      </colorScale>
    </cfRule>
  </conditionalFormatting>
  <conditionalFormatting sqref="D1025">
    <cfRule type="colorScale" priority="246">
      <colorScale>
        <cfvo type="min" val="0"/>
        <cfvo type="max" val="0"/>
        <color rgb="FFFCFCFF"/>
        <color rgb="FF63BE7B"/>
      </colorScale>
    </cfRule>
  </conditionalFormatting>
  <conditionalFormatting sqref="D1023">
    <cfRule type="colorScale" priority="247">
      <colorScale>
        <cfvo type="min" val="0"/>
        <cfvo type="max" val="0"/>
        <color rgb="FFFCFCFF"/>
        <color rgb="FF63BE7B"/>
      </colorScale>
    </cfRule>
  </conditionalFormatting>
  <conditionalFormatting sqref="D984">
    <cfRule type="colorScale" priority="248">
      <colorScale>
        <cfvo type="min" val="0"/>
        <cfvo type="max" val="0"/>
        <color rgb="FFFCFCFF"/>
        <color rgb="FF63BE7B"/>
      </colorScale>
    </cfRule>
  </conditionalFormatting>
  <conditionalFormatting sqref="D982">
    <cfRule type="colorScale" priority="249">
      <colorScale>
        <cfvo type="min" val="0"/>
        <cfvo type="max" val="0"/>
        <color rgb="FFFCFCFF"/>
        <color rgb="FF63BE7B"/>
      </colorScale>
    </cfRule>
  </conditionalFormatting>
  <conditionalFormatting sqref="D980">
    <cfRule type="colorScale" priority="250">
      <colorScale>
        <cfvo type="min" val="0"/>
        <cfvo type="max" val="0"/>
        <color rgb="FFFCFCFF"/>
        <color rgb="FF63BE7B"/>
      </colorScale>
    </cfRule>
  </conditionalFormatting>
  <conditionalFormatting sqref="D941">
    <cfRule type="colorScale" priority="251">
      <colorScale>
        <cfvo type="min" val="0"/>
        <cfvo type="max" val="0"/>
        <color rgb="FFFCFCFF"/>
        <color rgb="FF63BE7B"/>
      </colorScale>
    </cfRule>
  </conditionalFormatting>
  <conditionalFormatting sqref="D939">
    <cfRule type="colorScale" priority="252">
      <colorScale>
        <cfvo type="min" val="0"/>
        <cfvo type="max" val="0"/>
        <color rgb="FFFCFCFF"/>
        <color rgb="FF63BE7B"/>
      </colorScale>
    </cfRule>
  </conditionalFormatting>
  <conditionalFormatting sqref="D937">
    <cfRule type="colorScale" priority="253">
      <colorScale>
        <cfvo type="min" val="0"/>
        <cfvo type="max" val="0"/>
        <color rgb="FFFCFCFF"/>
        <color rgb="FF63BE7B"/>
      </colorScale>
    </cfRule>
  </conditionalFormatting>
  <conditionalFormatting sqref="D1318">
    <cfRule type="colorScale" priority="254">
      <colorScale>
        <cfvo type="min" val="0"/>
        <cfvo type="max" val="0"/>
        <color rgb="FFFCFCFF"/>
        <color rgb="FF63BE7B"/>
      </colorScale>
    </cfRule>
  </conditionalFormatting>
  <conditionalFormatting sqref="D1316">
    <cfRule type="colorScale" priority="255">
      <colorScale>
        <cfvo type="min" val="0"/>
        <cfvo type="max" val="0"/>
        <color rgb="FFFCFCFF"/>
        <color rgb="FF63BE7B"/>
      </colorScale>
    </cfRule>
  </conditionalFormatting>
  <conditionalFormatting sqref="D1314">
    <cfRule type="colorScale" priority="256">
      <colorScale>
        <cfvo type="min" val="0"/>
        <cfvo type="max" val="0"/>
        <color rgb="FFFCFCFF"/>
        <color rgb="FF63BE7B"/>
      </colorScale>
    </cfRule>
  </conditionalFormatting>
  <conditionalFormatting sqref="D1312">
    <cfRule type="colorScale" priority="257">
      <colorScale>
        <cfvo type="min" val="0"/>
        <cfvo type="max" val="0"/>
        <color rgb="FFFCFCFF"/>
        <color rgb="FF63BE7B"/>
      </colorScale>
    </cfRule>
  </conditionalFormatting>
  <conditionalFormatting sqref="D1308">
    <cfRule type="colorScale" priority="258">
      <colorScale>
        <cfvo type="min" val="0"/>
        <cfvo type="max" val="0"/>
        <color rgb="FFFCFCFF"/>
        <color rgb="FF63BE7B"/>
      </colorScale>
    </cfRule>
  </conditionalFormatting>
  <conditionalFormatting sqref="D1303">
    <cfRule type="colorScale" priority="259">
      <colorScale>
        <cfvo type="min" val="0"/>
        <cfvo type="max" val="0"/>
        <color rgb="FFFCFCFF"/>
        <color rgb="FF63BE7B"/>
      </colorScale>
    </cfRule>
  </conditionalFormatting>
  <conditionalFormatting sqref="D1300">
    <cfRule type="colorScale" priority="260">
      <colorScale>
        <cfvo type="min" val="0"/>
        <cfvo type="max" val="0"/>
        <color rgb="FFFCFCFF"/>
        <color rgb="FF63BE7B"/>
      </colorScale>
    </cfRule>
  </conditionalFormatting>
  <conditionalFormatting sqref="D1297">
    <cfRule type="colorScale" priority="261">
      <colorScale>
        <cfvo type="min" val="0"/>
        <cfvo type="max" val="0"/>
        <color rgb="FFFCFCFF"/>
        <color rgb="FF63BE7B"/>
      </colorScale>
    </cfRule>
  </conditionalFormatting>
  <conditionalFormatting sqref="D1279">
    <cfRule type="colorScale" priority="262">
      <colorScale>
        <cfvo type="min" val="0"/>
        <cfvo type="max" val="0"/>
        <color rgb="FFFCFCFF"/>
        <color rgb="FF63BE7B"/>
      </colorScale>
    </cfRule>
  </conditionalFormatting>
  <conditionalFormatting sqref="D1277">
    <cfRule type="colorScale" priority="263">
      <colorScale>
        <cfvo type="min" val="0"/>
        <cfvo type="max" val="0"/>
        <color rgb="FFFCFCFF"/>
        <color rgb="FF63BE7B"/>
      </colorScale>
    </cfRule>
  </conditionalFormatting>
  <conditionalFormatting sqref="D1275">
    <cfRule type="colorScale" priority="264">
      <colorScale>
        <cfvo type="min" val="0"/>
        <cfvo type="max" val="0"/>
        <color rgb="FFFCFCFF"/>
        <color rgb="FF63BE7B"/>
      </colorScale>
    </cfRule>
  </conditionalFormatting>
  <conditionalFormatting sqref="D1273">
    <cfRule type="colorScale" priority="265">
      <colorScale>
        <cfvo type="min" val="0"/>
        <cfvo type="max" val="0"/>
        <color rgb="FFFCFCFF"/>
        <color rgb="FF63BE7B"/>
      </colorScale>
    </cfRule>
  </conditionalFormatting>
  <conditionalFormatting sqref="D1269">
    <cfRule type="colorScale" priority="266">
      <colorScale>
        <cfvo type="min" val="0"/>
        <cfvo type="max" val="0"/>
        <color rgb="FFFCFCFF"/>
        <color rgb="FF63BE7B"/>
      </colorScale>
    </cfRule>
  </conditionalFormatting>
  <conditionalFormatting sqref="D1265">
    <cfRule type="colorScale" priority="267">
      <colorScale>
        <cfvo type="min" val="0"/>
        <cfvo type="max" val="0"/>
        <color rgb="FFFCFCFF"/>
        <color rgb="FF63BE7B"/>
      </colorScale>
    </cfRule>
  </conditionalFormatting>
  <conditionalFormatting sqref="D1264">
    <cfRule type="colorScale" priority="268">
      <colorScale>
        <cfvo type="min" val="0"/>
        <cfvo type="max" val="0"/>
        <color rgb="FFFCFCFF"/>
        <color rgb="FF63BE7B"/>
      </colorScale>
    </cfRule>
  </conditionalFormatting>
  <conditionalFormatting sqref="D1262">
    <cfRule type="colorScale" priority="269">
      <colorScale>
        <cfvo type="min" val="0"/>
        <cfvo type="max" val="0"/>
        <color rgb="FFFCFCFF"/>
        <color rgb="FF63BE7B"/>
      </colorScale>
    </cfRule>
  </conditionalFormatting>
  <conditionalFormatting sqref="D1261">
    <cfRule type="colorScale" priority="270">
      <colorScale>
        <cfvo type="min" val="0"/>
        <cfvo type="max" val="0"/>
        <color rgb="FFFCFCFF"/>
        <color rgb="FF63BE7B"/>
      </colorScale>
    </cfRule>
  </conditionalFormatting>
  <conditionalFormatting sqref="D1259">
    <cfRule type="colorScale" priority="271">
      <colorScale>
        <cfvo type="min" val="0"/>
        <cfvo type="max" val="0"/>
        <color rgb="FFFCFCFF"/>
        <color rgb="FF63BE7B"/>
      </colorScale>
    </cfRule>
  </conditionalFormatting>
  <conditionalFormatting sqref="D1258">
    <cfRule type="colorScale" priority="272">
      <colorScale>
        <cfvo type="min" val="0"/>
        <cfvo type="max" val="0"/>
        <color rgb="FFFCFCFF"/>
        <color rgb="FF63BE7B"/>
      </colorScale>
    </cfRule>
  </conditionalFormatting>
  <conditionalFormatting sqref="D1240">
    <cfRule type="colorScale" priority="273">
      <colorScale>
        <cfvo type="min" val="0"/>
        <cfvo type="max" val="0"/>
        <color rgb="FFFCFCFF"/>
        <color rgb="FF63BE7B"/>
      </colorScale>
    </cfRule>
  </conditionalFormatting>
  <conditionalFormatting sqref="D1238">
    <cfRule type="colorScale" priority="274">
      <colorScale>
        <cfvo type="min" val="0"/>
        <cfvo type="max" val="0"/>
        <color rgb="FFFCFCFF"/>
        <color rgb="FF63BE7B"/>
      </colorScale>
    </cfRule>
  </conditionalFormatting>
  <conditionalFormatting sqref="D1236">
    <cfRule type="colorScale" priority="275">
      <colorScale>
        <cfvo type="min" val="0"/>
        <cfvo type="max" val="0"/>
        <color rgb="FFFCFCFF"/>
        <color rgb="FF63BE7B"/>
      </colorScale>
    </cfRule>
  </conditionalFormatting>
  <conditionalFormatting sqref="D1234">
    <cfRule type="colorScale" priority="276">
      <colorScale>
        <cfvo type="min" val="0"/>
        <cfvo type="max" val="0"/>
        <color rgb="FFFCFCFF"/>
        <color rgb="FF63BE7B"/>
      </colorScale>
    </cfRule>
  </conditionalFormatting>
  <conditionalFormatting sqref="D1230">
    <cfRule type="colorScale" priority="277">
      <colorScale>
        <cfvo type="min" val="0"/>
        <cfvo type="max" val="0"/>
        <color rgb="FFFCFCFF"/>
        <color rgb="FF63BE7B"/>
      </colorScale>
    </cfRule>
  </conditionalFormatting>
  <conditionalFormatting sqref="D1225">
    <cfRule type="colorScale" priority="278">
      <colorScale>
        <cfvo type="min" val="0"/>
        <cfvo type="max" val="0"/>
        <color rgb="FFFCFCFF"/>
        <color rgb="FF63BE7B"/>
      </colorScale>
    </cfRule>
  </conditionalFormatting>
  <conditionalFormatting sqref="D1222">
    <cfRule type="colorScale" priority="279">
      <colorScale>
        <cfvo type="min" val="0"/>
        <cfvo type="max" val="0"/>
        <color rgb="FFFCFCFF"/>
        <color rgb="FF63BE7B"/>
      </colorScale>
    </cfRule>
  </conditionalFormatting>
  <conditionalFormatting sqref="D1219">
    <cfRule type="colorScale" priority="280">
      <colorScale>
        <cfvo type="min" val="0"/>
        <cfvo type="max" val="0"/>
        <color rgb="FFFCFCFF"/>
        <color rgb="FF63BE7B"/>
      </colorScale>
    </cfRule>
  </conditionalFormatting>
  <conditionalFormatting sqref="D1221">
    <cfRule type="colorScale" priority="281">
      <colorScale>
        <cfvo type="min" val="0"/>
        <cfvo type="max" val="0"/>
        <color rgb="FFFCFCFF"/>
        <color rgb="FF63BE7B"/>
      </colorScale>
    </cfRule>
  </conditionalFormatting>
  <conditionalFormatting sqref="D1176">
    <cfRule type="colorScale" priority="282">
      <colorScale>
        <cfvo type="min" val="0"/>
        <cfvo type="max" val="0"/>
        <color rgb="FFFCFCFF"/>
        <color rgb="FF63BE7B"/>
      </colorScale>
    </cfRule>
  </conditionalFormatting>
  <conditionalFormatting sqref="D1174">
    <cfRule type="colorScale" priority="283">
      <colorScale>
        <cfvo type="min" val="0"/>
        <cfvo type="max" val="0"/>
        <color rgb="FFFCFCFF"/>
        <color rgb="FF63BE7B"/>
      </colorScale>
    </cfRule>
  </conditionalFormatting>
  <conditionalFormatting sqref="D1172">
    <cfRule type="colorScale" priority="284">
      <colorScale>
        <cfvo type="min" val="0"/>
        <cfvo type="max" val="0"/>
        <color rgb="FFFCFCFF"/>
        <color rgb="FF63BE7B"/>
      </colorScale>
    </cfRule>
  </conditionalFormatting>
  <conditionalFormatting sqref="D1170">
    <cfRule type="colorScale" priority="285">
      <colorScale>
        <cfvo type="min" val="0"/>
        <cfvo type="max" val="0"/>
        <color rgb="FFFCFCFF"/>
        <color rgb="FF63BE7B"/>
      </colorScale>
    </cfRule>
  </conditionalFormatting>
  <conditionalFormatting sqref="D1166">
    <cfRule type="colorScale" priority="286">
      <colorScale>
        <cfvo type="min" val="0"/>
        <cfvo type="max" val="0"/>
        <color rgb="FFFCFCFF"/>
        <color rgb="FF63BE7B"/>
      </colorScale>
    </cfRule>
  </conditionalFormatting>
  <conditionalFormatting sqref="D1161">
    <cfRule type="colorScale" priority="287">
      <colorScale>
        <cfvo type="min" val="0"/>
        <cfvo type="max" val="0"/>
        <color rgb="FFFCFCFF"/>
        <color rgb="FF63BE7B"/>
      </colorScale>
    </cfRule>
  </conditionalFormatting>
  <conditionalFormatting sqref="D1158">
    <cfRule type="colorScale" priority="288">
      <colorScale>
        <cfvo type="min" val="0"/>
        <cfvo type="max" val="0"/>
        <color rgb="FFFCFCFF"/>
        <color rgb="FF63BE7B"/>
      </colorScale>
    </cfRule>
  </conditionalFormatting>
  <conditionalFormatting sqref="D1155">
    <cfRule type="colorScale" priority="289">
      <colorScale>
        <cfvo type="min" val="0"/>
        <cfvo type="max" val="0"/>
        <color rgb="FFFCFCFF"/>
        <color rgb="FF63BE7B"/>
      </colorScale>
    </cfRule>
  </conditionalFormatting>
  <conditionalFormatting sqref="D1137:D1140">
    <cfRule type="colorScale" priority="290">
      <colorScale>
        <cfvo type="min" val="0"/>
        <cfvo type="max" val="0"/>
        <color rgb="FFFCFCFF"/>
        <color rgb="FF63BE7B"/>
      </colorScale>
    </cfRule>
  </conditionalFormatting>
  <conditionalFormatting sqref="D1135">
    <cfRule type="colorScale" priority="291">
      <colorScale>
        <cfvo type="min" val="0"/>
        <cfvo type="max" val="0"/>
        <color rgb="FFFCFCFF"/>
        <color rgb="FF63BE7B"/>
      </colorScale>
    </cfRule>
  </conditionalFormatting>
  <conditionalFormatting sqref="D1133">
    <cfRule type="colorScale" priority="292">
      <colorScale>
        <cfvo type="min" val="0"/>
        <cfvo type="max" val="0"/>
        <color rgb="FFFCFCFF"/>
        <color rgb="FF63BE7B"/>
      </colorScale>
    </cfRule>
  </conditionalFormatting>
  <conditionalFormatting sqref="D1131">
    <cfRule type="colorScale" priority="293">
      <colorScale>
        <cfvo type="min" val="0"/>
        <cfvo type="max" val="0"/>
        <color rgb="FFFCFCFF"/>
        <color rgb="FF63BE7B"/>
      </colorScale>
    </cfRule>
  </conditionalFormatting>
  <conditionalFormatting sqref="D1127:D1129">
    <cfRule type="colorScale" priority="294">
      <colorScale>
        <cfvo type="min" val="0"/>
        <cfvo type="max" val="0"/>
        <color rgb="FFFCFCFF"/>
        <color rgb="FF63BE7B"/>
      </colorScale>
    </cfRule>
  </conditionalFormatting>
  <conditionalFormatting sqref="D1122:D1125">
    <cfRule type="colorScale" priority="295">
      <colorScale>
        <cfvo type="min" val="0"/>
        <cfvo type="max" val="0"/>
        <color rgb="FFFCFCFF"/>
        <color rgb="FF63BE7B"/>
      </colorScale>
    </cfRule>
  </conditionalFormatting>
  <conditionalFormatting sqref="D1120">
    <cfRule type="colorScale" priority="296">
      <colorScale>
        <cfvo type="min" val="0"/>
        <cfvo type="max" val="0"/>
        <color rgb="FFFCFCFF"/>
        <color rgb="FF63BE7B"/>
      </colorScale>
    </cfRule>
  </conditionalFormatting>
  <conditionalFormatting sqref="D1119">
    <cfRule type="colorScale" priority="297">
      <colorScale>
        <cfvo type="min" val="0"/>
        <cfvo type="max" val="0"/>
        <color rgb="FFFCFCFF"/>
        <color rgb="FF63BE7B"/>
      </colorScale>
    </cfRule>
  </conditionalFormatting>
  <conditionalFormatting sqref="D1117">
    <cfRule type="colorScale" priority="298">
      <colorScale>
        <cfvo type="min" val="0"/>
        <cfvo type="max" val="0"/>
        <color rgb="FFFCFCFF"/>
        <color rgb="FF63BE7B"/>
      </colorScale>
    </cfRule>
  </conditionalFormatting>
  <conditionalFormatting sqref="D1116">
    <cfRule type="colorScale" priority="299">
      <colorScale>
        <cfvo type="min" val="0"/>
        <cfvo type="max" val="0"/>
        <color rgb="FFFCFCFF"/>
        <color rgb="FF63BE7B"/>
      </colorScale>
    </cfRule>
  </conditionalFormatting>
  <conditionalFormatting sqref="D1100">
    <cfRule type="colorScale" priority="300">
      <colorScale>
        <cfvo type="min" val="0"/>
        <cfvo type="max" val="0"/>
        <color rgb="FFFCFCFF"/>
        <color rgb="FF63BE7B"/>
      </colorScale>
    </cfRule>
  </conditionalFormatting>
  <conditionalFormatting sqref="D1100">
    <cfRule type="colorScale" priority="301">
      <colorScale>
        <cfvo type="min" val="0"/>
        <cfvo type="max" val="0"/>
        <color rgb="FFFCFCFF"/>
        <color rgb="FF63BE7B"/>
      </colorScale>
    </cfRule>
  </conditionalFormatting>
  <conditionalFormatting sqref="D1098">
    <cfRule type="colorScale" priority="302">
      <colorScale>
        <cfvo type="min" val="0"/>
        <cfvo type="max" val="0"/>
        <color rgb="FFFCFCFF"/>
        <color rgb="FF63BE7B"/>
      </colorScale>
    </cfRule>
  </conditionalFormatting>
  <conditionalFormatting sqref="D1098">
    <cfRule type="colorScale" priority="303">
      <colorScale>
        <cfvo type="min" val="0"/>
        <cfvo type="max" val="0"/>
        <color rgb="FFFCFCFF"/>
        <color rgb="FF63BE7B"/>
      </colorScale>
    </cfRule>
  </conditionalFormatting>
  <conditionalFormatting sqref="D1096">
    <cfRule type="colorScale" priority="304">
      <colorScale>
        <cfvo type="min" val="0"/>
        <cfvo type="max" val="0"/>
        <color rgb="FFFCFCFF"/>
        <color rgb="FF63BE7B"/>
      </colorScale>
    </cfRule>
  </conditionalFormatting>
  <conditionalFormatting sqref="D1096">
    <cfRule type="colorScale" priority="305">
      <colorScale>
        <cfvo type="min" val="0"/>
        <cfvo type="max" val="0"/>
        <color rgb="FFFCFCFF"/>
        <color rgb="FF63BE7B"/>
      </colorScale>
    </cfRule>
  </conditionalFormatting>
  <conditionalFormatting sqref="D1094">
    <cfRule type="colorScale" priority="306">
      <colorScale>
        <cfvo type="min" val="0"/>
        <cfvo type="max" val="0"/>
        <color rgb="FFFCFCFF"/>
        <color rgb="FF63BE7B"/>
      </colorScale>
    </cfRule>
  </conditionalFormatting>
  <conditionalFormatting sqref="D1094">
    <cfRule type="colorScale" priority="307">
      <colorScale>
        <cfvo type="min" val="0"/>
        <cfvo type="max" val="0"/>
        <color rgb="FFFCFCFF"/>
        <color rgb="FF63BE7B"/>
      </colorScale>
    </cfRule>
  </conditionalFormatting>
  <conditionalFormatting sqref="D1092">
    <cfRule type="colorScale" priority="308">
      <colorScale>
        <cfvo type="min" val="0"/>
        <cfvo type="max" val="0"/>
        <color rgb="FFFCFCFF"/>
        <color rgb="FF63BE7B"/>
      </colorScale>
    </cfRule>
  </conditionalFormatting>
  <conditionalFormatting sqref="D1092">
    <cfRule type="colorScale" priority="309">
      <colorScale>
        <cfvo type="min" val="0"/>
        <cfvo type="max" val="0"/>
        <color rgb="FFFCFCFF"/>
        <color rgb="FF63BE7B"/>
      </colorScale>
    </cfRule>
  </conditionalFormatting>
  <conditionalFormatting sqref="D1088">
    <cfRule type="colorScale" priority="310">
      <colorScale>
        <cfvo type="min" val="0"/>
        <cfvo type="max" val="0"/>
        <color rgb="FFFCFCFF"/>
        <color rgb="FF63BE7B"/>
      </colorScale>
    </cfRule>
  </conditionalFormatting>
  <conditionalFormatting sqref="D1088">
    <cfRule type="colorScale" priority="311">
      <colorScale>
        <cfvo type="min" val="0"/>
        <cfvo type="max" val="0"/>
        <color rgb="FFFCFCFF"/>
        <color rgb="FF63BE7B"/>
      </colorScale>
    </cfRule>
  </conditionalFormatting>
  <conditionalFormatting sqref="D1083">
    <cfRule type="colorScale" priority="312">
      <colorScale>
        <cfvo type="min" val="0"/>
        <cfvo type="max" val="0"/>
        <color rgb="FFFCFCFF"/>
        <color rgb="FF63BE7B"/>
      </colorScale>
    </cfRule>
  </conditionalFormatting>
  <conditionalFormatting sqref="D1083">
    <cfRule type="colorScale" priority="313">
      <colorScale>
        <cfvo type="min" val="0"/>
        <cfvo type="max" val="0"/>
        <color rgb="FFFCFCFF"/>
        <color rgb="FF63BE7B"/>
      </colorScale>
    </cfRule>
  </conditionalFormatting>
  <conditionalFormatting sqref="D1080">
    <cfRule type="colorScale" priority="314">
      <colorScale>
        <cfvo type="min" val="0"/>
        <cfvo type="max" val="0"/>
        <color rgb="FFFCFCFF"/>
        <color rgb="FF63BE7B"/>
      </colorScale>
    </cfRule>
  </conditionalFormatting>
  <conditionalFormatting sqref="D1080">
    <cfRule type="colorScale" priority="315">
      <colorScale>
        <cfvo type="min" val="0"/>
        <cfvo type="max" val="0"/>
        <color rgb="FFFCFCFF"/>
        <color rgb="FF63BE7B"/>
      </colorScale>
    </cfRule>
  </conditionalFormatting>
  <conditionalFormatting sqref="D1078">
    <cfRule type="colorScale" priority="316">
      <colorScale>
        <cfvo type="min" val="0"/>
        <cfvo type="max" val="0"/>
        <color rgb="FFFCFCFF"/>
        <color rgb="FF63BE7B"/>
      </colorScale>
    </cfRule>
  </conditionalFormatting>
  <conditionalFormatting sqref="D1078">
    <cfRule type="colorScale" priority="317">
      <colorScale>
        <cfvo type="min" val="0"/>
        <cfvo type="max" val="0"/>
        <color rgb="FFFCFCFF"/>
        <color rgb="FF63BE7B"/>
      </colorScale>
    </cfRule>
  </conditionalFormatting>
  <conditionalFormatting sqref="D1077">
    <cfRule type="colorScale" priority="318">
      <colorScale>
        <cfvo type="min" val="0"/>
        <cfvo type="max" val="0"/>
        <color rgb="FFFCFCFF"/>
        <color rgb="FF63BE7B"/>
      </colorScale>
    </cfRule>
  </conditionalFormatting>
  <conditionalFormatting sqref="D1077">
    <cfRule type="colorScale" priority="319">
      <colorScale>
        <cfvo type="min" val="0"/>
        <cfvo type="max" val="0"/>
        <color rgb="FFFCFCFF"/>
        <color rgb="FF63BE7B"/>
      </colorScale>
    </cfRule>
  </conditionalFormatting>
  <conditionalFormatting sqref="D1074">
    <cfRule type="colorScale" priority="320">
      <colorScale>
        <cfvo type="min" val="0"/>
        <cfvo type="max" val="0"/>
        <color rgb="FFFCFCFF"/>
        <color rgb="FF63BE7B"/>
      </colorScale>
    </cfRule>
  </conditionalFormatting>
  <conditionalFormatting sqref="D1047">
    <cfRule type="colorScale" priority="321">
      <colorScale>
        <cfvo type="min" val="0"/>
        <cfvo type="max" val="0"/>
        <color rgb="FFFCFCFF"/>
        <color rgb="FF63BE7B"/>
      </colorScale>
    </cfRule>
  </conditionalFormatting>
  <conditionalFormatting sqref="D1045">
    <cfRule type="colorScale" priority="322">
      <colorScale>
        <cfvo type="min" val="0"/>
        <cfvo type="max" val="0"/>
        <color rgb="FFFCFCFF"/>
        <color rgb="FF63BE7B"/>
      </colorScale>
    </cfRule>
  </conditionalFormatting>
  <conditionalFormatting sqref="D1030">
    <cfRule type="colorScale" priority="323">
      <colorScale>
        <cfvo type="min" val="0"/>
        <cfvo type="max" val="0"/>
        <color rgb="FFFCFCFF"/>
        <color rgb="FF63BE7B"/>
      </colorScale>
    </cfRule>
  </conditionalFormatting>
  <conditionalFormatting sqref="D1028">
    <cfRule type="colorScale" priority="324">
      <colorScale>
        <cfvo type="min" val="0"/>
        <cfvo type="max" val="0"/>
        <color rgb="FFFCFCFF"/>
        <color rgb="FF63BE7B"/>
      </colorScale>
    </cfRule>
  </conditionalFormatting>
  <conditionalFormatting sqref="D1026">
    <cfRule type="colorScale" priority="325">
      <colorScale>
        <cfvo type="min" val="0"/>
        <cfvo type="max" val="0"/>
        <color rgb="FFFCFCFF"/>
        <color rgb="FF63BE7B"/>
      </colorScale>
    </cfRule>
  </conditionalFormatting>
  <conditionalFormatting sqref="D1024">
    <cfRule type="colorScale" priority="326">
      <colorScale>
        <cfvo type="min" val="0"/>
        <cfvo type="max" val="0"/>
        <color rgb="FFFCFCFF"/>
        <color rgb="FF63BE7B"/>
      </colorScale>
    </cfRule>
  </conditionalFormatting>
  <conditionalFormatting sqref="D1020">
    <cfRule type="colorScale" priority="327">
      <colorScale>
        <cfvo type="min" val="0"/>
        <cfvo type="max" val="0"/>
        <color rgb="FFFCFCFF"/>
        <color rgb="FF63BE7B"/>
      </colorScale>
    </cfRule>
  </conditionalFormatting>
  <conditionalFormatting sqref="D1015">
    <cfRule type="colorScale" priority="328">
      <colorScale>
        <cfvo type="min" val="0"/>
        <cfvo type="max" val="0"/>
        <color rgb="FFFCFCFF"/>
        <color rgb="FF63BE7B"/>
      </colorScale>
    </cfRule>
  </conditionalFormatting>
  <conditionalFormatting sqref="D1012">
    <cfRule type="colorScale" priority="329">
      <colorScale>
        <cfvo type="min" val="0"/>
        <cfvo type="max" val="0"/>
        <color rgb="FFFCFCFF"/>
        <color rgb="FF63BE7B"/>
      </colorScale>
    </cfRule>
  </conditionalFormatting>
  <conditionalFormatting sqref="D1009">
    <cfRule type="colorScale" priority="330">
      <colorScale>
        <cfvo type="min" val="0"/>
        <cfvo type="max" val="0"/>
        <color rgb="FFFCFCFF"/>
        <color rgb="FF63BE7B"/>
      </colorScale>
    </cfRule>
  </conditionalFormatting>
  <conditionalFormatting sqref="D1006">
    <cfRule type="colorScale" priority="331">
      <colorScale>
        <cfvo type="min" val="0"/>
        <cfvo type="max" val="0"/>
        <color rgb="FFFCFCFF"/>
        <color rgb="FF63BE7B"/>
      </colorScale>
    </cfRule>
  </conditionalFormatting>
  <conditionalFormatting sqref="D1004">
    <cfRule type="colorScale" priority="332">
      <colorScale>
        <cfvo type="min" val="0"/>
        <cfvo type="max" val="0"/>
        <color rgb="FFFCFCFF"/>
        <color rgb="FF63BE7B"/>
      </colorScale>
    </cfRule>
  </conditionalFormatting>
  <conditionalFormatting sqref="D1002">
    <cfRule type="colorScale" priority="333">
      <colorScale>
        <cfvo type="min" val="0"/>
        <cfvo type="max" val="0"/>
        <color rgb="FFFCFCFF"/>
        <color rgb="FF63BE7B"/>
      </colorScale>
    </cfRule>
  </conditionalFormatting>
  <conditionalFormatting sqref="D987:D990">
    <cfRule type="colorScale" priority="334">
      <colorScale>
        <cfvo type="min" val="0"/>
        <cfvo type="max" val="0"/>
        <color rgb="FFFCFCFF"/>
        <color rgb="FF63BE7B"/>
      </colorScale>
    </cfRule>
  </conditionalFormatting>
  <conditionalFormatting sqref="D985">
    <cfRule type="colorScale" priority="335">
      <colorScale>
        <cfvo type="min" val="0"/>
        <cfvo type="max" val="0"/>
        <color rgb="FFFCFCFF"/>
        <color rgb="FF63BE7B"/>
      </colorScale>
    </cfRule>
  </conditionalFormatting>
  <conditionalFormatting sqref="D983">
    <cfRule type="colorScale" priority="336">
      <colorScale>
        <cfvo type="min" val="0"/>
        <cfvo type="max" val="0"/>
        <color rgb="FFFCFCFF"/>
        <color rgb="FF63BE7B"/>
      </colorScale>
    </cfRule>
  </conditionalFormatting>
  <conditionalFormatting sqref="D981">
    <cfRule type="colorScale" priority="337">
      <colorScale>
        <cfvo type="min" val="0"/>
        <cfvo type="max" val="0"/>
        <color rgb="FFFCFCFF"/>
        <color rgb="FF63BE7B"/>
      </colorScale>
    </cfRule>
  </conditionalFormatting>
  <conditionalFormatting sqref="D977">
    <cfRule type="colorScale" priority="338">
      <colorScale>
        <cfvo type="min" val="0"/>
        <cfvo type="max" val="0"/>
        <color rgb="FFFCFCFF"/>
        <color rgb="FF63BE7B"/>
      </colorScale>
    </cfRule>
  </conditionalFormatting>
  <conditionalFormatting sqref="D972:D975">
    <cfRule type="colorScale" priority="339">
      <colorScale>
        <cfvo type="min" val="0"/>
        <cfvo type="max" val="0"/>
        <color rgb="FFFCFCFF"/>
        <color rgb="FF63BE7B"/>
      </colorScale>
    </cfRule>
  </conditionalFormatting>
  <conditionalFormatting sqref="D970">
    <cfRule type="colorScale" priority="340">
      <colorScale>
        <cfvo type="min" val="0"/>
        <cfvo type="max" val="0"/>
        <color rgb="FFFCFCFF"/>
        <color rgb="FF63BE7B"/>
      </colorScale>
    </cfRule>
  </conditionalFormatting>
  <conditionalFormatting sqref="D969">
    <cfRule type="colorScale" priority="341">
      <colorScale>
        <cfvo type="min" val="0"/>
        <cfvo type="max" val="0"/>
        <color rgb="FFFCFCFF"/>
        <color rgb="FF63BE7B"/>
      </colorScale>
    </cfRule>
  </conditionalFormatting>
  <conditionalFormatting sqref="D967">
    <cfRule type="colorScale" priority="342">
      <colorScale>
        <cfvo type="min" val="0"/>
        <cfvo type="max" val="0"/>
        <color rgb="FFFCFCFF"/>
        <color rgb="FF63BE7B"/>
      </colorScale>
    </cfRule>
  </conditionalFormatting>
  <conditionalFormatting sqref="D966">
    <cfRule type="colorScale" priority="343">
      <colorScale>
        <cfvo type="min" val="0"/>
        <cfvo type="max" val="0"/>
        <color rgb="FFFCFCFF"/>
        <color rgb="FF63BE7B"/>
      </colorScale>
    </cfRule>
  </conditionalFormatting>
  <conditionalFormatting sqref="D1294 D1292 D1298:D1300">
    <cfRule type="colorScale" priority="344">
      <colorScale>
        <cfvo type="min" val="0"/>
        <cfvo type="max" val="0"/>
        <color rgb="FFFCFCFF"/>
        <color rgb="FF63BE7B"/>
      </colorScale>
    </cfRule>
  </conditionalFormatting>
  <conditionalFormatting sqref="D1255 D1253 D1259:D1261">
    <cfRule type="colorScale" priority="345">
      <colorScale>
        <cfvo type="min" val="0"/>
        <cfvo type="max" val="0"/>
        <color rgb="FFFCFCFF"/>
        <color rgb="FF63BE7B"/>
      </colorScale>
    </cfRule>
  </conditionalFormatting>
  <conditionalFormatting sqref="D1216 D1214">
    <cfRule type="colorScale" priority="346">
      <colorScale>
        <cfvo type="min" val="0"/>
        <cfvo type="max" val="0"/>
        <color rgb="FFFCFCFF"/>
        <color rgb="FF63BE7B"/>
      </colorScale>
    </cfRule>
  </conditionalFormatting>
  <conditionalFormatting sqref="D1152 D1150 D1156:D1158">
    <cfRule type="colorScale" priority="347">
      <colorScale>
        <cfvo type="min" val="0"/>
        <cfvo type="max" val="0"/>
        <color rgb="FFFCFCFF"/>
        <color rgb="FF63BE7B"/>
      </colorScale>
    </cfRule>
  </conditionalFormatting>
  <conditionalFormatting sqref="D1113 D1111 D1117:D1119">
    <cfRule type="colorScale" priority="348">
      <colorScale>
        <cfvo type="min" val="0"/>
        <cfvo type="max" val="0"/>
        <color rgb="FFFCFCFF"/>
        <color rgb="FF63BE7B"/>
      </colorScale>
    </cfRule>
  </conditionalFormatting>
  <conditionalFormatting sqref="D1074 D1072 D1078:D1080">
    <cfRule type="colorScale" priority="349">
      <colorScale>
        <cfvo type="min" val="0"/>
        <cfvo type="max" val="0"/>
        <color rgb="FFFCFCFF"/>
        <color rgb="FF63BE7B"/>
      </colorScale>
    </cfRule>
  </conditionalFormatting>
  <conditionalFormatting sqref="D1011">
    <cfRule type="colorScale" priority="350">
      <colorScale>
        <cfvo type="min" val="0"/>
        <cfvo type="max" val="0"/>
        <color rgb="FFFCFCFF"/>
        <color rgb="FF63BE7B"/>
      </colorScale>
    </cfRule>
  </conditionalFormatting>
  <conditionalFormatting sqref="D963 D961 D967:D969">
    <cfRule type="colorScale" priority="351">
      <colorScale>
        <cfvo type="min" val="0"/>
        <cfvo type="max" val="0"/>
        <color rgb="FFFCFCFF"/>
        <color rgb="FF63BE7B"/>
      </colorScale>
    </cfRule>
  </conditionalFormatting>
  <conditionalFormatting sqref="D920 D918 D924:D926">
    <cfRule type="colorScale" priority="352">
      <colorScale>
        <cfvo type="min" val="0"/>
        <cfvo type="max" val="0"/>
        <color rgb="FFFCFCFF"/>
        <color rgb="FF63BE7B"/>
      </colorScale>
    </cfRule>
  </conditionalFormatting>
  <conditionalFormatting sqref="D1315">
    <cfRule type="colorScale" priority="353">
      <colorScale>
        <cfvo type="min" val="0"/>
        <cfvo type="max" val="0"/>
        <color rgb="FFFCFCFF"/>
        <color rgb="FF63BE7B"/>
      </colorScale>
    </cfRule>
  </conditionalFormatting>
  <conditionalFormatting sqref="D1313">
    <cfRule type="colorScale" priority="354">
      <colorScale>
        <cfvo type="min" val="0"/>
        <cfvo type="max" val="0"/>
        <color rgb="FFFCFCFF"/>
        <color rgb="FF63BE7B"/>
      </colorScale>
    </cfRule>
  </conditionalFormatting>
  <conditionalFormatting sqref="D1311">
    <cfRule type="colorScale" priority="355">
      <colorScale>
        <cfvo type="min" val="0"/>
        <cfvo type="max" val="0"/>
        <color rgb="FFFCFCFF"/>
        <color rgb="FF63BE7B"/>
      </colorScale>
    </cfRule>
  </conditionalFormatting>
  <conditionalFormatting sqref="D1276">
    <cfRule type="colorScale" priority="356">
      <colorScale>
        <cfvo type="min" val="0"/>
        <cfvo type="max" val="0"/>
        <color rgb="FFFCFCFF"/>
        <color rgb="FF63BE7B"/>
      </colorScale>
    </cfRule>
  </conditionalFormatting>
  <conditionalFormatting sqref="D1274">
    <cfRule type="colorScale" priority="357">
      <colorScale>
        <cfvo type="min" val="0"/>
        <cfvo type="max" val="0"/>
        <color rgb="FFFCFCFF"/>
        <color rgb="FF63BE7B"/>
      </colorScale>
    </cfRule>
  </conditionalFormatting>
  <conditionalFormatting sqref="D1272">
    <cfRule type="colorScale" priority="358">
      <colorScale>
        <cfvo type="min" val="0"/>
        <cfvo type="max" val="0"/>
        <color rgb="FFFCFCFF"/>
        <color rgb="FF63BE7B"/>
      </colorScale>
    </cfRule>
  </conditionalFormatting>
  <conditionalFormatting sqref="D1237">
    <cfRule type="colorScale" priority="359">
      <colorScale>
        <cfvo type="min" val="0"/>
        <cfvo type="max" val="0"/>
        <color rgb="FFFCFCFF"/>
        <color rgb="FF63BE7B"/>
      </colorScale>
    </cfRule>
  </conditionalFormatting>
  <conditionalFormatting sqref="D1235">
    <cfRule type="colorScale" priority="360">
      <colorScale>
        <cfvo type="min" val="0"/>
        <cfvo type="max" val="0"/>
        <color rgb="FFFCFCFF"/>
        <color rgb="FF63BE7B"/>
      </colorScale>
    </cfRule>
  </conditionalFormatting>
  <conditionalFormatting sqref="D1233">
    <cfRule type="colorScale" priority="361">
      <colorScale>
        <cfvo type="min" val="0"/>
        <cfvo type="max" val="0"/>
        <color rgb="FFFCFCFF"/>
        <color rgb="FF63BE7B"/>
      </colorScale>
    </cfRule>
  </conditionalFormatting>
  <conditionalFormatting sqref="D1173">
    <cfRule type="colorScale" priority="362">
      <colorScale>
        <cfvo type="min" val="0"/>
        <cfvo type="max" val="0"/>
        <color rgb="FFFCFCFF"/>
        <color rgb="FF63BE7B"/>
      </colorScale>
    </cfRule>
  </conditionalFormatting>
  <conditionalFormatting sqref="D1171">
    <cfRule type="colorScale" priority="363">
      <colorScale>
        <cfvo type="min" val="0"/>
        <cfvo type="max" val="0"/>
        <color rgb="FFFCFCFF"/>
        <color rgb="FF63BE7B"/>
      </colorScale>
    </cfRule>
  </conditionalFormatting>
  <conditionalFormatting sqref="D1169">
    <cfRule type="colorScale" priority="364">
      <colorScale>
        <cfvo type="min" val="0"/>
        <cfvo type="max" val="0"/>
        <color rgb="FFFCFCFF"/>
        <color rgb="FF63BE7B"/>
      </colorScale>
    </cfRule>
  </conditionalFormatting>
  <conditionalFormatting sqref="D1134">
    <cfRule type="colorScale" priority="365">
      <colorScale>
        <cfvo type="min" val="0"/>
        <cfvo type="max" val="0"/>
        <color rgb="FFFCFCFF"/>
        <color rgb="FF63BE7B"/>
      </colorScale>
    </cfRule>
  </conditionalFormatting>
  <conditionalFormatting sqref="D1132">
    <cfRule type="colorScale" priority="366">
      <colorScale>
        <cfvo type="min" val="0"/>
        <cfvo type="max" val="0"/>
        <color rgb="FFFCFCFF"/>
        <color rgb="FF63BE7B"/>
      </colorScale>
    </cfRule>
  </conditionalFormatting>
  <conditionalFormatting sqref="D1130">
    <cfRule type="colorScale" priority="367">
      <colorScale>
        <cfvo type="min" val="0"/>
        <cfvo type="max" val="0"/>
        <color rgb="FFFCFCFF"/>
        <color rgb="FF63BE7B"/>
      </colorScale>
    </cfRule>
  </conditionalFormatting>
  <conditionalFormatting sqref="D1095">
    <cfRule type="colorScale" priority="368">
      <colorScale>
        <cfvo type="min" val="0"/>
        <cfvo type="max" val="0"/>
        <color rgb="FFFCFCFF"/>
        <color rgb="FF63BE7B"/>
      </colorScale>
    </cfRule>
  </conditionalFormatting>
  <conditionalFormatting sqref="D1093">
    <cfRule type="colorScale" priority="369">
      <colorScale>
        <cfvo type="min" val="0"/>
        <cfvo type="max" val="0"/>
        <color rgb="FFFCFCFF"/>
        <color rgb="FF63BE7B"/>
      </colorScale>
    </cfRule>
  </conditionalFormatting>
  <conditionalFormatting sqref="D1091">
    <cfRule type="colorScale" priority="370">
      <colorScale>
        <cfvo type="min" val="0"/>
        <cfvo type="max" val="0"/>
        <color rgb="FFFCFCFF"/>
        <color rgb="FF63BE7B"/>
      </colorScale>
    </cfRule>
  </conditionalFormatting>
  <conditionalFormatting sqref="D1027">
    <cfRule type="colorScale" priority="371">
      <colorScale>
        <cfvo type="min" val="0"/>
        <cfvo type="max" val="0"/>
        <color rgb="FFFCFCFF"/>
        <color rgb="FF63BE7B"/>
      </colorScale>
    </cfRule>
  </conditionalFormatting>
  <conditionalFormatting sqref="D1025">
    <cfRule type="colorScale" priority="372">
      <colorScale>
        <cfvo type="min" val="0"/>
        <cfvo type="max" val="0"/>
        <color rgb="FFFCFCFF"/>
        <color rgb="FF63BE7B"/>
      </colorScale>
    </cfRule>
  </conditionalFormatting>
  <conditionalFormatting sqref="D1023">
    <cfRule type="colorScale" priority="373">
      <colorScale>
        <cfvo type="min" val="0"/>
        <cfvo type="max" val="0"/>
        <color rgb="FFFCFCFF"/>
        <color rgb="FF63BE7B"/>
      </colorScale>
    </cfRule>
  </conditionalFormatting>
  <conditionalFormatting sqref="D984">
    <cfRule type="colorScale" priority="374">
      <colorScale>
        <cfvo type="min" val="0"/>
        <cfvo type="max" val="0"/>
        <color rgb="FFFCFCFF"/>
        <color rgb="FF63BE7B"/>
      </colorScale>
    </cfRule>
  </conditionalFormatting>
  <conditionalFormatting sqref="D982">
    <cfRule type="colorScale" priority="375">
      <colorScale>
        <cfvo type="min" val="0"/>
        <cfvo type="max" val="0"/>
        <color rgb="FFFCFCFF"/>
        <color rgb="FF63BE7B"/>
      </colorScale>
    </cfRule>
  </conditionalFormatting>
  <conditionalFormatting sqref="D980">
    <cfRule type="colorScale" priority="376">
      <colorScale>
        <cfvo type="min" val="0"/>
        <cfvo type="max" val="0"/>
        <color rgb="FFFCFCFF"/>
        <color rgb="FF63BE7B"/>
      </colorScale>
    </cfRule>
  </conditionalFormatting>
  <conditionalFormatting sqref="D941">
    <cfRule type="colorScale" priority="377">
      <colorScale>
        <cfvo type="min" val="0"/>
        <cfvo type="max" val="0"/>
        <color rgb="FFFCFCFF"/>
        <color rgb="FF63BE7B"/>
      </colorScale>
    </cfRule>
  </conditionalFormatting>
  <conditionalFormatting sqref="D939">
    <cfRule type="colorScale" priority="378">
      <colorScale>
        <cfvo type="min" val="0"/>
        <cfvo type="max" val="0"/>
        <color rgb="FFFCFCFF"/>
        <color rgb="FF63BE7B"/>
      </colorScale>
    </cfRule>
  </conditionalFormatting>
  <conditionalFormatting sqref="D937">
    <cfRule type="colorScale" priority="379">
      <colorScale>
        <cfvo type="min" val="0"/>
        <cfvo type="max" val="0"/>
        <color rgb="FFFCFCFF"/>
        <color rgb="FF63BE7B"/>
      </colorScale>
    </cfRule>
  </conditionalFormatting>
  <conditionalFormatting sqref="D1318">
    <cfRule type="colorScale" priority="380">
      <colorScale>
        <cfvo type="min" val="0"/>
        <cfvo type="max" val="0"/>
        <color rgb="FFFCFCFF"/>
        <color rgb="FF63BE7B"/>
      </colorScale>
    </cfRule>
  </conditionalFormatting>
  <conditionalFormatting sqref="D1316">
    <cfRule type="colorScale" priority="381">
      <colorScale>
        <cfvo type="min" val="0"/>
        <cfvo type="max" val="0"/>
        <color rgb="FFFCFCFF"/>
        <color rgb="FF63BE7B"/>
      </colorScale>
    </cfRule>
  </conditionalFormatting>
  <conditionalFormatting sqref="D1314">
    <cfRule type="colorScale" priority="382">
      <colorScale>
        <cfvo type="min" val="0"/>
        <cfvo type="max" val="0"/>
        <color rgb="FFFCFCFF"/>
        <color rgb="FF63BE7B"/>
      </colorScale>
    </cfRule>
  </conditionalFormatting>
  <conditionalFormatting sqref="D1312">
    <cfRule type="colorScale" priority="383">
      <colorScale>
        <cfvo type="min" val="0"/>
        <cfvo type="max" val="0"/>
        <color rgb="FFFCFCFF"/>
        <color rgb="FF63BE7B"/>
      </colorScale>
    </cfRule>
  </conditionalFormatting>
  <conditionalFormatting sqref="D1308">
    <cfRule type="colorScale" priority="384">
      <colorScale>
        <cfvo type="min" val="0"/>
        <cfvo type="max" val="0"/>
        <color rgb="FFFCFCFF"/>
        <color rgb="FF63BE7B"/>
      </colorScale>
    </cfRule>
  </conditionalFormatting>
  <conditionalFormatting sqref="D1303">
    <cfRule type="colorScale" priority="385">
      <colorScale>
        <cfvo type="min" val="0"/>
        <cfvo type="max" val="0"/>
        <color rgb="FFFCFCFF"/>
        <color rgb="FF63BE7B"/>
      </colorScale>
    </cfRule>
  </conditionalFormatting>
  <conditionalFormatting sqref="D1300">
    <cfRule type="colorScale" priority="386">
      <colorScale>
        <cfvo type="min" val="0"/>
        <cfvo type="max" val="0"/>
        <color rgb="FFFCFCFF"/>
        <color rgb="FF63BE7B"/>
      </colorScale>
    </cfRule>
  </conditionalFormatting>
  <conditionalFormatting sqref="D1297">
    <cfRule type="colorScale" priority="387">
      <colorScale>
        <cfvo type="min" val="0"/>
        <cfvo type="max" val="0"/>
        <color rgb="FFFCFCFF"/>
        <color rgb="FF63BE7B"/>
      </colorScale>
    </cfRule>
  </conditionalFormatting>
  <conditionalFormatting sqref="D1279">
    <cfRule type="colorScale" priority="388">
      <colorScale>
        <cfvo type="min" val="0"/>
        <cfvo type="max" val="0"/>
        <color rgb="FFFCFCFF"/>
        <color rgb="FF63BE7B"/>
      </colorScale>
    </cfRule>
  </conditionalFormatting>
  <conditionalFormatting sqref="D1277">
    <cfRule type="colorScale" priority="389">
      <colorScale>
        <cfvo type="min" val="0"/>
        <cfvo type="max" val="0"/>
        <color rgb="FFFCFCFF"/>
        <color rgb="FF63BE7B"/>
      </colorScale>
    </cfRule>
  </conditionalFormatting>
  <conditionalFormatting sqref="D1275">
    <cfRule type="colorScale" priority="390">
      <colorScale>
        <cfvo type="min" val="0"/>
        <cfvo type="max" val="0"/>
        <color rgb="FFFCFCFF"/>
        <color rgb="FF63BE7B"/>
      </colorScale>
    </cfRule>
  </conditionalFormatting>
  <conditionalFormatting sqref="D1273">
    <cfRule type="colorScale" priority="391">
      <colorScale>
        <cfvo type="min" val="0"/>
        <cfvo type="max" val="0"/>
        <color rgb="FFFCFCFF"/>
        <color rgb="FF63BE7B"/>
      </colorScale>
    </cfRule>
  </conditionalFormatting>
  <conditionalFormatting sqref="D1269">
    <cfRule type="colorScale" priority="392">
      <colorScale>
        <cfvo type="min" val="0"/>
        <cfvo type="max" val="0"/>
        <color rgb="FFFCFCFF"/>
        <color rgb="FF63BE7B"/>
      </colorScale>
    </cfRule>
  </conditionalFormatting>
  <conditionalFormatting sqref="D1265">
    <cfRule type="colorScale" priority="393">
      <colorScale>
        <cfvo type="min" val="0"/>
        <cfvo type="max" val="0"/>
        <color rgb="FFFCFCFF"/>
        <color rgb="FF63BE7B"/>
      </colorScale>
    </cfRule>
  </conditionalFormatting>
  <conditionalFormatting sqref="D1264">
    <cfRule type="colorScale" priority="394">
      <colorScale>
        <cfvo type="min" val="0"/>
        <cfvo type="max" val="0"/>
        <color rgb="FFFCFCFF"/>
        <color rgb="FF63BE7B"/>
      </colorScale>
    </cfRule>
  </conditionalFormatting>
  <conditionalFormatting sqref="D1262">
    <cfRule type="colorScale" priority="395">
      <colorScale>
        <cfvo type="min" val="0"/>
        <cfvo type="max" val="0"/>
        <color rgb="FFFCFCFF"/>
        <color rgb="FF63BE7B"/>
      </colorScale>
    </cfRule>
  </conditionalFormatting>
  <conditionalFormatting sqref="D1261">
    <cfRule type="colorScale" priority="396">
      <colorScale>
        <cfvo type="min" val="0"/>
        <cfvo type="max" val="0"/>
        <color rgb="FFFCFCFF"/>
        <color rgb="FF63BE7B"/>
      </colorScale>
    </cfRule>
  </conditionalFormatting>
  <conditionalFormatting sqref="D1259">
    <cfRule type="colorScale" priority="397">
      <colorScale>
        <cfvo type="min" val="0"/>
        <cfvo type="max" val="0"/>
        <color rgb="FFFCFCFF"/>
        <color rgb="FF63BE7B"/>
      </colorScale>
    </cfRule>
  </conditionalFormatting>
  <conditionalFormatting sqref="D1258">
    <cfRule type="colorScale" priority="398">
      <colorScale>
        <cfvo type="min" val="0"/>
        <cfvo type="max" val="0"/>
        <color rgb="FFFCFCFF"/>
        <color rgb="FF63BE7B"/>
      </colorScale>
    </cfRule>
  </conditionalFormatting>
  <conditionalFormatting sqref="D1240">
    <cfRule type="colorScale" priority="399">
      <colorScale>
        <cfvo type="min" val="0"/>
        <cfvo type="max" val="0"/>
        <color rgb="FFFCFCFF"/>
        <color rgb="FF63BE7B"/>
      </colorScale>
    </cfRule>
  </conditionalFormatting>
  <conditionalFormatting sqref="D1238">
    <cfRule type="colorScale" priority="400">
      <colorScale>
        <cfvo type="min" val="0"/>
        <cfvo type="max" val="0"/>
        <color rgb="FFFCFCFF"/>
        <color rgb="FF63BE7B"/>
      </colorScale>
    </cfRule>
  </conditionalFormatting>
  <conditionalFormatting sqref="D1236">
    <cfRule type="colorScale" priority="401">
      <colorScale>
        <cfvo type="min" val="0"/>
        <cfvo type="max" val="0"/>
        <color rgb="FFFCFCFF"/>
        <color rgb="FF63BE7B"/>
      </colorScale>
    </cfRule>
  </conditionalFormatting>
  <conditionalFormatting sqref="D1234">
    <cfRule type="colorScale" priority="402">
      <colorScale>
        <cfvo type="min" val="0"/>
        <cfvo type="max" val="0"/>
        <color rgb="FFFCFCFF"/>
        <color rgb="FF63BE7B"/>
      </colorScale>
    </cfRule>
  </conditionalFormatting>
  <conditionalFormatting sqref="D1230">
    <cfRule type="colorScale" priority="403">
      <colorScale>
        <cfvo type="min" val="0"/>
        <cfvo type="max" val="0"/>
        <color rgb="FFFCFCFF"/>
        <color rgb="FF63BE7B"/>
      </colorScale>
    </cfRule>
  </conditionalFormatting>
  <conditionalFormatting sqref="D1225">
    <cfRule type="colorScale" priority="404">
      <colorScale>
        <cfvo type="min" val="0"/>
        <cfvo type="max" val="0"/>
        <color rgb="FFFCFCFF"/>
        <color rgb="FF63BE7B"/>
      </colorScale>
    </cfRule>
  </conditionalFormatting>
  <conditionalFormatting sqref="D1222">
    <cfRule type="colorScale" priority="405">
      <colorScale>
        <cfvo type="min" val="0"/>
        <cfvo type="max" val="0"/>
        <color rgb="FFFCFCFF"/>
        <color rgb="FF63BE7B"/>
      </colorScale>
    </cfRule>
  </conditionalFormatting>
  <conditionalFormatting sqref="D1219">
    <cfRule type="colorScale" priority="406">
      <colorScale>
        <cfvo type="min" val="0"/>
        <cfvo type="max" val="0"/>
        <color rgb="FFFCFCFF"/>
        <color rgb="FF63BE7B"/>
      </colorScale>
    </cfRule>
  </conditionalFormatting>
  <conditionalFormatting sqref="D1221">
    <cfRule type="colorScale" priority="407">
      <colorScale>
        <cfvo type="min" val="0"/>
        <cfvo type="max" val="0"/>
        <color rgb="FFFCFCFF"/>
        <color rgb="FF63BE7B"/>
      </colorScale>
    </cfRule>
  </conditionalFormatting>
  <conditionalFormatting sqref="D1176">
    <cfRule type="colorScale" priority="408">
      <colorScale>
        <cfvo type="min" val="0"/>
        <cfvo type="max" val="0"/>
        <color rgb="FFFCFCFF"/>
        <color rgb="FF63BE7B"/>
      </colorScale>
    </cfRule>
  </conditionalFormatting>
  <conditionalFormatting sqref="D1174">
    <cfRule type="colorScale" priority="409">
      <colorScale>
        <cfvo type="min" val="0"/>
        <cfvo type="max" val="0"/>
        <color rgb="FFFCFCFF"/>
        <color rgb="FF63BE7B"/>
      </colorScale>
    </cfRule>
  </conditionalFormatting>
  <conditionalFormatting sqref="D1172">
    <cfRule type="colorScale" priority="410">
      <colorScale>
        <cfvo type="min" val="0"/>
        <cfvo type="max" val="0"/>
        <color rgb="FFFCFCFF"/>
        <color rgb="FF63BE7B"/>
      </colorScale>
    </cfRule>
  </conditionalFormatting>
  <conditionalFormatting sqref="D1170">
    <cfRule type="colorScale" priority="411">
      <colorScale>
        <cfvo type="min" val="0"/>
        <cfvo type="max" val="0"/>
        <color rgb="FFFCFCFF"/>
        <color rgb="FF63BE7B"/>
      </colorScale>
    </cfRule>
  </conditionalFormatting>
  <conditionalFormatting sqref="D1166">
    <cfRule type="colorScale" priority="412">
      <colorScale>
        <cfvo type="min" val="0"/>
        <cfvo type="max" val="0"/>
        <color rgb="FFFCFCFF"/>
        <color rgb="FF63BE7B"/>
      </colorScale>
    </cfRule>
  </conditionalFormatting>
  <conditionalFormatting sqref="D1161">
    <cfRule type="colorScale" priority="413">
      <colorScale>
        <cfvo type="min" val="0"/>
        <cfvo type="max" val="0"/>
        <color rgb="FFFCFCFF"/>
        <color rgb="FF63BE7B"/>
      </colorScale>
    </cfRule>
  </conditionalFormatting>
  <conditionalFormatting sqref="D1158">
    <cfRule type="colorScale" priority="414">
      <colorScale>
        <cfvo type="min" val="0"/>
        <cfvo type="max" val="0"/>
        <color rgb="FFFCFCFF"/>
        <color rgb="FF63BE7B"/>
      </colorScale>
    </cfRule>
  </conditionalFormatting>
  <conditionalFormatting sqref="D1155">
    <cfRule type="colorScale" priority="415">
      <colorScale>
        <cfvo type="min" val="0"/>
        <cfvo type="max" val="0"/>
        <color rgb="FFFCFCFF"/>
        <color rgb="FF63BE7B"/>
      </colorScale>
    </cfRule>
  </conditionalFormatting>
  <conditionalFormatting sqref="D1137:D1140">
    <cfRule type="colorScale" priority="416">
      <colorScale>
        <cfvo type="min" val="0"/>
        <cfvo type="max" val="0"/>
        <color rgb="FFFCFCFF"/>
        <color rgb="FF63BE7B"/>
      </colorScale>
    </cfRule>
  </conditionalFormatting>
  <conditionalFormatting sqref="D1135">
    <cfRule type="colorScale" priority="417">
      <colorScale>
        <cfvo type="min" val="0"/>
        <cfvo type="max" val="0"/>
        <color rgb="FFFCFCFF"/>
        <color rgb="FF63BE7B"/>
      </colorScale>
    </cfRule>
  </conditionalFormatting>
  <conditionalFormatting sqref="D1133">
    <cfRule type="colorScale" priority="418">
      <colorScale>
        <cfvo type="min" val="0"/>
        <cfvo type="max" val="0"/>
        <color rgb="FFFCFCFF"/>
        <color rgb="FF63BE7B"/>
      </colorScale>
    </cfRule>
  </conditionalFormatting>
  <conditionalFormatting sqref="D1131">
    <cfRule type="colorScale" priority="419">
      <colorScale>
        <cfvo type="min" val="0"/>
        <cfvo type="max" val="0"/>
        <color rgb="FFFCFCFF"/>
        <color rgb="FF63BE7B"/>
      </colorScale>
    </cfRule>
  </conditionalFormatting>
  <conditionalFormatting sqref="D1127:D1129">
    <cfRule type="colorScale" priority="420">
      <colorScale>
        <cfvo type="min" val="0"/>
        <cfvo type="max" val="0"/>
        <color rgb="FFFCFCFF"/>
        <color rgb="FF63BE7B"/>
      </colorScale>
    </cfRule>
  </conditionalFormatting>
  <conditionalFormatting sqref="D1122:D1125">
    <cfRule type="colorScale" priority="421">
      <colorScale>
        <cfvo type="min" val="0"/>
        <cfvo type="max" val="0"/>
        <color rgb="FFFCFCFF"/>
        <color rgb="FF63BE7B"/>
      </colorScale>
    </cfRule>
  </conditionalFormatting>
  <conditionalFormatting sqref="D1120">
    <cfRule type="colorScale" priority="422">
      <colorScale>
        <cfvo type="min" val="0"/>
        <cfvo type="max" val="0"/>
        <color rgb="FFFCFCFF"/>
        <color rgb="FF63BE7B"/>
      </colorScale>
    </cfRule>
  </conditionalFormatting>
  <conditionalFormatting sqref="D1119">
    <cfRule type="colorScale" priority="423">
      <colorScale>
        <cfvo type="min" val="0"/>
        <cfvo type="max" val="0"/>
        <color rgb="FFFCFCFF"/>
        <color rgb="FF63BE7B"/>
      </colorScale>
    </cfRule>
  </conditionalFormatting>
  <conditionalFormatting sqref="D1117">
    <cfRule type="colorScale" priority="424">
      <colorScale>
        <cfvo type="min" val="0"/>
        <cfvo type="max" val="0"/>
        <color rgb="FFFCFCFF"/>
        <color rgb="FF63BE7B"/>
      </colorScale>
    </cfRule>
  </conditionalFormatting>
  <conditionalFormatting sqref="D1116">
    <cfRule type="colorScale" priority="425">
      <colorScale>
        <cfvo type="min" val="0"/>
        <cfvo type="max" val="0"/>
        <color rgb="FFFCFCFF"/>
        <color rgb="FF63BE7B"/>
      </colorScale>
    </cfRule>
  </conditionalFormatting>
  <conditionalFormatting sqref="D1100">
    <cfRule type="colorScale" priority="426">
      <colorScale>
        <cfvo type="min" val="0"/>
        <cfvo type="max" val="0"/>
        <color rgb="FFFCFCFF"/>
        <color rgb="FF63BE7B"/>
      </colorScale>
    </cfRule>
  </conditionalFormatting>
  <conditionalFormatting sqref="D1100">
    <cfRule type="colorScale" priority="427">
      <colorScale>
        <cfvo type="min" val="0"/>
        <cfvo type="max" val="0"/>
        <color rgb="FFFCFCFF"/>
        <color rgb="FF63BE7B"/>
      </colorScale>
    </cfRule>
  </conditionalFormatting>
  <conditionalFormatting sqref="D1098">
    <cfRule type="colorScale" priority="428">
      <colorScale>
        <cfvo type="min" val="0"/>
        <cfvo type="max" val="0"/>
        <color rgb="FFFCFCFF"/>
        <color rgb="FF63BE7B"/>
      </colorScale>
    </cfRule>
  </conditionalFormatting>
  <conditionalFormatting sqref="D1098">
    <cfRule type="colorScale" priority="429">
      <colorScale>
        <cfvo type="min" val="0"/>
        <cfvo type="max" val="0"/>
        <color rgb="FFFCFCFF"/>
        <color rgb="FF63BE7B"/>
      </colorScale>
    </cfRule>
  </conditionalFormatting>
  <conditionalFormatting sqref="D1096">
    <cfRule type="colorScale" priority="430">
      <colorScale>
        <cfvo type="min" val="0"/>
        <cfvo type="max" val="0"/>
        <color rgb="FFFCFCFF"/>
        <color rgb="FF63BE7B"/>
      </colorScale>
    </cfRule>
  </conditionalFormatting>
  <conditionalFormatting sqref="D1096">
    <cfRule type="colorScale" priority="431">
      <colorScale>
        <cfvo type="min" val="0"/>
        <cfvo type="max" val="0"/>
        <color rgb="FFFCFCFF"/>
        <color rgb="FF63BE7B"/>
      </colorScale>
    </cfRule>
  </conditionalFormatting>
  <conditionalFormatting sqref="D1094">
    <cfRule type="colorScale" priority="432">
      <colorScale>
        <cfvo type="min" val="0"/>
        <cfvo type="max" val="0"/>
        <color rgb="FFFCFCFF"/>
        <color rgb="FF63BE7B"/>
      </colorScale>
    </cfRule>
  </conditionalFormatting>
  <conditionalFormatting sqref="D1094">
    <cfRule type="colorScale" priority="433">
      <colorScale>
        <cfvo type="min" val="0"/>
        <cfvo type="max" val="0"/>
        <color rgb="FFFCFCFF"/>
        <color rgb="FF63BE7B"/>
      </colorScale>
    </cfRule>
  </conditionalFormatting>
  <conditionalFormatting sqref="D1092">
    <cfRule type="colorScale" priority="434">
      <colorScale>
        <cfvo type="min" val="0"/>
        <cfvo type="max" val="0"/>
        <color rgb="FFFCFCFF"/>
        <color rgb="FF63BE7B"/>
      </colorScale>
    </cfRule>
  </conditionalFormatting>
  <conditionalFormatting sqref="D1092">
    <cfRule type="colorScale" priority="435">
      <colorScale>
        <cfvo type="min" val="0"/>
        <cfvo type="max" val="0"/>
        <color rgb="FFFCFCFF"/>
        <color rgb="FF63BE7B"/>
      </colorScale>
    </cfRule>
  </conditionalFormatting>
  <conditionalFormatting sqref="D1088">
    <cfRule type="colorScale" priority="436">
      <colorScale>
        <cfvo type="min" val="0"/>
        <cfvo type="max" val="0"/>
        <color rgb="FFFCFCFF"/>
        <color rgb="FF63BE7B"/>
      </colorScale>
    </cfRule>
  </conditionalFormatting>
  <conditionalFormatting sqref="D1088">
    <cfRule type="colorScale" priority="437">
      <colorScale>
        <cfvo type="min" val="0"/>
        <cfvo type="max" val="0"/>
        <color rgb="FFFCFCFF"/>
        <color rgb="FF63BE7B"/>
      </colorScale>
    </cfRule>
  </conditionalFormatting>
  <conditionalFormatting sqref="D1083">
    <cfRule type="colorScale" priority="438">
      <colorScale>
        <cfvo type="min" val="0"/>
        <cfvo type="max" val="0"/>
        <color rgb="FFFCFCFF"/>
        <color rgb="FF63BE7B"/>
      </colorScale>
    </cfRule>
  </conditionalFormatting>
  <conditionalFormatting sqref="D1083">
    <cfRule type="colorScale" priority="439">
      <colorScale>
        <cfvo type="min" val="0"/>
        <cfvo type="max" val="0"/>
        <color rgb="FFFCFCFF"/>
        <color rgb="FF63BE7B"/>
      </colorScale>
    </cfRule>
  </conditionalFormatting>
  <conditionalFormatting sqref="D1080">
    <cfRule type="colorScale" priority="440">
      <colorScale>
        <cfvo type="min" val="0"/>
        <cfvo type="max" val="0"/>
        <color rgb="FFFCFCFF"/>
        <color rgb="FF63BE7B"/>
      </colorScale>
    </cfRule>
  </conditionalFormatting>
  <conditionalFormatting sqref="D1080">
    <cfRule type="colorScale" priority="441">
      <colorScale>
        <cfvo type="min" val="0"/>
        <cfvo type="max" val="0"/>
        <color rgb="FFFCFCFF"/>
        <color rgb="FF63BE7B"/>
      </colorScale>
    </cfRule>
  </conditionalFormatting>
  <conditionalFormatting sqref="D1078">
    <cfRule type="colorScale" priority="442">
      <colorScale>
        <cfvo type="min" val="0"/>
        <cfvo type="max" val="0"/>
        <color rgb="FFFCFCFF"/>
        <color rgb="FF63BE7B"/>
      </colorScale>
    </cfRule>
  </conditionalFormatting>
  <conditionalFormatting sqref="D1078">
    <cfRule type="colorScale" priority="443">
      <colorScale>
        <cfvo type="min" val="0"/>
        <cfvo type="max" val="0"/>
        <color rgb="FFFCFCFF"/>
        <color rgb="FF63BE7B"/>
      </colorScale>
    </cfRule>
  </conditionalFormatting>
  <conditionalFormatting sqref="D1077">
    <cfRule type="colorScale" priority="444">
      <colorScale>
        <cfvo type="min" val="0"/>
        <cfvo type="max" val="0"/>
        <color rgb="FFFCFCFF"/>
        <color rgb="FF63BE7B"/>
      </colorScale>
    </cfRule>
  </conditionalFormatting>
  <conditionalFormatting sqref="D1077">
    <cfRule type="colorScale" priority="445">
      <colorScale>
        <cfvo type="min" val="0"/>
        <cfvo type="max" val="0"/>
        <color rgb="FFFCFCFF"/>
        <color rgb="FF63BE7B"/>
      </colorScale>
    </cfRule>
  </conditionalFormatting>
  <conditionalFormatting sqref="D1074">
    <cfRule type="colorScale" priority="446">
      <colorScale>
        <cfvo type="min" val="0"/>
        <cfvo type="max" val="0"/>
        <color rgb="FFFCFCFF"/>
        <color rgb="FF63BE7B"/>
      </colorScale>
    </cfRule>
  </conditionalFormatting>
  <conditionalFormatting sqref="D1059">
    <cfRule type="colorScale" priority="447">
      <colorScale>
        <cfvo type="min" val="0"/>
        <cfvo type="max" val="0"/>
        <color rgb="FFFCFCFF"/>
        <color rgb="FF63BE7B"/>
      </colorScale>
    </cfRule>
  </conditionalFormatting>
  <conditionalFormatting sqref="D1057">
    <cfRule type="colorScale" priority="448">
      <colorScale>
        <cfvo type="min" val="0"/>
        <cfvo type="max" val="0"/>
        <color rgb="FFFCFCFF"/>
        <color rgb="FF63BE7B"/>
      </colorScale>
    </cfRule>
  </conditionalFormatting>
  <conditionalFormatting sqref="D1055">
    <cfRule type="colorScale" priority="449">
      <colorScale>
        <cfvo type="min" val="0"/>
        <cfvo type="max" val="0"/>
        <color rgb="FFFCFCFF"/>
        <color rgb="FF63BE7B"/>
      </colorScale>
    </cfRule>
  </conditionalFormatting>
  <conditionalFormatting sqref="D1053">
    <cfRule type="colorScale" priority="450">
      <colorScale>
        <cfvo type="min" val="0"/>
        <cfvo type="max" val="0"/>
        <color rgb="FFFCFCFF"/>
        <color rgb="FF63BE7B"/>
      </colorScale>
    </cfRule>
  </conditionalFormatting>
  <conditionalFormatting sqref="D1047">
    <cfRule type="colorScale" priority="451">
      <colorScale>
        <cfvo type="min" val="0"/>
        <cfvo type="max" val="0"/>
        <color rgb="FFFCFCFF"/>
        <color rgb="FF63BE7B"/>
      </colorScale>
    </cfRule>
  </conditionalFormatting>
  <conditionalFormatting sqref="D1045">
    <cfRule type="colorScale" priority="452">
      <colorScale>
        <cfvo type="min" val="0"/>
        <cfvo type="max" val="0"/>
        <color rgb="FFFCFCFF"/>
        <color rgb="FF63BE7B"/>
      </colorScale>
    </cfRule>
  </conditionalFormatting>
  <conditionalFormatting sqref="D1030">
    <cfRule type="colorScale" priority="453">
      <colorScale>
        <cfvo type="min" val="0"/>
        <cfvo type="max" val="0"/>
        <color rgb="FFFCFCFF"/>
        <color rgb="FF63BE7B"/>
      </colorScale>
    </cfRule>
  </conditionalFormatting>
  <conditionalFormatting sqref="D1028">
    <cfRule type="colorScale" priority="454">
      <colorScale>
        <cfvo type="min" val="0"/>
        <cfvo type="max" val="0"/>
        <color rgb="FFFCFCFF"/>
        <color rgb="FF63BE7B"/>
      </colorScale>
    </cfRule>
  </conditionalFormatting>
  <conditionalFormatting sqref="D1026">
    <cfRule type="colorScale" priority="455">
      <colorScale>
        <cfvo type="min" val="0"/>
        <cfvo type="max" val="0"/>
        <color rgb="FFFCFCFF"/>
        <color rgb="FF63BE7B"/>
      </colorScale>
    </cfRule>
  </conditionalFormatting>
  <conditionalFormatting sqref="D1024">
    <cfRule type="colorScale" priority="456">
      <colorScale>
        <cfvo type="min" val="0"/>
        <cfvo type="max" val="0"/>
        <color rgb="FFFCFCFF"/>
        <color rgb="FF63BE7B"/>
      </colorScale>
    </cfRule>
  </conditionalFormatting>
  <conditionalFormatting sqref="D1020">
    <cfRule type="colorScale" priority="457">
      <colorScale>
        <cfvo type="min" val="0"/>
        <cfvo type="max" val="0"/>
        <color rgb="FFFCFCFF"/>
        <color rgb="FF63BE7B"/>
      </colorScale>
    </cfRule>
  </conditionalFormatting>
  <conditionalFormatting sqref="D1015">
    <cfRule type="colorScale" priority="458">
      <colorScale>
        <cfvo type="min" val="0"/>
        <cfvo type="max" val="0"/>
        <color rgb="FFFCFCFF"/>
        <color rgb="FF63BE7B"/>
      </colorScale>
    </cfRule>
  </conditionalFormatting>
  <conditionalFormatting sqref="D1012">
    <cfRule type="colorScale" priority="459">
      <colorScale>
        <cfvo type="min" val="0"/>
        <cfvo type="max" val="0"/>
        <color rgb="FFFCFCFF"/>
        <color rgb="FF63BE7B"/>
      </colorScale>
    </cfRule>
  </conditionalFormatting>
  <conditionalFormatting sqref="D1009">
    <cfRule type="colorScale" priority="460">
      <colorScale>
        <cfvo type="min" val="0"/>
        <cfvo type="max" val="0"/>
        <color rgb="FFFCFCFF"/>
        <color rgb="FF63BE7B"/>
      </colorScale>
    </cfRule>
  </conditionalFormatting>
  <conditionalFormatting sqref="D1006">
    <cfRule type="colorScale" priority="461">
      <colorScale>
        <cfvo type="min" val="0"/>
        <cfvo type="max" val="0"/>
        <color rgb="FFFCFCFF"/>
        <color rgb="FF63BE7B"/>
      </colorScale>
    </cfRule>
  </conditionalFormatting>
  <conditionalFormatting sqref="D1004">
    <cfRule type="colorScale" priority="462">
      <colorScale>
        <cfvo type="min" val="0"/>
        <cfvo type="max" val="0"/>
        <color rgb="FFFCFCFF"/>
        <color rgb="FF63BE7B"/>
      </colorScale>
    </cfRule>
  </conditionalFormatting>
  <conditionalFormatting sqref="D1002">
    <cfRule type="colorScale" priority="463">
      <colorScale>
        <cfvo type="min" val="0"/>
        <cfvo type="max" val="0"/>
        <color rgb="FFFCFCFF"/>
        <color rgb="FF63BE7B"/>
      </colorScale>
    </cfRule>
  </conditionalFormatting>
  <conditionalFormatting sqref="D987:D990">
    <cfRule type="colorScale" priority="464">
      <colorScale>
        <cfvo type="min" val="0"/>
        <cfvo type="max" val="0"/>
        <color rgb="FFFCFCFF"/>
        <color rgb="FF63BE7B"/>
      </colorScale>
    </cfRule>
  </conditionalFormatting>
  <conditionalFormatting sqref="D985">
    <cfRule type="colorScale" priority="465">
      <colorScale>
        <cfvo type="min" val="0"/>
        <cfvo type="max" val="0"/>
        <color rgb="FFFCFCFF"/>
        <color rgb="FF63BE7B"/>
      </colorScale>
    </cfRule>
  </conditionalFormatting>
  <conditionalFormatting sqref="D983">
    <cfRule type="colorScale" priority="466">
      <colorScale>
        <cfvo type="min" val="0"/>
        <cfvo type="max" val="0"/>
        <color rgb="FFFCFCFF"/>
        <color rgb="FF63BE7B"/>
      </colorScale>
    </cfRule>
  </conditionalFormatting>
  <conditionalFormatting sqref="D981">
    <cfRule type="colorScale" priority="467">
      <colorScale>
        <cfvo type="min" val="0"/>
        <cfvo type="max" val="0"/>
        <color rgb="FFFCFCFF"/>
        <color rgb="FF63BE7B"/>
      </colorScale>
    </cfRule>
  </conditionalFormatting>
  <conditionalFormatting sqref="D977">
    <cfRule type="colorScale" priority="468">
      <colorScale>
        <cfvo type="min" val="0"/>
        <cfvo type="max" val="0"/>
        <color rgb="FFFCFCFF"/>
        <color rgb="FF63BE7B"/>
      </colorScale>
    </cfRule>
  </conditionalFormatting>
  <conditionalFormatting sqref="D972:D975">
    <cfRule type="colorScale" priority="469">
      <colorScale>
        <cfvo type="min" val="0"/>
        <cfvo type="max" val="0"/>
        <color rgb="FFFCFCFF"/>
        <color rgb="FF63BE7B"/>
      </colorScale>
    </cfRule>
  </conditionalFormatting>
  <conditionalFormatting sqref="D970">
    <cfRule type="colorScale" priority="470">
      <colorScale>
        <cfvo type="min" val="0"/>
        <cfvo type="max" val="0"/>
        <color rgb="FFFCFCFF"/>
        <color rgb="FF63BE7B"/>
      </colorScale>
    </cfRule>
  </conditionalFormatting>
  <conditionalFormatting sqref="D969">
    <cfRule type="colorScale" priority="471">
      <colorScale>
        <cfvo type="min" val="0"/>
        <cfvo type="max" val="0"/>
        <color rgb="FFFCFCFF"/>
        <color rgb="FF63BE7B"/>
      </colorScale>
    </cfRule>
  </conditionalFormatting>
  <conditionalFormatting sqref="D967">
    <cfRule type="colorScale" priority="472">
      <colorScale>
        <cfvo type="min" val="0"/>
        <cfvo type="max" val="0"/>
        <color rgb="FFFCFCFF"/>
        <color rgb="FF63BE7B"/>
      </colorScale>
    </cfRule>
  </conditionalFormatting>
  <conditionalFormatting sqref="D966">
    <cfRule type="colorScale" priority="473">
      <colorScale>
        <cfvo type="min" val="0"/>
        <cfvo type="max" val="0"/>
        <color rgb="FFFCFCFF"/>
        <color rgb="FF63BE7B"/>
      </colorScale>
    </cfRule>
  </conditionalFormatting>
  <conditionalFormatting sqref="D1294 D1292 D1298:D1300">
    <cfRule type="colorScale" priority="474">
      <colorScale>
        <cfvo type="min" val="0"/>
        <cfvo type="max" val="0"/>
        <color rgb="FFFCFCFF"/>
        <color rgb="FF63BE7B"/>
      </colorScale>
    </cfRule>
  </conditionalFormatting>
  <conditionalFormatting sqref="D1255 D1253 D1259:D1261">
    <cfRule type="colorScale" priority="475">
      <colorScale>
        <cfvo type="min" val="0"/>
        <cfvo type="max" val="0"/>
        <color rgb="FFFCFCFF"/>
        <color rgb="FF63BE7B"/>
      </colorScale>
    </cfRule>
  </conditionalFormatting>
  <conditionalFormatting sqref="D1216 D1214">
    <cfRule type="colorScale" priority="476">
      <colorScale>
        <cfvo type="min" val="0"/>
        <cfvo type="max" val="0"/>
        <color rgb="FFFCFCFF"/>
        <color rgb="FF63BE7B"/>
      </colorScale>
    </cfRule>
  </conditionalFormatting>
  <conditionalFormatting sqref="D1152 D1150 D1156:D1158">
    <cfRule type="colorScale" priority="477">
      <colorScale>
        <cfvo type="min" val="0"/>
        <cfvo type="max" val="0"/>
        <color rgb="FFFCFCFF"/>
        <color rgb="FF63BE7B"/>
      </colorScale>
    </cfRule>
  </conditionalFormatting>
  <conditionalFormatting sqref="D1113 D1111 D1117:D1119">
    <cfRule type="colorScale" priority="478">
      <colorScale>
        <cfvo type="min" val="0"/>
        <cfvo type="max" val="0"/>
        <color rgb="FFFCFCFF"/>
        <color rgb="FF63BE7B"/>
      </colorScale>
    </cfRule>
  </conditionalFormatting>
  <conditionalFormatting sqref="D1074 D1072 D1078:D1080">
    <cfRule type="colorScale" priority="479">
      <colorScale>
        <cfvo type="min" val="0"/>
        <cfvo type="max" val="0"/>
        <color rgb="FFFCFCFF"/>
        <color rgb="FF63BE7B"/>
      </colorScale>
    </cfRule>
  </conditionalFormatting>
  <conditionalFormatting sqref="D1053 D1055 D1049:D1051">
    <cfRule type="colorScale" priority="480">
      <colorScale>
        <cfvo type="min" val="0"/>
        <cfvo type="max" val="0"/>
        <color rgb="FFFCFCFF"/>
        <color rgb="FF63BE7B"/>
      </colorScale>
    </cfRule>
  </conditionalFormatting>
  <conditionalFormatting sqref="D1011">
    <cfRule type="colorScale" priority="481">
      <colorScale>
        <cfvo type="min" val="0"/>
        <cfvo type="max" val="0"/>
        <color rgb="FFFCFCFF"/>
        <color rgb="FF63BE7B"/>
      </colorScale>
    </cfRule>
  </conditionalFormatting>
  <conditionalFormatting sqref="D963 D961 D967:D969">
    <cfRule type="colorScale" priority="482">
      <colorScale>
        <cfvo type="min" val="0"/>
        <cfvo type="max" val="0"/>
        <color rgb="FFFCFCFF"/>
        <color rgb="FF63BE7B"/>
      </colorScale>
    </cfRule>
  </conditionalFormatting>
  <conditionalFormatting sqref="D920 D918 D924:D926">
    <cfRule type="colorScale" priority="483">
      <colorScale>
        <cfvo type="min" val="0"/>
        <cfvo type="max" val="0"/>
        <color rgb="FFFCFCFF"/>
        <color rgb="FF63BE7B"/>
      </colorScale>
    </cfRule>
  </conditionalFormatting>
  <conditionalFormatting sqref="D1315">
    <cfRule type="colorScale" priority="484">
      <colorScale>
        <cfvo type="min" val="0"/>
        <cfvo type="max" val="0"/>
        <color rgb="FFFCFCFF"/>
        <color rgb="FF63BE7B"/>
      </colorScale>
    </cfRule>
  </conditionalFormatting>
  <conditionalFormatting sqref="D1313">
    <cfRule type="colorScale" priority="485">
      <colorScale>
        <cfvo type="min" val="0"/>
        <cfvo type="max" val="0"/>
        <color rgb="FFFCFCFF"/>
        <color rgb="FF63BE7B"/>
      </colorScale>
    </cfRule>
  </conditionalFormatting>
  <conditionalFormatting sqref="D1311">
    <cfRule type="colorScale" priority="486">
      <colorScale>
        <cfvo type="min" val="0"/>
        <cfvo type="max" val="0"/>
        <color rgb="FFFCFCFF"/>
        <color rgb="FF63BE7B"/>
      </colorScale>
    </cfRule>
  </conditionalFormatting>
  <conditionalFormatting sqref="D1276">
    <cfRule type="colorScale" priority="487">
      <colorScale>
        <cfvo type="min" val="0"/>
        <cfvo type="max" val="0"/>
        <color rgb="FFFCFCFF"/>
        <color rgb="FF63BE7B"/>
      </colorScale>
    </cfRule>
  </conditionalFormatting>
  <conditionalFormatting sqref="D1274">
    <cfRule type="colorScale" priority="488">
      <colorScale>
        <cfvo type="min" val="0"/>
        <cfvo type="max" val="0"/>
        <color rgb="FFFCFCFF"/>
        <color rgb="FF63BE7B"/>
      </colorScale>
    </cfRule>
  </conditionalFormatting>
  <conditionalFormatting sqref="D1272">
    <cfRule type="colorScale" priority="489">
      <colorScale>
        <cfvo type="min" val="0"/>
        <cfvo type="max" val="0"/>
        <color rgb="FFFCFCFF"/>
        <color rgb="FF63BE7B"/>
      </colorScale>
    </cfRule>
  </conditionalFormatting>
  <conditionalFormatting sqref="D1237">
    <cfRule type="colorScale" priority="490">
      <colorScale>
        <cfvo type="min" val="0"/>
        <cfvo type="max" val="0"/>
        <color rgb="FFFCFCFF"/>
        <color rgb="FF63BE7B"/>
      </colorScale>
    </cfRule>
  </conditionalFormatting>
  <conditionalFormatting sqref="D1235">
    <cfRule type="colorScale" priority="491">
      <colorScale>
        <cfvo type="min" val="0"/>
        <cfvo type="max" val="0"/>
        <color rgb="FFFCFCFF"/>
        <color rgb="FF63BE7B"/>
      </colorScale>
    </cfRule>
  </conditionalFormatting>
  <conditionalFormatting sqref="D1233">
    <cfRule type="colorScale" priority="492">
      <colorScale>
        <cfvo type="min" val="0"/>
        <cfvo type="max" val="0"/>
        <color rgb="FFFCFCFF"/>
        <color rgb="FF63BE7B"/>
      </colorScale>
    </cfRule>
  </conditionalFormatting>
  <conditionalFormatting sqref="D1173">
    <cfRule type="colorScale" priority="493">
      <colorScale>
        <cfvo type="min" val="0"/>
        <cfvo type="max" val="0"/>
        <color rgb="FFFCFCFF"/>
        <color rgb="FF63BE7B"/>
      </colorScale>
    </cfRule>
  </conditionalFormatting>
  <conditionalFormatting sqref="D1171">
    <cfRule type="colorScale" priority="494">
      <colorScale>
        <cfvo type="min" val="0"/>
        <cfvo type="max" val="0"/>
        <color rgb="FFFCFCFF"/>
        <color rgb="FF63BE7B"/>
      </colorScale>
    </cfRule>
  </conditionalFormatting>
  <conditionalFormatting sqref="D1169">
    <cfRule type="colorScale" priority="495">
      <colorScale>
        <cfvo type="min" val="0"/>
        <cfvo type="max" val="0"/>
        <color rgb="FFFCFCFF"/>
        <color rgb="FF63BE7B"/>
      </colorScale>
    </cfRule>
  </conditionalFormatting>
  <conditionalFormatting sqref="D1134">
    <cfRule type="colorScale" priority="496">
      <colorScale>
        <cfvo type="min" val="0"/>
        <cfvo type="max" val="0"/>
        <color rgb="FFFCFCFF"/>
        <color rgb="FF63BE7B"/>
      </colorScale>
    </cfRule>
  </conditionalFormatting>
  <conditionalFormatting sqref="D1132">
    <cfRule type="colorScale" priority="497">
      <colorScale>
        <cfvo type="min" val="0"/>
        <cfvo type="max" val="0"/>
        <color rgb="FFFCFCFF"/>
        <color rgb="FF63BE7B"/>
      </colorScale>
    </cfRule>
  </conditionalFormatting>
  <conditionalFormatting sqref="D1130">
    <cfRule type="colorScale" priority="498">
      <colorScale>
        <cfvo type="min" val="0"/>
        <cfvo type="max" val="0"/>
        <color rgb="FFFCFCFF"/>
        <color rgb="FF63BE7B"/>
      </colorScale>
    </cfRule>
  </conditionalFormatting>
  <conditionalFormatting sqref="D1095">
    <cfRule type="colorScale" priority="499">
      <colorScale>
        <cfvo type="min" val="0"/>
        <cfvo type="max" val="0"/>
        <color rgb="FFFCFCFF"/>
        <color rgb="FF63BE7B"/>
      </colorScale>
    </cfRule>
  </conditionalFormatting>
  <conditionalFormatting sqref="D1093">
    <cfRule type="colorScale" priority="500">
      <colorScale>
        <cfvo type="min" val="0"/>
        <cfvo type="max" val="0"/>
        <color rgb="FFFCFCFF"/>
        <color rgb="FF63BE7B"/>
      </colorScale>
    </cfRule>
  </conditionalFormatting>
  <conditionalFormatting sqref="D1091">
    <cfRule type="colorScale" priority="501">
      <colorScale>
        <cfvo type="min" val="0"/>
        <cfvo type="max" val="0"/>
        <color rgb="FFFCFCFF"/>
        <color rgb="FF63BE7B"/>
      </colorScale>
    </cfRule>
  </conditionalFormatting>
  <conditionalFormatting sqref="D1027">
    <cfRule type="colorScale" priority="502">
      <colorScale>
        <cfvo type="min" val="0"/>
        <cfvo type="max" val="0"/>
        <color rgb="FFFCFCFF"/>
        <color rgb="FF63BE7B"/>
      </colorScale>
    </cfRule>
  </conditionalFormatting>
  <conditionalFormatting sqref="D1025">
    <cfRule type="colorScale" priority="503">
      <colorScale>
        <cfvo type="min" val="0"/>
        <cfvo type="max" val="0"/>
        <color rgb="FFFCFCFF"/>
        <color rgb="FF63BE7B"/>
      </colorScale>
    </cfRule>
  </conditionalFormatting>
  <conditionalFormatting sqref="D1023">
    <cfRule type="colorScale" priority="504">
      <colorScale>
        <cfvo type="min" val="0"/>
        <cfvo type="max" val="0"/>
        <color rgb="FFFCFCFF"/>
        <color rgb="FF63BE7B"/>
      </colorScale>
    </cfRule>
  </conditionalFormatting>
  <conditionalFormatting sqref="D984">
    <cfRule type="colorScale" priority="505">
      <colorScale>
        <cfvo type="min" val="0"/>
        <cfvo type="max" val="0"/>
        <color rgb="FFFCFCFF"/>
        <color rgb="FF63BE7B"/>
      </colorScale>
    </cfRule>
  </conditionalFormatting>
  <conditionalFormatting sqref="D982">
    <cfRule type="colorScale" priority="506">
      <colorScale>
        <cfvo type="min" val="0"/>
        <cfvo type="max" val="0"/>
        <color rgb="FFFCFCFF"/>
        <color rgb="FF63BE7B"/>
      </colorScale>
    </cfRule>
  </conditionalFormatting>
  <conditionalFormatting sqref="D980">
    <cfRule type="colorScale" priority="507">
      <colorScale>
        <cfvo type="min" val="0"/>
        <cfvo type="max" val="0"/>
        <color rgb="FFFCFCFF"/>
        <color rgb="FF63BE7B"/>
      </colorScale>
    </cfRule>
  </conditionalFormatting>
  <conditionalFormatting sqref="D941">
    <cfRule type="colorScale" priority="508">
      <colorScale>
        <cfvo type="min" val="0"/>
        <cfvo type="max" val="0"/>
        <color rgb="FFFCFCFF"/>
        <color rgb="FF63BE7B"/>
      </colorScale>
    </cfRule>
  </conditionalFormatting>
  <conditionalFormatting sqref="D939">
    <cfRule type="colorScale" priority="509">
      <colorScale>
        <cfvo type="min" val="0"/>
        <cfvo type="max" val="0"/>
        <color rgb="FFFCFCFF"/>
        <color rgb="FF63BE7B"/>
      </colorScale>
    </cfRule>
  </conditionalFormatting>
  <conditionalFormatting sqref="D937">
    <cfRule type="colorScale" priority="510">
      <colorScale>
        <cfvo type="min" val="0"/>
        <cfvo type="max" val="0"/>
        <color rgb="FFFCFCFF"/>
        <color rgb="FF63BE7B"/>
      </colorScale>
    </cfRule>
  </conditionalFormatting>
  <conditionalFormatting sqref="D1318">
    <cfRule type="colorScale" priority="511">
      <colorScale>
        <cfvo type="min" val="0"/>
        <cfvo type="max" val="0"/>
        <color rgb="FFFCFCFF"/>
        <color rgb="FF63BE7B"/>
      </colorScale>
    </cfRule>
  </conditionalFormatting>
  <conditionalFormatting sqref="D1316">
    <cfRule type="colorScale" priority="512">
      <colorScale>
        <cfvo type="min" val="0"/>
        <cfvo type="max" val="0"/>
        <color rgb="FFFCFCFF"/>
        <color rgb="FF63BE7B"/>
      </colorScale>
    </cfRule>
  </conditionalFormatting>
  <conditionalFormatting sqref="D1314">
    <cfRule type="colorScale" priority="513">
      <colorScale>
        <cfvo type="min" val="0"/>
        <cfvo type="max" val="0"/>
        <color rgb="FFFCFCFF"/>
        <color rgb="FF63BE7B"/>
      </colorScale>
    </cfRule>
  </conditionalFormatting>
  <conditionalFormatting sqref="D1312">
    <cfRule type="colorScale" priority="514">
      <colorScale>
        <cfvo type="min" val="0"/>
        <cfvo type="max" val="0"/>
        <color rgb="FFFCFCFF"/>
        <color rgb="FF63BE7B"/>
      </colorScale>
    </cfRule>
  </conditionalFormatting>
  <conditionalFormatting sqref="D1308">
    <cfRule type="colorScale" priority="515">
      <colorScale>
        <cfvo type="min" val="0"/>
        <cfvo type="max" val="0"/>
        <color rgb="FFFCFCFF"/>
        <color rgb="FF63BE7B"/>
      </colorScale>
    </cfRule>
  </conditionalFormatting>
  <conditionalFormatting sqref="D1303">
    <cfRule type="colorScale" priority="516">
      <colorScale>
        <cfvo type="min" val="0"/>
        <cfvo type="max" val="0"/>
        <color rgb="FFFCFCFF"/>
        <color rgb="FF63BE7B"/>
      </colorScale>
    </cfRule>
  </conditionalFormatting>
  <conditionalFormatting sqref="D1300">
    <cfRule type="colorScale" priority="517">
      <colorScale>
        <cfvo type="min" val="0"/>
        <cfvo type="max" val="0"/>
        <color rgb="FFFCFCFF"/>
        <color rgb="FF63BE7B"/>
      </colorScale>
    </cfRule>
  </conditionalFormatting>
  <conditionalFormatting sqref="D1297">
    <cfRule type="colorScale" priority="518">
      <colorScale>
        <cfvo type="min" val="0"/>
        <cfvo type="max" val="0"/>
        <color rgb="FFFCFCFF"/>
        <color rgb="FF63BE7B"/>
      </colorScale>
    </cfRule>
  </conditionalFormatting>
  <conditionalFormatting sqref="D1279">
    <cfRule type="colorScale" priority="519">
      <colorScale>
        <cfvo type="min" val="0"/>
        <cfvo type="max" val="0"/>
        <color rgb="FFFCFCFF"/>
        <color rgb="FF63BE7B"/>
      </colorScale>
    </cfRule>
  </conditionalFormatting>
  <conditionalFormatting sqref="D1277">
    <cfRule type="colorScale" priority="520">
      <colorScale>
        <cfvo type="min" val="0"/>
        <cfvo type="max" val="0"/>
        <color rgb="FFFCFCFF"/>
        <color rgb="FF63BE7B"/>
      </colorScale>
    </cfRule>
  </conditionalFormatting>
  <conditionalFormatting sqref="D1275">
    <cfRule type="colorScale" priority="521">
      <colorScale>
        <cfvo type="min" val="0"/>
        <cfvo type="max" val="0"/>
        <color rgb="FFFCFCFF"/>
        <color rgb="FF63BE7B"/>
      </colorScale>
    </cfRule>
  </conditionalFormatting>
  <conditionalFormatting sqref="D1273">
    <cfRule type="colorScale" priority="522">
      <colorScale>
        <cfvo type="min" val="0"/>
        <cfvo type="max" val="0"/>
        <color rgb="FFFCFCFF"/>
        <color rgb="FF63BE7B"/>
      </colorScale>
    </cfRule>
  </conditionalFormatting>
  <conditionalFormatting sqref="D1269">
    <cfRule type="colorScale" priority="523">
      <colorScale>
        <cfvo type="min" val="0"/>
        <cfvo type="max" val="0"/>
        <color rgb="FFFCFCFF"/>
        <color rgb="FF63BE7B"/>
      </colorScale>
    </cfRule>
  </conditionalFormatting>
  <conditionalFormatting sqref="D1265">
    <cfRule type="colorScale" priority="524">
      <colorScale>
        <cfvo type="min" val="0"/>
        <cfvo type="max" val="0"/>
        <color rgb="FFFCFCFF"/>
        <color rgb="FF63BE7B"/>
      </colorScale>
    </cfRule>
  </conditionalFormatting>
  <conditionalFormatting sqref="D1264">
    <cfRule type="colorScale" priority="525">
      <colorScale>
        <cfvo type="min" val="0"/>
        <cfvo type="max" val="0"/>
        <color rgb="FFFCFCFF"/>
        <color rgb="FF63BE7B"/>
      </colorScale>
    </cfRule>
  </conditionalFormatting>
  <conditionalFormatting sqref="D1262">
    <cfRule type="colorScale" priority="526">
      <colorScale>
        <cfvo type="min" val="0"/>
        <cfvo type="max" val="0"/>
        <color rgb="FFFCFCFF"/>
        <color rgb="FF63BE7B"/>
      </colorScale>
    </cfRule>
  </conditionalFormatting>
  <conditionalFormatting sqref="D1261">
    <cfRule type="colorScale" priority="527">
      <colorScale>
        <cfvo type="min" val="0"/>
        <cfvo type="max" val="0"/>
        <color rgb="FFFCFCFF"/>
        <color rgb="FF63BE7B"/>
      </colorScale>
    </cfRule>
  </conditionalFormatting>
  <conditionalFormatting sqref="D1259">
    <cfRule type="colorScale" priority="528">
      <colorScale>
        <cfvo type="min" val="0"/>
        <cfvo type="max" val="0"/>
        <color rgb="FFFCFCFF"/>
        <color rgb="FF63BE7B"/>
      </colorScale>
    </cfRule>
  </conditionalFormatting>
  <conditionalFormatting sqref="D1258">
    <cfRule type="colorScale" priority="529">
      <colorScale>
        <cfvo type="min" val="0"/>
        <cfvo type="max" val="0"/>
        <color rgb="FFFCFCFF"/>
        <color rgb="FF63BE7B"/>
      </colorScale>
    </cfRule>
  </conditionalFormatting>
  <conditionalFormatting sqref="D1240">
    <cfRule type="colorScale" priority="530">
      <colorScale>
        <cfvo type="min" val="0"/>
        <cfvo type="max" val="0"/>
        <color rgb="FFFCFCFF"/>
        <color rgb="FF63BE7B"/>
      </colorScale>
    </cfRule>
  </conditionalFormatting>
  <conditionalFormatting sqref="D1238">
    <cfRule type="colorScale" priority="531">
      <colorScale>
        <cfvo type="min" val="0"/>
        <cfvo type="max" val="0"/>
        <color rgb="FFFCFCFF"/>
        <color rgb="FF63BE7B"/>
      </colorScale>
    </cfRule>
  </conditionalFormatting>
  <conditionalFormatting sqref="D1236">
    <cfRule type="colorScale" priority="532">
      <colorScale>
        <cfvo type="min" val="0"/>
        <cfvo type="max" val="0"/>
        <color rgb="FFFCFCFF"/>
        <color rgb="FF63BE7B"/>
      </colorScale>
    </cfRule>
  </conditionalFormatting>
  <conditionalFormatting sqref="D1234">
    <cfRule type="colorScale" priority="533">
      <colorScale>
        <cfvo type="min" val="0"/>
        <cfvo type="max" val="0"/>
        <color rgb="FFFCFCFF"/>
        <color rgb="FF63BE7B"/>
      </colorScale>
    </cfRule>
  </conditionalFormatting>
  <conditionalFormatting sqref="D1230">
    <cfRule type="colorScale" priority="534">
      <colorScale>
        <cfvo type="min" val="0"/>
        <cfvo type="max" val="0"/>
        <color rgb="FFFCFCFF"/>
        <color rgb="FF63BE7B"/>
      </colorScale>
    </cfRule>
  </conditionalFormatting>
  <conditionalFormatting sqref="D1225">
    <cfRule type="colorScale" priority="535">
      <colorScale>
        <cfvo type="min" val="0"/>
        <cfvo type="max" val="0"/>
        <color rgb="FFFCFCFF"/>
        <color rgb="FF63BE7B"/>
      </colorScale>
    </cfRule>
  </conditionalFormatting>
  <conditionalFormatting sqref="D1222">
    <cfRule type="colorScale" priority="536">
      <colorScale>
        <cfvo type="min" val="0"/>
        <cfvo type="max" val="0"/>
        <color rgb="FFFCFCFF"/>
        <color rgb="FF63BE7B"/>
      </colorScale>
    </cfRule>
  </conditionalFormatting>
  <conditionalFormatting sqref="D1219">
    <cfRule type="colorScale" priority="537">
      <colorScale>
        <cfvo type="min" val="0"/>
        <cfvo type="max" val="0"/>
        <color rgb="FFFCFCFF"/>
        <color rgb="FF63BE7B"/>
      </colorScale>
    </cfRule>
  </conditionalFormatting>
  <conditionalFormatting sqref="D1221">
    <cfRule type="colorScale" priority="538">
      <colorScale>
        <cfvo type="min" val="0"/>
        <cfvo type="max" val="0"/>
        <color rgb="FFFCFCFF"/>
        <color rgb="FF63BE7B"/>
      </colorScale>
    </cfRule>
  </conditionalFormatting>
  <conditionalFormatting sqref="D1176">
    <cfRule type="colorScale" priority="539">
      <colorScale>
        <cfvo type="min" val="0"/>
        <cfvo type="max" val="0"/>
        <color rgb="FFFCFCFF"/>
        <color rgb="FF63BE7B"/>
      </colorScale>
    </cfRule>
  </conditionalFormatting>
  <conditionalFormatting sqref="D1174">
    <cfRule type="colorScale" priority="540">
      <colorScale>
        <cfvo type="min" val="0"/>
        <cfvo type="max" val="0"/>
        <color rgb="FFFCFCFF"/>
        <color rgb="FF63BE7B"/>
      </colorScale>
    </cfRule>
  </conditionalFormatting>
  <conditionalFormatting sqref="D1172">
    <cfRule type="colorScale" priority="541">
      <colorScale>
        <cfvo type="min" val="0"/>
        <cfvo type="max" val="0"/>
        <color rgb="FFFCFCFF"/>
        <color rgb="FF63BE7B"/>
      </colorScale>
    </cfRule>
  </conditionalFormatting>
  <conditionalFormatting sqref="D1170">
    <cfRule type="colorScale" priority="542">
      <colorScale>
        <cfvo type="min" val="0"/>
        <cfvo type="max" val="0"/>
        <color rgb="FFFCFCFF"/>
        <color rgb="FF63BE7B"/>
      </colorScale>
    </cfRule>
  </conditionalFormatting>
  <conditionalFormatting sqref="D1166">
    <cfRule type="colorScale" priority="543">
      <colorScale>
        <cfvo type="min" val="0"/>
        <cfvo type="max" val="0"/>
        <color rgb="FFFCFCFF"/>
        <color rgb="FF63BE7B"/>
      </colorScale>
    </cfRule>
  </conditionalFormatting>
  <conditionalFormatting sqref="D1161">
    <cfRule type="colorScale" priority="544">
      <colorScale>
        <cfvo type="min" val="0"/>
        <cfvo type="max" val="0"/>
        <color rgb="FFFCFCFF"/>
        <color rgb="FF63BE7B"/>
      </colorScale>
    </cfRule>
  </conditionalFormatting>
  <conditionalFormatting sqref="D1158">
    <cfRule type="colorScale" priority="545">
      <colorScale>
        <cfvo type="min" val="0"/>
        <cfvo type="max" val="0"/>
        <color rgb="FFFCFCFF"/>
        <color rgb="FF63BE7B"/>
      </colorScale>
    </cfRule>
  </conditionalFormatting>
  <conditionalFormatting sqref="D1155">
    <cfRule type="colorScale" priority="546">
      <colorScale>
        <cfvo type="min" val="0"/>
        <cfvo type="max" val="0"/>
        <color rgb="FFFCFCFF"/>
        <color rgb="FF63BE7B"/>
      </colorScale>
    </cfRule>
  </conditionalFormatting>
  <conditionalFormatting sqref="D1137:D1140">
    <cfRule type="colorScale" priority="547">
      <colorScale>
        <cfvo type="min" val="0"/>
        <cfvo type="max" val="0"/>
        <color rgb="FFFCFCFF"/>
        <color rgb="FF63BE7B"/>
      </colorScale>
    </cfRule>
  </conditionalFormatting>
  <conditionalFormatting sqref="D1135">
    <cfRule type="colorScale" priority="548">
      <colorScale>
        <cfvo type="min" val="0"/>
        <cfvo type="max" val="0"/>
        <color rgb="FFFCFCFF"/>
        <color rgb="FF63BE7B"/>
      </colorScale>
    </cfRule>
  </conditionalFormatting>
  <conditionalFormatting sqref="D1133">
    <cfRule type="colorScale" priority="549">
      <colorScale>
        <cfvo type="min" val="0"/>
        <cfvo type="max" val="0"/>
        <color rgb="FFFCFCFF"/>
        <color rgb="FF63BE7B"/>
      </colorScale>
    </cfRule>
  </conditionalFormatting>
  <conditionalFormatting sqref="D1131">
    <cfRule type="colorScale" priority="550">
      <colorScale>
        <cfvo type="min" val="0"/>
        <cfvo type="max" val="0"/>
        <color rgb="FFFCFCFF"/>
        <color rgb="FF63BE7B"/>
      </colorScale>
    </cfRule>
  </conditionalFormatting>
  <conditionalFormatting sqref="D1127:D1129">
    <cfRule type="colorScale" priority="551">
      <colorScale>
        <cfvo type="min" val="0"/>
        <cfvo type="max" val="0"/>
        <color rgb="FFFCFCFF"/>
        <color rgb="FF63BE7B"/>
      </colorScale>
    </cfRule>
  </conditionalFormatting>
  <conditionalFormatting sqref="D1122:D1125">
    <cfRule type="colorScale" priority="552">
      <colorScale>
        <cfvo type="min" val="0"/>
        <cfvo type="max" val="0"/>
        <color rgb="FFFCFCFF"/>
        <color rgb="FF63BE7B"/>
      </colorScale>
    </cfRule>
  </conditionalFormatting>
  <conditionalFormatting sqref="D1120">
    <cfRule type="colorScale" priority="553">
      <colorScale>
        <cfvo type="min" val="0"/>
        <cfvo type="max" val="0"/>
        <color rgb="FFFCFCFF"/>
        <color rgb="FF63BE7B"/>
      </colorScale>
    </cfRule>
  </conditionalFormatting>
  <conditionalFormatting sqref="D1119">
    <cfRule type="colorScale" priority="554">
      <colorScale>
        <cfvo type="min" val="0"/>
        <cfvo type="max" val="0"/>
        <color rgb="FFFCFCFF"/>
        <color rgb="FF63BE7B"/>
      </colorScale>
    </cfRule>
  </conditionalFormatting>
  <conditionalFormatting sqref="D1117">
    <cfRule type="colorScale" priority="555">
      <colorScale>
        <cfvo type="min" val="0"/>
        <cfvo type="max" val="0"/>
        <color rgb="FFFCFCFF"/>
        <color rgb="FF63BE7B"/>
      </colorScale>
    </cfRule>
  </conditionalFormatting>
  <conditionalFormatting sqref="D1116">
    <cfRule type="colorScale" priority="556">
      <colorScale>
        <cfvo type="min" val="0"/>
        <cfvo type="max" val="0"/>
        <color rgb="FFFCFCFF"/>
        <color rgb="FF63BE7B"/>
      </colorScale>
    </cfRule>
  </conditionalFormatting>
  <conditionalFormatting sqref="D1100">
    <cfRule type="colorScale" priority="557">
      <colorScale>
        <cfvo type="min" val="0"/>
        <cfvo type="max" val="0"/>
        <color rgb="FFFCFCFF"/>
        <color rgb="FF63BE7B"/>
      </colorScale>
    </cfRule>
  </conditionalFormatting>
  <conditionalFormatting sqref="D1100">
    <cfRule type="colorScale" priority="558">
      <colorScale>
        <cfvo type="min" val="0"/>
        <cfvo type="max" val="0"/>
        <color rgb="FFFCFCFF"/>
        <color rgb="FF63BE7B"/>
      </colorScale>
    </cfRule>
  </conditionalFormatting>
  <conditionalFormatting sqref="D1098">
    <cfRule type="colorScale" priority="559">
      <colorScale>
        <cfvo type="min" val="0"/>
        <cfvo type="max" val="0"/>
        <color rgb="FFFCFCFF"/>
        <color rgb="FF63BE7B"/>
      </colorScale>
    </cfRule>
  </conditionalFormatting>
  <conditionalFormatting sqref="D1098">
    <cfRule type="colorScale" priority="560">
      <colorScale>
        <cfvo type="min" val="0"/>
        <cfvo type="max" val="0"/>
        <color rgb="FFFCFCFF"/>
        <color rgb="FF63BE7B"/>
      </colorScale>
    </cfRule>
  </conditionalFormatting>
  <conditionalFormatting sqref="D1096">
    <cfRule type="colorScale" priority="561">
      <colorScale>
        <cfvo type="min" val="0"/>
        <cfvo type="max" val="0"/>
        <color rgb="FFFCFCFF"/>
        <color rgb="FF63BE7B"/>
      </colorScale>
    </cfRule>
  </conditionalFormatting>
  <conditionalFormatting sqref="D1096">
    <cfRule type="colorScale" priority="562">
      <colorScale>
        <cfvo type="min" val="0"/>
        <cfvo type="max" val="0"/>
        <color rgb="FFFCFCFF"/>
        <color rgb="FF63BE7B"/>
      </colorScale>
    </cfRule>
  </conditionalFormatting>
  <conditionalFormatting sqref="D1094">
    <cfRule type="colorScale" priority="563">
      <colorScale>
        <cfvo type="min" val="0"/>
        <cfvo type="max" val="0"/>
        <color rgb="FFFCFCFF"/>
        <color rgb="FF63BE7B"/>
      </colorScale>
    </cfRule>
  </conditionalFormatting>
  <conditionalFormatting sqref="D1094">
    <cfRule type="colorScale" priority="564">
      <colorScale>
        <cfvo type="min" val="0"/>
        <cfvo type="max" val="0"/>
        <color rgb="FFFCFCFF"/>
        <color rgb="FF63BE7B"/>
      </colorScale>
    </cfRule>
  </conditionalFormatting>
  <conditionalFormatting sqref="D1092">
    <cfRule type="colorScale" priority="565">
      <colorScale>
        <cfvo type="min" val="0"/>
        <cfvo type="max" val="0"/>
        <color rgb="FFFCFCFF"/>
        <color rgb="FF63BE7B"/>
      </colorScale>
    </cfRule>
  </conditionalFormatting>
  <conditionalFormatting sqref="D1092">
    <cfRule type="colorScale" priority="566">
      <colorScale>
        <cfvo type="min" val="0"/>
        <cfvo type="max" val="0"/>
        <color rgb="FFFCFCFF"/>
        <color rgb="FF63BE7B"/>
      </colorScale>
    </cfRule>
  </conditionalFormatting>
  <conditionalFormatting sqref="D1088">
    <cfRule type="colorScale" priority="567">
      <colorScale>
        <cfvo type="min" val="0"/>
        <cfvo type="max" val="0"/>
        <color rgb="FFFCFCFF"/>
        <color rgb="FF63BE7B"/>
      </colorScale>
    </cfRule>
  </conditionalFormatting>
  <conditionalFormatting sqref="D1088">
    <cfRule type="colorScale" priority="568">
      <colorScale>
        <cfvo type="min" val="0"/>
        <cfvo type="max" val="0"/>
        <color rgb="FFFCFCFF"/>
        <color rgb="FF63BE7B"/>
      </colorScale>
    </cfRule>
  </conditionalFormatting>
  <conditionalFormatting sqref="D1083">
    <cfRule type="colorScale" priority="569">
      <colorScale>
        <cfvo type="min" val="0"/>
        <cfvo type="max" val="0"/>
        <color rgb="FFFCFCFF"/>
        <color rgb="FF63BE7B"/>
      </colorScale>
    </cfRule>
  </conditionalFormatting>
  <conditionalFormatting sqref="D1083">
    <cfRule type="colorScale" priority="570">
      <colorScale>
        <cfvo type="min" val="0"/>
        <cfvo type="max" val="0"/>
        <color rgb="FFFCFCFF"/>
        <color rgb="FF63BE7B"/>
      </colorScale>
    </cfRule>
  </conditionalFormatting>
  <conditionalFormatting sqref="D1080">
    <cfRule type="colorScale" priority="571">
      <colorScale>
        <cfvo type="min" val="0"/>
        <cfvo type="max" val="0"/>
        <color rgb="FFFCFCFF"/>
        <color rgb="FF63BE7B"/>
      </colorScale>
    </cfRule>
  </conditionalFormatting>
  <conditionalFormatting sqref="D1080">
    <cfRule type="colorScale" priority="572">
      <colorScale>
        <cfvo type="min" val="0"/>
        <cfvo type="max" val="0"/>
        <color rgb="FFFCFCFF"/>
        <color rgb="FF63BE7B"/>
      </colorScale>
    </cfRule>
  </conditionalFormatting>
  <conditionalFormatting sqref="D1078">
    <cfRule type="colorScale" priority="573">
      <colorScale>
        <cfvo type="min" val="0"/>
        <cfvo type="max" val="0"/>
        <color rgb="FFFCFCFF"/>
        <color rgb="FF63BE7B"/>
      </colorScale>
    </cfRule>
  </conditionalFormatting>
  <conditionalFormatting sqref="D1078">
    <cfRule type="colorScale" priority="574">
      <colorScale>
        <cfvo type="min" val="0"/>
        <cfvo type="max" val="0"/>
        <color rgb="FFFCFCFF"/>
        <color rgb="FF63BE7B"/>
      </colorScale>
    </cfRule>
  </conditionalFormatting>
  <conditionalFormatting sqref="D1077">
    <cfRule type="colorScale" priority="575">
      <colorScale>
        <cfvo type="min" val="0"/>
        <cfvo type="max" val="0"/>
        <color rgb="FFFCFCFF"/>
        <color rgb="FF63BE7B"/>
      </colorScale>
    </cfRule>
  </conditionalFormatting>
  <conditionalFormatting sqref="D1077">
    <cfRule type="colorScale" priority="576">
      <colorScale>
        <cfvo type="min" val="0"/>
        <cfvo type="max" val="0"/>
        <color rgb="FFFCFCFF"/>
        <color rgb="FF63BE7B"/>
      </colorScale>
    </cfRule>
  </conditionalFormatting>
  <conditionalFormatting sqref="D1074">
    <cfRule type="colorScale" priority="577">
      <colorScale>
        <cfvo type="min" val="0"/>
        <cfvo type="max" val="0"/>
        <color rgb="FFFCFCFF"/>
        <color rgb="FF63BE7B"/>
      </colorScale>
    </cfRule>
  </conditionalFormatting>
  <conditionalFormatting sqref="D1047">
    <cfRule type="colorScale" priority="578">
      <colorScale>
        <cfvo type="min" val="0"/>
        <cfvo type="max" val="0"/>
        <color rgb="FFFCFCFF"/>
        <color rgb="FF63BE7B"/>
      </colorScale>
    </cfRule>
  </conditionalFormatting>
  <conditionalFormatting sqref="D1045">
    <cfRule type="colorScale" priority="579">
      <colorScale>
        <cfvo type="min" val="0"/>
        <cfvo type="max" val="0"/>
        <color rgb="FFFCFCFF"/>
        <color rgb="FF63BE7B"/>
      </colorScale>
    </cfRule>
  </conditionalFormatting>
  <conditionalFormatting sqref="D1030">
    <cfRule type="colorScale" priority="580">
      <colorScale>
        <cfvo type="min" val="0"/>
        <cfvo type="max" val="0"/>
        <color rgb="FFFCFCFF"/>
        <color rgb="FF63BE7B"/>
      </colorScale>
    </cfRule>
  </conditionalFormatting>
  <conditionalFormatting sqref="D1028">
    <cfRule type="colorScale" priority="581">
      <colorScale>
        <cfvo type="min" val="0"/>
        <cfvo type="max" val="0"/>
        <color rgb="FFFCFCFF"/>
        <color rgb="FF63BE7B"/>
      </colorScale>
    </cfRule>
  </conditionalFormatting>
  <conditionalFormatting sqref="D1026">
    <cfRule type="colorScale" priority="582">
      <colorScale>
        <cfvo type="min" val="0"/>
        <cfvo type="max" val="0"/>
        <color rgb="FFFCFCFF"/>
        <color rgb="FF63BE7B"/>
      </colorScale>
    </cfRule>
  </conditionalFormatting>
  <conditionalFormatting sqref="D1024">
    <cfRule type="colorScale" priority="583">
      <colorScale>
        <cfvo type="min" val="0"/>
        <cfvo type="max" val="0"/>
        <color rgb="FFFCFCFF"/>
        <color rgb="FF63BE7B"/>
      </colorScale>
    </cfRule>
  </conditionalFormatting>
  <conditionalFormatting sqref="D1020">
    <cfRule type="colorScale" priority="584">
      <colorScale>
        <cfvo type="min" val="0"/>
        <cfvo type="max" val="0"/>
        <color rgb="FFFCFCFF"/>
        <color rgb="FF63BE7B"/>
      </colorScale>
    </cfRule>
  </conditionalFormatting>
  <conditionalFormatting sqref="D1015">
    <cfRule type="colorScale" priority="585">
      <colorScale>
        <cfvo type="min" val="0"/>
        <cfvo type="max" val="0"/>
        <color rgb="FFFCFCFF"/>
        <color rgb="FF63BE7B"/>
      </colorScale>
    </cfRule>
  </conditionalFormatting>
  <conditionalFormatting sqref="D1012">
    <cfRule type="colorScale" priority="586">
      <colorScale>
        <cfvo type="min" val="0"/>
        <cfvo type="max" val="0"/>
        <color rgb="FFFCFCFF"/>
        <color rgb="FF63BE7B"/>
      </colorScale>
    </cfRule>
  </conditionalFormatting>
  <conditionalFormatting sqref="D1009">
    <cfRule type="colorScale" priority="587">
      <colorScale>
        <cfvo type="min" val="0"/>
        <cfvo type="max" val="0"/>
        <color rgb="FFFCFCFF"/>
        <color rgb="FF63BE7B"/>
      </colorScale>
    </cfRule>
  </conditionalFormatting>
  <conditionalFormatting sqref="D1006">
    <cfRule type="colorScale" priority="588">
      <colorScale>
        <cfvo type="min" val="0"/>
        <cfvo type="max" val="0"/>
        <color rgb="FFFCFCFF"/>
        <color rgb="FF63BE7B"/>
      </colorScale>
    </cfRule>
  </conditionalFormatting>
  <conditionalFormatting sqref="D1004">
    <cfRule type="colorScale" priority="589">
      <colorScale>
        <cfvo type="min" val="0"/>
        <cfvo type="max" val="0"/>
        <color rgb="FFFCFCFF"/>
        <color rgb="FF63BE7B"/>
      </colorScale>
    </cfRule>
  </conditionalFormatting>
  <conditionalFormatting sqref="D1002">
    <cfRule type="colorScale" priority="590">
      <colorScale>
        <cfvo type="min" val="0"/>
        <cfvo type="max" val="0"/>
        <color rgb="FFFCFCFF"/>
        <color rgb="FF63BE7B"/>
      </colorScale>
    </cfRule>
  </conditionalFormatting>
  <conditionalFormatting sqref="D987:D990">
    <cfRule type="colorScale" priority="591">
      <colorScale>
        <cfvo type="min" val="0"/>
        <cfvo type="max" val="0"/>
        <color rgb="FFFCFCFF"/>
        <color rgb="FF63BE7B"/>
      </colorScale>
    </cfRule>
  </conditionalFormatting>
  <conditionalFormatting sqref="D985">
    <cfRule type="colorScale" priority="592">
      <colorScale>
        <cfvo type="min" val="0"/>
        <cfvo type="max" val="0"/>
        <color rgb="FFFCFCFF"/>
        <color rgb="FF63BE7B"/>
      </colorScale>
    </cfRule>
  </conditionalFormatting>
  <conditionalFormatting sqref="D983">
    <cfRule type="colorScale" priority="593">
      <colorScale>
        <cfvo type="min" val="0"/>
        <cfvo type="max" val="0"/>
        <color rgb="FFFCFCFF"/>
        <color rgb="FF63BE7B"/>
      </colorScale>
    </cfRule>
  </conditionalFormatting>
  <conditionalFormatting sqref="D981">
    <cfRule type="colorScale" priority="594">
      <colorScale>
        <cfvo type="min" val="0"/>
        <cfvo type="max" val="0"/>
        <color rgb="FFFCFCFF"/>
        <color rgb="FF63BE7B"/>
      </colorScale>
    </cfRule>
  </conditionalFormatting>
  <conditionalFormatting sqref="D977">
    <cfRule type="colorScale" priority="595">
      <colorScale>
        <cfvo type="min" val="0"/>
        <cfvo type="max" val="0"/>
        <color rgb="FFFCFCFF"/>
        <color rgb="FF63BE7B"/>
      </colorScale>
    </cfRule>
  </conditionalFormatting>
  <conditionalFormatting sqref="D972:D975">
    <cfRule type="colorScale" priority="596">
      <colorScale>
        <cfvo type="min" val="0"/>
        <cfvo type="max" val="0"/>
        <color rgb="FFFCFCFF"/>
        <color rgb="FF63BE7B"/>
      </colorScale>
    </cfRule>
  </conditionalFormatting>
  <conditionalFormatting sqref="D970">
    <cfRule type="colorScale" priority="597">
      <colorScale>
        <cfvo type="min" val="0"/>
        <cfvo type="max" val="0"/>
        <color rgb="FFFCFCFF"/>
        <color rgb="FF63BE7B"/>
      </colorScale>
    </cfRule>
  </conditionalFormatting>
  <conditionalFormatting sqref="D969">
    <cfRule type="colorScale" priority="598">
      <colorScale>
        <cfvo type="min" val="0"/>
        <cfvo type="max" val="0"/>
        <color rgb="FFFCFCFF"/>
        <color rgb="FF63BE7B"/>
      </colorScale>
    </cfRule>
  </conditionalFormatting>
  <conditionalFormatting sqref="D967">
    <cfRule type="colorScale" priority="599">
      <colorScale>
        <cfvo type="min" val="0"/>
        <cfvo type="max" val="0"/>
        <color rgb="FFFCFCFF"/>
        <color rgb="FF63BE7B"/>
      </colorScale>
    </cfRule>
  </conditionalFormatting>
  <conditionalFormatting sqref="D966">
    <cfRule type="colorScale" priority="600">
      <colorScale>
        <cfvo type="min" val="0"/>
        <cfvo type="max" val="0"/>
        <color rgb="FFFCFCFF"/>
        <color rgb="FF63BE7B"/>
      </colorScale>
    </cfRule>
  </conditionalFormatting>
  <conditionalFormatting sqref="D1294 D1292 D1298:D1300">
    <cfRule type="colorScale" priority="601">
      <colorScale>
        <cfvo type="min" val="0"/>
        <cfvo type="max" val="0"/>
        <color rgb="FFFCFCFF"/>
        <color rgb="FF63BE7B"/>
      </colorScale>
    </cfRule>
  </conditionalFormatting>
  <conditionalFormatting sqref="D1255 D1253 D1259:D1261">
    <cfRule type="colorScale" priority="602">
      <colorScale>
        <cfvo type="min" val="0"/>
        <cfvo type="max" val="0"/>
        <color rgb="FFFCFCFF"/>
        <color rgb="FF63BE7B"/>
      </colorScale>
    </cfRule>
  </conditionalFormatting>
  <conditionalFormatting sqref="D1216 D1214">
    <cfRule type="colorScale" priority="603">
      <colorScale>
        <cfvo type="min" val="0"/>
        <cfvo type="max" val="0"/>
        <color rgb="FFFCFCFF"/>
        <color rgb="FF63BE7B"/>
      </colorScale>
    </cfRule>
  </conditionalFormatting>
  <conditionalFormatting sqref="D1152 D1150 D1156:D1158">
    <cfRule type="colorScale" priority="604">
      <colorScale>
        <cfvo type="min" val="0"/>
        <cfvo type="max" val="0"/>
        <color rgb="FFFCFCFF"/>
        <color rgb="FF63BE7B"/>
      </colorScale>
    </cfRule>
  </conditionalFormatting>
  <conditionalFormatting sqref="D1113 D1111 D1117:D1119">
    <cfRule type="colorScale" priority="605">
      <colorScale>
        <cfvo type="min" val="0"/>
        <cfvo type="max" val="0"/>
        <color rgb="FFFCFCFF"/>
        <color rgb="FF63BE7B"/>
      </colorScale>
    </cfRule>
  </conditionalFormatting>
  <conditionalFormatting sqref="D1074 D1072 D1078:D1080">
    <cfRule type="colorScale" priority="606">
      <colorScale>
        <cfvo type="min" val="0"/>
        <cfvo type="max" val="0"/>
        <color rgb="FFFCFCFF"/>
        <color rgb="FF63BE7B"/>
      </colorScale>
    </cfRule>
  </conditionalFormatting>
  <conditionalFormatting sqref="D1011">
    <cfRule type="colorScale" priority="607">
      <colorScale>
        <cfvo type="min" val="0"/>
        <cfvo type="max" val="0"/>
        <color rgb="FFFCFCFF"/>
        <color rgb="FF63BE7B"/>
      </colorScale>
    </cfRule>
  </conditionalFormatting>
  <conditionalFormatting sqref="D963 D961 D967:D969">
    <cfRule type="colorScale" priority="608">
      <colorScale>
        <cfvo type="min" val="0"/>
        <cfvo type="max" val="0"/>
        <color rgb="FFFCFCFF"/>
        <color rgb="FF63BE7B"/>
      </colorScale>
    </cfRule>
  </conditionalFormatting>
  <conditionalFormatting sqref="D920 D918 D924:D926">
    <cfRule type="colorScale" priority="609">
      <colorScale>
        <cfvo type="min" val="0"/>
        <cfvo type="max" val="0"/>
        <color rgb="FFFCFCFF"/>
        <color rgb="FF63BE7B"/>
      </colorScale>
    </cfRule>
  </conditionalFormatting>
  <conditionalFormatting sqref="D1056">
    <cfRule type="colorScale" priority="610">
      <colorScale>
        <cfvo type="min" val="0"/>
        <cfvo type="max" val="0"/>
        <color rgb="FFFCFCFF"/>
        <color rgb="FF63BE7B"/>
      </colorScale>
    </cfRule>
  </conditionalFormatting>
  <conditionalFormatting sqref="D1054">
    <cfRule type="colorScale" priority="611">
      <colorScale>
        <cfvo type="min" val="0"/>
        <cfvo type="max" val="0"/>
        <color rgb="FFFCFCFF"/>
        <color rgb="FF63BE7B"/>
      </colorScale>
    </cfRule>
  </conditionalFormatting>
  <conditionalFormatting sqref="D1052">
    <cfRule type="colorScale" priority="612">
      <colorScale>
        <cfvo type="min" val="0"/>
        <cfvo type="max" val="0"/>
        <color rgb="FFFCFCFF"/>
        <color rgb="FF63BE7B"/>
      </colorScale>
    </cfRule>
  </conditionalFormatting>
  <conditionalFormatting sqref="D923">
    <cfRule type="colorScale" priority="613">
      <colorScale>
        <cfvo type="min" val="0"/>
        <cfvo type="max" val="0"/>
        <color rgb="FFFCFCFF"/>
        <color rgb="FF63BE7B"/>
      </colorScale>
    </cfRule>
  </conditionalFormatting>
  <conditionalFormatting sqref="D923">
    <cfRule type="colorScale" priority="614">
      <colorScale>
        <cfvo type="min" val="0"/>
        <cfvo type="max" val="0"/>
        <color rgb="FFFCFCFF"/>
        <color rgb="FF63BE7B"/>
      </colorScale>
    </cfRule>
  </conditionalFormatting>
  <conditionalFormatting sqref="D1056">
    <cfRule type="colorScale" priority="615">
      <colorScale>
        <cfvo type="min" val="0"/>
        <cfvo type="max" val="0"/>
        <color rgb="FFFCFCFF"/>
        <color rgb="FF63BE7B"/>
      </colorScale>
    </cfRule>
  </conditionalFormatting>
  <conditionalFormatting sqref="D1054">
    <cfRule type="colorScale" priority="616">
      <colorScale>
        <cfvo type="min" val="0"/>
        <cfvo type="max" val="0"/>
        <color rgb="FFFCFCFF"/>
        <color rgb="FF63BE7B"/>
      </colorScale>
    </cfRule>
  </conditionalFormatting>
  <conditionalFormatting sqref="D1052">
    <cfRule type="colorScale" priority="617">
      <colorScale>
        <cfvo type="min" val="0"/>
        <cfvo type="max" val="0"/>
        <color rgb="FFFCFCFF"/>
        <color rgb="FF63BE7B"/>
      </colorScale>
    </cfRule>
  </conditionalFormatting>
  <conditionalFormatting sqref="D923">
    <cfRule type="colorScale" priority="618">
      <colorScale>
        <cfvo type="min" val="0"/>
        <cfvo type="max" val="0"/>
        <color rgb="FFFCFCFF"/>
        <color rgb="FF63BE7B"/>
      </colorScale>
    </cfRule>
  </conditionalFormatting>
  <conditionalFormatting sqref="D923">
    <cfRule type="colorScale" priority="619">
      <colorScale>
        <cfvo type="min" val="0"/>
        <cfvo type="max" val="0"/>
        <color rgb="FFFCFCFF"/>
        <color rgb="FF63BE7B"/>
      </colorScale>
    </cfRule>
  </conditionalFormatting>
  <conditionalFormatting sqref="D658">
    <cfRule type="colorScale" priority="620">
      <colorScale>
        <cfvo type="min" val="0"/>
        <cfvo type="max" val="0"/>
        <color rgb="FFFCFCFF"/>
        <color rgb="FF63BE7B"/>
      </colorScale>
    </cfRule>
  </conditionalFormatting>
  <conditionalFormatting sqref="D658">
    <cfRule type="colorScale" priority="621">
      <colorScale>
        <cfvo type="min" val="0"/>
        <cfvo type="max" val="0"/>
        <color rgb="FFFCFCFF"/>
        <color rgb="FF63BE7B"/>
      </colorScale>
    </cfRule>
  </conditionalFormatting>
  <conditionalFormatting sqref="D658">
    <cfRule type="colorScale" priority="622">
      <colorScale>
        <cfvo type="min" val="0"/>
        <cfvo type="max" val="0"/>
        <color rgb="FFFCFCFF"/>
        <color rgb="FF63BE7B"/>
      </colorScale>
    </cfRule>
  </conditionalFormatting>
  <conditionalFormatting sqref="D658">
    <cfRule type="colorScale" priority="623">
      <colorScale>
        <cfvo type="min" val="0"/>
        <cfvo type="max" val="0"/>
        <color rgb="FFFCFCFF"/>
        <color rgb="FF63BE7B"/>
      </colorScale>
    </cfRule>
  </conditionalFormatting>
  <conditionalFormatting sqref="D655 D653 D659 D661">
    <cfRule type="colorScale" priority="624">
      <colorScale>
        <cfvo type="min" val="0"/>
        <cfvo type="max" val="0"/>
        <color rgb="FFFCFCFF"/>
        <color rgb="FF63BE7B"/>
      </colorScale>
    </cfRule>
  </conditionalFormatting>
  <conditionalFormatting sqref="D655 D653 D659 D661">
    <cfRule type="colorScale" priority="625">
      <colorScale>
        <cfvo type="min" val="0"/>
        <cfvo type="max" val="0"/>
        <color rgb="FFFCFCFF"/>
        <color rgb="FF63BE7B"/>
      </colorScale>
    </cfRule>
  </conditionalFormatting>
  <conditionalFormatting sqref="D655 D653 D659 D661">
    <cfRule type="colorScale" priority="626">
      <colorScale>
        <cfvo type="min" val="0"/>
        <cfvo type="max" val="0"/>
        <color rgb="FFFCFCFF"/>
        <color rgb="FF63BE7B"/>
      </colorScale>
    </cfRule>
  </conditionalFormatting>
  <conditionalFormatting sqref="D655 D653 D659 D661">
    <cfRule type="colorScale" priority="627">
      <colorScale>
        <cfvo type="min" val="0"/>
        <cfvo type="max" val="0"/>
        <color rgb="FFFCFCFF"/>
        <color rgb="FF63BE7B"/>
      </colorScale>
    </cfRule>
  </conditionalFormatting>
  <conditionalFormatting sqref="D682">
    <cfRule type="colorScale" priority="628">
      <colorScale>
        <cfvo type="min" val="0"/>
        <cfvo type="max" val="0"/>
        <color rgb="FFFCFCFF"/>
        <color rgb="FF63BE7B"/>
      </colorScale>
    </cfRule>
  </conditionalFormatting>
  <conditionalFormatting sqref="D681">
    <cfRule type="colorScale" priority="629">
      <colorScale>
        <cfvo type="min" val="0"/>
        <cfvo type="max" val="0"/>
        <color rgb="FFFCFCFF"/>
        <color rgb="FF63BE7B"/>
      </colorScale>
    </cfRule>
  </conditionalFormatting>
  <conditionalFormatting sqref="D679:D680">
    <cfRule type="colorScale" priority="630">
      <colorScale>
        <cfvo type="min" val="0"/>
        <cfvo type="max" val="0"/>
        <color rgb="FFFCFCFF"/>
        <color rgb="FF63BE7B"/>
      </colorScale>
    </cfRule>
  </conditionalFormatting>
  <conditionalFormatting sqref="D677">
    <cfRule type="colorScale" priority="631">
      <colorScale>
        <cfvo type="min" val="0"/>
        <cfvo type="max" val="0"/>
        <color rgb="FFFCFCFF"/>
        <color rgb="FF63BE7B"/>
      </colorScale>
    </cfRule>
  </conditionalFormatting>
  <conditionalFormatting sqref="D675">
    <cfRule type="colorScale" priority="632">
      <colorScale>
        <cfvo type="min" val="0"/>
        <cfvo type="max" val="0"/>
        <color rgb="FFFCFCFF"/>
        <color rgb="FF63BE7B"/>
      </colorScale>
    </cfRule>
  </conditionalFormatting>
  <conditionalFormatting sqref="D673">
    <cfRule type="colorScale" priority="633">
      <colorScale>
        <cfvo type="min" val="0"/>
        <cfvo type="max" val="0"/>
        <color rgb="FFFCFCFF"/>
        <color rgb="FF63BE7B"/>
      </colorScale>
    </cfRule>
  </conditionalFormatting>
  <conditionalFormatting sqref="D669:D671">
    <cfRule type="colorScale" priority="634">
      <colorScale>
        <cfvo type="min" val="0"/>
        <cfvo type="max" val="0"/>
        <color rgb="FFFCFCFF"/>
        <color rgb="FF63BE7B"/>
      </colorScale>
    </cfRule>
  </conditionalFormatting>
  <conditionalFormatting sqref="D665:D667">
    <cfRule type="colorScale" priority="635">
      <colorScale>
        <cfvo type="min" val="0"/>
        <cfvo type="max" val="0"/>
        <color rgb="FFFCFCFF"/>
        <color rgb="FF63BE7B"/>
      </colorScale>
    </cfRule>
  </conditionalFormatting>
  <conditionalFormatting sqref="D664">
    <cfRule type="colorScale" priority="636">
      <colorScale>
        <cfvo type="min" val="0"/>
        <cfvo type="max" val="0"/>
        <color rgb="FFFCFCFF"/>
        <color rgb="FF63BE7B"/>
      </colorScale>
    </cfRule>
  </conditionalFormatting>
  <conditionalFormatting sqref="D717">
    <cfRule type="colorScale" priority="637">
      <colorScale>
        <cfvo type="min" val="0"/>
        <cfvo type="max" val="0"/>
        <color rgb="FFFCFCFF"/>
        <color rgb="FF63BE7B"/>
      </colorScale>
    </cfRule>
  </conditionalFormatting>
  <conditionalFormatting sqref="D715">
    <cfRule type="colorScale" priority="638">
      <colorScale>
        <cfvo type="min" val="0"/>
        <cfvo type="max" val="0"/>
        <color rgb="FFFCFCFF"/>
        <color rgb="FF63BE7B"/>
      </colorScale>
    </cfRule>
  </conditionalFormatting>
  <conditionalFormatting sqref="D711">
    <cfRule type="colorScale" priority="639">
      <colorScale>
        <cfvo type="min" val="0"/>
        <cfvo type="max" val="0"/>
        <color rgb="FFFCFCFF"/>
        <color rgb="FF63BE7B"/>
      </colorScale>
    </cfRule>
  </conditionalFormatting>
  <conditionalFormatting sqref="D699">
    <cfRule type="colorScale" priority="640">
      <colorScale>
        <cfvo type="min" val="0"/>
        <cfvo type="max" val="0"/>
        <color rgb="FFFCFCFF"/>
        <color rgb="FF63BE7B"/>
      </colorScale>
    </cfRule>
  </conditionalFormatting>
  <conditionalFormatting sqref="D683">
    <cfRule type="colorScale" priority="641">
      <colorScale>
        <cfvo type="min" val="0"/>
        <cfvo type="max" val="0"/>
        <color rgb="FFFCFCFF"/>
        <color rgb="FF63BE7B"/>
      </colorScale>
    </cfRule>
  </conditionalFormatting>
  <conditionalFormatting sqref="D683">
    <cfRule type="colorScale" priority="642">
      <colorScale>
        <cfvo type="min" val="0"/>
        <cfvo type="max" val="0"/>
        <color rgb="FFFCFCFF"/>
        <color rgb="FF63BE7B"/>
      </colorScale>
    </cfRule>
  </conditionalFormatting>
  <conditionalFormatting sqref="D681">
    <cfRule type="colorScale" priority="643">
      <colorScale>
        <cfvo type="min" val="0"/>
        <cfvo type="max" val="0"/>
        <color rgb="FFFCFCFF"/>
        <color rgb="FF63BE7B"/>
      </colorScale>
    </cfRule>
  </conditionalFormatting>
  <conditionalFormatting sqref="D1196">
    <cfRule type="colorScale" priority="644">
      <colorScale>
        <cfvo type="min" val="0"/>
        <cfvo type="max" val="0"/>
        <color rgb="FFFCFCFF"/>
        <color rgb="FF63BE7B"/>
      </colorScale>
    </cfRule>
  </conditionalFormatting>
  <conditionalFormatting sqref="D1052">
    <cfRule type="colorScale" priority="645">
      <colorScale>
        <cfvo type="min" val="0"/>
        <cfvo type="max" val="0"/>
        <color rgb="FFFCFCFF"/>
        <color rgb="FF63BE7B"/>
      </colorScale>
    </cfRule>
  </conditionalFormatting>
  <conditionalFormatting sqref="D678">
    <cfRule type="colorScale" priority="646">
      <colorScale>
        <cfvo type="min" val="0"/>
        <cfvo type="max" val="0"/>
        <color rgb="FFFCFCFF"/>
        <color rgb="FF63BE7B"/>
      </colorScale>
    </cfRule>
  </conditionalFormatting>
  <conditionalFormatting sqref="D684:D690">
    <cfRule type="colorScale" priority="647">
      <colorScale>
        <cfvo type="min" val="0"/>
        <cfvo type="max" val="0"/>
        <color rgb="FFFCFCFF"/>
        <color rgb="FF63BE7B"/>
      </colorScale>
    </cfRule>
  </conditionalFormatting>
  <conditionalFormatting sqref="D668">
    <cfRule type="colorScale" priority="648">
      <colorScale>
        <cfvo type="min" val="0"/>
        <cfvo type="max" val="0"/>
        <color rgb="FFFCFCFF"/>
        <color rgb="FF63BE7B"/>
      </colorScale>
    </cfRule>
  </conditionalFormatting>
  <conditionalFormatting sqref="D724:D726">
    <cfRule type="colorScale" priority="649">
      <colorScale>
        <cfvo type="min" val="0"/>
        <cfvo type="max" val="0"/>
        <color rgb="FFFCFCFF"/>
        <color rgb="FF63BE7B"/>
      </colorScale>
    </cfRule>
  </conditionalFormatting>
  <conditionalFormatting sqref="D1355">
    <cfRule type="colorScale" priority="650">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3"/>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66" activeCellId="1" sqref="D4 A66"/>
    </sheetView>
  </sheetViews>
  <sheetFormatPr defaultColWidth="35.5507812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 width="34.95"/>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21</v>
      </c>
      <c r="C2" s="5" t="s">
        <v>22</v>
      </c>
      <c r="D2" s="6" t="s">
        <v>23</v>
      </c>
      <c r="E2" s="2" t="e">
        <f aca="false">_xlfn.textbefore($C2,"_")</f>
        <v>#NAME?</v>
      </c>
      <c r="F2" s="0" t="e">
        <f aca="false">_xlfn.textbefore(_xlfn.textafter($C2,_xlfn.CONCAT(E2,"_")),"_")</f>
        <v>#NAME?</v>
      </c>
      <c r="G2" s="0" t="e">
        <f aca="false">_xlfn.textbefore(_xlfn.textafter($C2,_xlfn.CONCAT(F2,"_")),"_")</f>
        <v>#NAME?</v>
      </c>
      <c r="H2" s="7" t="n">
        <v>1</v>
      </c>
      <c r="I2" s="7" t="n">
        <v>1</v>
      </c>
      <c r="J2" s="7" t="n">
        <v>1</v>
      </c>
      <c r="K2" s="7" t="n">
        <v>0</v>
      </c>
      <c r="L2" s="8" t="s">
        <v>24</v>
      </c>
      <c r="M2" s="8" t="s">
        <v>24</v>
      </c>
      <c r="N2" s="8" t="s">
        <v>25</v>
      </c>
    </row>
    <row r="3" customFormat="false" ht="15" hidden="false" customHeight="true" outlineLevel="0" collapsed="false">
      <c r="B3" s="5" t="s">
        <v>26</v>
      </c>
      <c r="C3" s="5" t="s">
        <v>27</v>
      </c>
      <c r="D3" s="6" t="s">
        <v>3266</v>
      </c>
      <c r="E3" s="2" t="e">
        <f aca="false">_xlfn.textbefore($C3,"_")</f>
        <v>#NAME?</v>
      </c>
      <c r="F3" s="0" t="e">
        <f aca="false">_xlfn.textbefore(_xlfn.textafter($C3,_xlfn.CONCAT(E3,"_")),"_")</f>
        <v>#NAME?</v>
      </c>
      <c r="G3" s="0" t="e">
        <f aca="false">_xlfn.textbefore(_xlfn.textafter($C3,_xlfn.CONCAT(F3,"_")),"_")</f>
        <v>#NAME?</v>
      </c>
      <c r="H3" s="7" t="n">
        <v>1</v>
      </c>
      <c r="I3" s="7" t="n">
        <v>2</v>
      </c>
      <c r="J3" s="7" t="n">
        <v>2</v>
      </c>
      <c r="K3" s="7" t="n">
        <v>0</v>
      </c>
      <c r="L3" s="8" t="s">
        <v>24</v>
      </c>
      <c r="M3" s="8" t="s">
        <v>19</v>
      </c>
      <c r="N3" s="8" t="s">
        <v>28</v>
      </c>
    </row>
    <row r="4" customFormat="false" ht="15" hidden="false" customHeight="true" outlineLevel="0" collapsed="false">
      <c r="B4" s="5" t="s">
        <v>29</v>
      </c>
      <c r="C4" s="5" t="s">
        <v>30</v>
      </c>
      <c r="D4" s="6" t="s">
        <v>3266</v>
      </c>
      <c r="E4" s="2" t="e">
        <f aca="false">_xlfn.textbefore($C4,"_")</f>
        <v>#NAME?</v>
      </c>
      <c r="F4" s="0" t="e">
        <f aca="false">_xlfn.textbefore(_xlfn.textafter($C4,_xlfn.CONCAT(E4,"_")),"_")</f>
        <v>#NAME?</v>
      </c>
      <c r="G4" s="0" t="e">
        <f aca="false">_xlfn.textbefore(_xlfn.textafter($C4,_xlfn.CONCAT(F4,"_")),"_")</f>
        <v>#NAME?</v>
      </c>
      <c r="H4" s="7" t="n">
        <v>1</v>
      </c>
      <c r="I4" s="7" t="n">
        <v>2</v>
      </c>
      <c r="J4" s="7" t="n">
        <v>2</v>
      </c>
      <c r="K4" s="7" t="n">
        <v>0</v>
      </c>
      <c r="L4" s="8" t="s">
        <v>24</v>
      </c>
      <c r="M4" s="8" t="s">
        <v>19</v>
      </c>
      <c r="N4" s="8" t="s">
        <v>28</v>
      </c>
    </row>
    <row r="5" customFormat="false" ht="15" hidden="false" customHeight="true" outlineLevel="0" collapsed="false">
      <c r="B5" s="5" t="s">
        <v>31</v>
      </c>
      <c r="C5" s="5" t="s">
        <v>32</v>
      </c>
      <c r="D5" s="6" t="s">
        <v>23</v>
      </c>
      <c r="E5" s="2" t="e">
        <f aca="false">_xlfn.textbefore($C5,"_")</f>
        <v>#NAME?</v>
      </c>
      <c r="F5" s="0" t="e">
        <f aca="false">_xlfn.textbefore(_xlfn.textafter($C5,_xlfn.CONCAT(E5,"_")),"_")</f>
        <v>#NAME?</v>
      </c>
      <c r="G5" s="0" t="e">
        <f aca="false">_xlfn.textbefore(_xlfn.textafter($C5,_xlfn.CONCAT(F5,"_")),"_")</f>
        <v>#NAME?</v>
      </c>
      <c r="H5" s="7" t="n">
        <v>1</v>
      </c>
      <c r="I5" s="7" t="n">
        <v>1</v>
      </c>
      <c r="J5" s="7" t="n">
        <v>1</v>
      </c>
      <c r="K5" s="7" t="n">
        <v>0</v>
      </c>
      <c r="L5" s="8" t="s">
        <v>24</v>
      </c>
      <c r="M5" s="8" t="s">
        <v>24</v>
      </c>
      <c r="N5" s="8" t="s">
        <v>25</v>
      </c>
    </row>
    <row r="6" customFormat="false" ht="15" hidden="false" customHeight="true" outlineLevel="0" collapsed="false">
      <c r="B6" s="5" t="s">
        <v>33</v>
      </c>
      <c r="C6" s="5" t="s">
        <v>34</v>
      </c>
      <c r="D6" s="6" t="s">
        <v>3266</v>
      </c>
      <c r="E6" s="2" t="e">
        <f aca="false">_xlfn.textbefore($C6,"_")</f>
        <v>#NAME?</v>
      </c>
      <c r="F6" s="0" t="e">
        <f aca="false">_xlfn.textbefore(_xlfn.textafter($C6,_xlfn.CONCAT(E6,"_")),"_")</f>
        <v>#NAME?</v>
      </c>
      <c r="G6" s="0" t="e">
        <f aca="false">_xlfn.textbefore(_xlfn.textafter($C6,_xlfn.CONCAT(F6,"_")),"_")</f>
        <v>#NAME?</v>
      </c>
      <c r="H6" s="7" t="n">
        <v>1</v>
      </c>
      <c r="I6" s="7" t="n">
        <v>2</v>
      </c>
      <c r="J6" s="7" t="n">
        <v>2</v>
      </c>
      <c r="K6" s="7" t="n">
        <v>0</v>
      </c>
      <c r="L6" s="8" t="s">
        <v>24</v>
      </c>
      <c r="M6" s="8" t="s">
        <v>19</v>
      </c>
      <c r="N6" s="8" t="s">
        <v>28</v>
      </c>
    </row>
    <row r="7" customFormat="false" ht="15" hidden="false" customHeight="true" outlineLevel="0" collapsed="false">
      <c r="B7" s="5" t="s">
        <v>37</v>
      </c>
      <c r="C7" s="5" t="s">
        <v>38</v>
      </c>
      <c r="D7" s="6" t="s">
        <v>3266</v>
      </c>
      <c r="E7" s="2" t="e">
        <f aca="false">_xlfn.textbefore($C7,"_")</f>
        <v>#NAME?</v>
      </c>
      <c r="F7" s="0" t="e">
        <f aca="false">_xlfn.textbefore(_xlfn.textafter($C7,_xlfn.CONCAT(E7,"_")),"_")</f>
        <v>#NAME?</v>
      </c>
      <c r="G7" s="0" t="e">
        <f aca="false">_xlfn.textbefore(_xlfn.textafter($C7,_xlfn.CONCAT(F7,"_")),"_")</f>
        <v>#NAME?</v>
      </c>
      <c r="H7" s="7" t="n">
        <v>1</v>
      </c>
      <c r="I7" s="7" t="n">
        <v>2</v>
      </c>
      <c r="J7" s="7" t="n">
        <v>2</v>
      </c>
      <c r="K7" s="7" t="n">
        <v>0</v>
      </c>
      <c r="L7" s="8" t="s">
        <v>24</v>
      </c>
      <c r="M7" s="8" t="s">
        <v>19</v>
      </c>
      <c r="N7" s="8" t="s">
        <v>28</v>
      </c>
    </row>
    <row r="8" customFormat="false" ht="15" hidden="false" customHeight="true" outlineLevel="0" collapsed="false">
      <c r="B8" s="5" t="s">
        <v>39</v>
      </c>
      <c r="C8" s="5" t="s">
        <v>40</v>
      </c>
      <c r="D8" s="6" t="s">
        <v>23</v>
      </c>
      <c r="E8" s="2" t="e">
        <f aca="false">_xlfn.textbefore($C8,"_")</f>
        <v>#NAME?</v>
      </c>
      <c r="F8" s="0" t="e">
        <f aca="false">_xlfn.textbefore(_xlfn.textafter($C8,_xlfn.CONCAT(E8,"_")),"_")</f>
        <v>#NAME?</v>
      </c>
      <c r="G8" s="0" t="e">
        <f aca="false">_xlfn.textbefore(_xlfn.textafter($C8,_xlfn.CONCAT(F8,"_")),"_")</f>
        <v>#NAME?</v>
      </c>
      <c r="H8" s="7" t="n">
        <v>1</v>
      </c>
      <c r="I8" s="7" t="n">
        <v>1</v>
      </c>
      <c r="J8" s="7" t="n">
        <v>1</v>
      </c>
      <c r="K8" s="7" t="n">
        <v>0</v>
      </c>
      <c r="L8" s="8" t="s">
        <v>24</v>
      </c>
      <c r="M8" s="8" t="s">
        <v>24</v>
      </c>
      <c r="N8" s="8" t="s">
        <v>25</v>
      </c>
    </row>
    <row r="9" customFormat="false" ht="15" hidden="false" customHeight="true" outlineLevel="0" collapsed="false">
      <c r="B9" s="5" t="s">
        <v>41</v>
      </c>
      <c r="C9" s="5" t="s">
        <v>42</v>
      </c>
      <c r="D9" s="6" t="s">
        <v>3266</v>
      </c>
      <c r="E9" s="2" t="e">
        <f aca="false">_xlfn.textbefore($C9,"_")</f>
        <v>#NAME?</v>
      </c>
      <c r="F9" s="0" t="e">
        <f aca="false">_xlfn.textbefore(_xlfn.textafter($C9,_xlfn.CONCAT(E9,"_")),"_")</f>
        <v>#NAME?</v>
      </c>
      <c r="G9" s="0" t="e">
        <f aca="false">_xlfn.textbefore(_xlfn.textafter($C9,_xlfn.CONCAT(F9,"_")),"_")</f>
        <v>#NAME?</v>
      </c>
      <c r="H9" s="7" t="n">
        <v>1</v>
      </c>
      <c r="I9" s="7" t="n">
        <v>2</v>
      </c>
      <c r="J9" s="7" t="n">
        <v>2</v>
      </c>
      <c r="K9" s="7" t="n">
        <v>0</v>
      </c>
      <c r="L9" s="8" t="s">
        <v>24</v>
      </c>
      <c r="M9" s="8" t="s">
        <v>19</v>
      </c>
      <c r="N9" s="8" t="s">
        <v>28</v>
      </c>
    </row>
    <row r="10" customFormat="false" ht="15" hidden="false" customHeight="true" outlineLevel="0" collapsed="false">
      <c r="B10" s="5" t="s">
        <v>26</v>
      </c>
      <c r="C10" s="5" t="s">
        <v>43</v>
      </c>
      <c r="D10" s="6" t="s">
        <v>3266</v>
      </c>
      <c r="E10" s="2" t="e">
        <f aca="false">_xlfn.textbefore($C10,"_")</f>
        <v>#NAME?</v>
      </c>
      <c r="F10" s="0" t="e">
        <f aca="false">_xlfn.textbefore(_xlfn.textafter($C10,_xlfn.CONCAT(E10,"_")),"_")</f>
        <v>#NAME?</v>
      </c>
      <c r="G10" s="0" t="e">
        <f aca="false">_xlfn.textbefore(_xlfn.textafter($C10,_xlfn.CONCAT(F10,"_")),"_")</f>
        <v>#NAME?</v>
      </c>
      <c r="H10" s="7" t="n">
        <v>1</v>
      </c>
      <c r="I10" s="7" t="n">
        <v>2</v>
      </c>
      <c r="J10" s="7" t="n">
        <v>2</v>
      </c>
      <c r="K10" s="7" t="n">
        <v>0</v>
      </c>
      <c r="L10" s="8" t="s">
        <v>24</v>
      </c>
      <c r="M10" s="8" t="s">
        <v>19</v>
      </c>
      <c r="N10" s="8" t="s">
        <v>28</v>
      </c>
    </row>
    <row r="11" customFormat="false" ht="15" hidden="false" customHeight="true" outlineLevel="0" collapsed="false">
      <c r="B11" s="5" t="s">
        <v>33</v>
      </c>
      <c r="C11" s="5" t="s">
        <v>44</v>
      </c>
      <c r="D11" s="6" t="s">
        <v>3266</v>
      </c>
      <c r="E11" s="2" t="e">
        <f aca="false">_xlfn.textbefore($C11,"_")</f>
        <v>#NAME?</v>
      </c>
      <c r="F11" s="0" t="e">
        <f aca="false">_xlfn.textbefore(_xlfn.textafter($C11,_xlfn.CONCAT(E11,"_")),"_")</f>
        <v>#NAME?</v>
      </c>
      <c r="G11" s="0" t="e">
        <f aca="false">_xlfn.textbefore(_xlfn.textafter($C11,_xlfn.CONCAT(F11,"_")),"_")</f>
        <v>#NAME?</v>
      </c>
      <c r="H11" s="7" t="n">
        <v>1</v>
      </c>
      <c r="I11" s="7" t="n">
        <v>2</v>
      </c>
      <c r="J11" s="7" t="n">
        <v>2</v>
      </c>
      <c r="K11" s="7" t="n">
        <v>0</v>
      </c>
      <c r="L11" s="8" t="s">
        <v>24</v>
      </c>
      <c r="M11" s="8" t="s">
        <v>19</v>
      </c>
      <c r="N11" s="8" t="s">
        <v>28</v>
      </c>
    </row>
    <row r="12" customFormat="false" ht="15" hidden="false" customHeight="true" outlineLevel="0" collapsed="false">
      <c r="B12" s="5" t="s">
        <v>150</v>
      </c>
      <c r="C12" s="5" t="s">
        <v>152</v>
      </c>
      <c r="D12" s="6" t="s">
        <v>23</v>
      </c>
      <c r="E12" s="2" t="e">
        <f aca="false">_xlfn.textbefore($C12,"_")</f>
        <v>#NAME?</v>
      </c>
      <c r="F12" s="0" t="e">
        <f aca="false">_xlfn.textbefore(_xlfn.textafter($C12,_xlfn.CONCAT(E12,"_")),"_")</f>
        <v>#NAME?</v>
      </c>
      <c r="G12" s="0" t="e">
        <f aca="false">_xlfn.textafter($C12,_xlfn.CONCAT(F12,"_"))</f>
        <v>#NAME?</v>
      </c>
      <c r="H12" s="7" t="n">
        <v>1</v>
      </c>
      <c r="I12" s="7" t="n">
        <v>1</v>
      </c>
      <c r="J12" s="7" t="n">
        <v>1</v>
      </c>
      <c r="K12" s="7" t="n">
        <v>0</v>
      </c>
      <c r="L12" s="8" t="s">
        <v>24</v>
      </c>
      <c r="M12" s="8" t="s">
        <v>24</v>
      </c>
      <c r="N12" s="8" t="s">
        <v>153</v>
      </c>
    </row>
    <row r="13" customFormat="false" ht="15" hidden="false" customHeight="true" outlineLevel="0" collapsed="false">
      <c r="B13" s="5" t="s">
        <v>150</v>
      </c>
      <c r="C13" s="5" t="s">
        <v>154</v>
      </c>
      <c r="D13" s="6" t="s">
        <v>23</v>
      </c>
      <c r="E13" s="2" t="e">
        <f aca="false">_xlfn.textbefore($C13,"_")</f>
        <v>#NAME?</v>
      </c>
      <c r="F13" s="0" t="e">
        <f aca="false">_xlfn.textbefore(_xlfn.textafter($C13,_xlfn.CONCAT(E13,"_")),"_")</f>
        <v>#NAME?</v>
      </c>
      <c r="G13" s="0" t="e">
        <f aca="false">_xlfn.textafter($C13,_xlfn.CONCAT(F13,"_"))</f>
        <v>#NAME?</v>
      </c>
      <c r="H13" s="7" t="n">
        <v>1</v>
      </c>
      <c r="I13" s="7" t="n">
        <v>1</v>
      </c>
      <c r="J13" s="7" t="n">
        <v>1</v>
      </c>
      <c r="K13" s="7" t="n">
        <v>0</v>
      </c>
      <c r="L13" s="8" t="s">
        <v>24</v>
      </c>
      <c r="M13" s="8" t="s">
        <v>24</v>
      </c>
      <c r="N13" s="8" t="s">
        <v>153</v>
      </c>
    </row>
    <row r="14" customFormat="false" ht="15" hidden="false" customHeight="true" outlineLevel="0" collapsed="false">
      <c r="B14" s="5" t="s">
        <v>150</v>
      </c>
      <c r="C14" s="5" t="s">
        <v>155</v>
      </c>
      <c r="D14" s="6" t="s">
        <v>67</v>
      </c>
      <c r="E14" s="2" t="e">
        <f aca="false">_xlfn.textbefore($C14,"_")</f>
        <v>#NAME?</v>
      </c>
      <c r="F14" s="0" t="e">
        <f aca="false">_xlfn.textbefore(_xlfn.textafter($C14,_xlfn.CONCAT(E14,"_")),"_")</f>
        <v>#NAME?</v>
      </c>
      <c r="G14" s="0" t="e">
        <f aca="false">_xlfn.textbefore(_xlfn.textafter($C14,_xlfn.CONCAT(F14,"_")),"_")</f>
        <v>#NAME?</v>
      </c>
      <c r="H14" s="8"/>
      <c r="I14" s="7" t="n">
        <v>2</v>
      </c>
      <c r="J14" s="7" t="n">
        <v>2</v>
      </c>
      <c r="K14" s="7" t="n">
        <v>0</v>
      </c>
      <c r="L14" s="8" t="s">
        <v>24</v>
      </c>
      <c r="M14" s="8" t="s">
        <v>24</v>
      </c>
      <c r="N14" s="8" t="s">
        <v>156</v>
      </c>
    </row>
    <row r="15" customFormat="false" ht="15" hidden="false" customHeight="true" outlineLevel="0" collapsed="false">
      <c r="B15" s="5" t="s">
        <v>150</v>
      </c>
      <c r="C15" s="5" t="s">
        <v>157</v>
      </c>
      <c r="D15" s="6" t="s">
        <v>67</v>
      </c>
      <c r="E15" s="2" t="e">
        <f aca="false">_xlfn.textbefore($C15,"_")</f>
        <v>#NAME?</v>
      </c>
      <c r="F15" s="0" t="e">
        <f aca="false">_xlfn.textbefore(_xlfn.textafter($C15,_xlfn.CONCAT(E15,"_")),"_")</f>
        <v>#NAME?</v>
      </c>
      <c r="G15" s="0" t="e">
        <f aca="false">_xlfn.textbefore(_xlfn.textafter($C15,_xlfn.CONCAT(F15,"_")),"_")</f>
        <v>#NAME?</v>
      </c>
      <c r="H15" s="8"/>
      <c r="I15" s="7" t="n">
        <v>2</v>
      </c>
      <c r="J15" s="7" t="n">
        <v>2</v>
      </c>
      <c r="K15" s="7" t="n">
        <v>0</v>
      </c>
      <c r="L15" s="8" t="s">
        <v>24</v>
      </c>
      <c r="M15" s="8" t="s">
        <v>24</v>
      </c>
      <c r="N15" s="8" t="s">
        <v>156</v>
      </c>
    </row>
    <row r="16" customFormat="false" ht="15" hidden="false" customHeight="true" outlineLevel="0" collapsed="false">
      <c r="B16" s="5" t="s">
        <v>158</v>
      </c>
      <c r="C16" s="5" t="s">
        <v>160</v>
      </c>
      <c r="D16" s="6" t="s">
        <v>23</v>
      </c>
      <c r="E16" s="2" t="e">
        <f aca="false">_xlfn.textbefore($C16,"_")</f>
        <v>#NAME?</v>
      </c>
      <c r="F16" s="0" t="e">
        <f aca="false">_xlfn.textbefore(_xlfn.textafter($C16,_xlfn.CONCAT(E16,"_")),"_")</f>
        <v>#NAME?</v>
      </c>
      <c r="G16" s="0" t="e">
        <f aca="false">_xlfn.textafter($C16,_xlfn.CONCAT(F16,"_"))</f>
        <v>#NAME?</v>
      </c>
      <c r="H16" s="7" t="n">
        <v>2</v>
      </c>
      <c r="I16" s="7" t="n">
        <v>1</v>
      </c>
      <c r="J16" s="7" t="n">
        <v>1</v>
      </c>
      <c r="K16" s="7" t="n">
        <v>0</v>
      </c>
      <c r="L16" s="8" t="s">
        <v>24</v>
      </c>
      <c r="M16" s="8" t="s">
        <v>24</v>
      </c>
      <c r="N16" s="8" t="s">
        <v>161</v>
      </c>
    </row>
    <row r="17" customFormat="false" ht="15" hidden="false" customHeight="true" outlineLevel="0" collapsed="false">
      <c r="B17" s="5" t="s">
        <v>158</v>
      </c>
      <c r="C17" s="5" t="s">
        <v>162</v>
      </c>
      <c r="D17" s="6" t="s">
        <v>23</v>
      </c>
      <c r="E17" s="2" t="e">
        <f aca="false">_xlfn.textbefore($C17,"_")</f>
        <v>#NAME?</v>
      </c>
      <c r="F17" s="0" t="e">
        <f aca="false">_xlfn.textbefore(_xlfn.textafter($C17,_xlfn.CONCAT(E17,"_")),"_")</f>
        <v>#NAME?</v>
      </c>
      <c r="G17" s="0" t="e">
        <f aca="false">_xlfn.textafter($C17,_xlfn.CONCAT(F17,"_"))</f>
        <v>#NAME?</v>
      </c>
      <c r="H17" s="7" t="n">
        <v>1</v>
      </c>
      <c r="I17" s="7" t="n">
        <v>1</v>
      </c>
      <c r="J17" s="7" t="n">
        <v>1</v>
      </c>
      <c r="K17" s="7" t="n">
        <v>0</v>
      </c>
      <c r="L17" s="8" t="s">
        <v>24</v>
      </c>
      <c r="M17" s="8" t="s">
        <v>24</v>
      </c>
      <c r="N17" s="8" t="s">
        <v>161</v>
      </c>
    </row>
    <row r="18" customFormat="false" ht="15" hidden="false" customHeight="true" outlineLevel="0" collapsed="false">
      <c r="B18" s="5" t="s">
        <v>158</v>
      </c>
      <c r="C18" s="5" t="s">
        <v>163</v>
      </c>
      <c r="D18" s="6" t="s">
        <v>23</v>
      </c>
      <c r="E18" s="2" t="e">
        <f aca="false">_xlfn.textbefore($C18,"_")</f>
        <v>#NAME?</v>
      </c>
      <c r="F18" s="0" t="e">
        <f aca="false">_xlfn.textbefore(_xlfn.textafter($C18,_xlfn.CONCAT(E18,"_")),"_")</f>
        <v>#NAME?</v>
      </c>
      <c r="G18" s="0" t="e">
        <f aca="false">_xlfn.textafter($C18,_xlfn.CONCAT(F18,"_"))</f>
        <v>#NAME?</v>
      </c>
      <c r="H18" s="7" t="n">
        <v>1</v>
      </c>
      <c r="I18" s="7" t="n">
        <v>1</v>
      </c>
      <c r="J18" s="7" t="n">
        <v>1</v>
      </c>
      <c r="K18" s="7" t="n">
        <v>0</v>
      </c>
      <c r="L18" s="8" t="s">
        <v>24</v>
      </c>
      <c r="M18" s="8" t="s">
        <v>24</v>
      </c>
      <c r="N18" s="8" t="s">
        <v>161</v>
      </c>
    </row>
    <row r="19" customFormat="false" ht="15" hidden="false" customHeight="true" outlineLevel="0" collapsed="false">
      <c r="B19" s="5" t="s">
        <v>164</v>
      </c>
      <c r="C19" s="5" t="s">
        <v>165</v>
      </c>
      <c r="D19" s="6" t="s">
        <v>23</v>
      </c>
      <c r="E19" s="2" t="e">
        <f aca="false">_xlfn.textbefore($C19,"_")</f>
        <v>#NAME?</v>
      </c>
      <c r="F19" s="0" t="e">
        <f aca="false">_xlfn.textbefore(_xlfn.textafter($C19,_xlfn.CONCAT(E19,"_")),"_")</f>
        <v>#NAME?</v>
      </c>
      <c r="G19" s="0" t="e">
        <f aca="false">_xlfn.textafter($C19,_xlfn.CONCAT(F19,"_"))</f>
        <v>#NAME?</v>
      </c>
      <c r="H19" s="7" t="n">
        <v>1</v>
      </c>
      <c r="I19" s="7" t="n">
        <v>1</v>
      </c>
      <c r="J19" s="7" t="n">
        <v>1</v>
      </c>
      <c r="K19" s="7" t="n">
        <v>0</v>
      </c>
      <c r="L19" s="8" t="s">
        <v>24</v>
      </c>
      <c r="M19" s="8" t="s">
        <v>24</v>
      </c>
      <c r="N19" s="8" t="s">
        <v>25</v>
      </c>
    </row>
    <row r="20" customFormat="false" ht="15" hidden="false" customHeight="true" outlineLevel="0" collapsed="false">
      <c r="B20" s="5" t="s">
        <v>166</v>
      </c>
      <c r="C20" s="5" t="s">
        <v>167</v>
      </c>
      <c r="D20" s="6" t="s">
        <v>23</v>
      </c>
      <c r="E20" s="2" t="e">
        <f aca="false">_xlfn.textbefore($C20,"_")</f>
        <v>#NAME?</v>
      </c>
      <c r="F20" s="0" t="e">
        <f aca="false">_xlfn.textbefore(_xlfn.textafter($C20,_xlfn.CONCAT(E20,"_")),"_")</f>
        <v>#NAME?</v>
      </c>
      <c r="G20" s="0" t="e">
        <f aca="false">_xlfn.textafter($C20,_xlfn.CONCAT(F20,"_"))</f>
        <v>#NAME?</v>
      </c>
      <c r="H20" s="7" t="n">
        <v>1</v>
      </c>
      <c r="I20" s="7" t="n">
        <v>1</v>
      </c>
      <c r="J20" s="7" t="n">
        <v>1</v>
      </c>
      <c r="K20" s="7" t="n">
        <v>0</v>
      </c>
      <c r="L20" s="8" t="s">
        <v>24</v>
      </c>
      <c r="M20" s="8" t="s">
        <v>24</v>
      </c>
      <c r="N20" s="8" t="s">
        <v>25</v>
      </c>
    </row>
    <row r="21" customFormat="false" ht="15" hidden="false" customHeight="true" outlineLevel="0" collapsed="false">
      <c r="B21" s="5" t="s">
        <v>168</v>
      </c>
      <c r="C21" s="5" t="s">
        <v>170</v>
      </c>
      <c r="D21" s="6" t="s">
        <v>23</v>
      </c>
      <c r="E21" s="2" t="e">
        <f aca="false">_xlfn.textbefore($C21,"_")</f>
        <v>#NAME?</v>
      </c>
      <c r="F21" s="0" t="e">
        <f aca="false">_xlfn.textbefore(_xlfn.textafter($C21,_xlfn.CONCAT(E21,"_")),"_")</f>
        <v>#NAME?</v>
      </c>
      <c r="G21" s="0" t="e">
        <f aca="false">_xlfn.textbefore(_xlfn.textafter($C21,_xlfn.CONCAT(F21,"_")),"_")</f>
        <v>#NAME?</v>
      </c>
      <c r="H21" s="7" t="n">
        <v>1</v>
      </c>
      <c r="I21" s="7" t="n">
        <v>1</v>
      </c>
      <c r="J21" s="7" t="n">
        <v>1</v>
      </c>
      <c r="K21" s="7" t="n">
        <v>0</v>
      </c>
      <c r="L21" s="8" t="s">
        <v>24</v>
      </c>
      <c r="M21" s="8" t="s">
        <v>24</v>
      </c>
      <c r="N21" s="8" t="s">
        <v>171</v>
      </c>
    </row>
    <row r="22" customFormat="false" ht="15" hidden="false" customHeight="true" outlineLevel="0" collapsed="false">
      <c r="B22" s="5" t="s">
        <v>168</v>
      </c>
      <c r="C22" s="5" t="s">
        <v>172</v>
      </c>
      <c r="D22" s="6" t="s">
        <v>23</v>
      </c>
      <c r="E22" s="2" t="e">
        <f aca="false">_xlfn.textbefore($C22,"_")</f>
        <v>#NAME?</v>
      </c>
      <c r="F22" s="0" t="e">
        <f aca="false">_xlfn.textbefore(_xlfn.textafter($C22,_xlfn.CONCAT(E22,"_")),"_")</f>
        <v>#NAME?</v>
      </c>
      <c r="G22" s="0" t="e">
        <f aca="false">_xlfn.textbefore(_xlfn.textafter($C22,_xlfn.CONCAT(F22,"_")),"_")</f>
        <v>#NAME?</v>
      </c>
      <c r="H22" s="7" t="n">
        <v>1</v>
      </c>
      <c r="I22" s="7" t="n">
        <v>1</v>
      </c>
      <c r="J22" s="7" t="n">
        <v>1</v>
      </c>
      <c r="K22" s="7" t="n">
        <v>0</v>
      </c>
      <c r="L22" s="8" t="s">
        <v>24</v>
      </c>
      <c r="M22" s="8" t="s">
        <v>24</v>
      </c>
      <c r="N22" s="8" t="s">
        <v>171</v>
      </c>
    </row>
    <row r="23" customFormat="false" ht="15" hidden="false" customHeight="true" outlineLevel="0" collapsed="false">
      <c r="B23" s="5" t="s">
        <v>168</v>
      </c>
      <c r="C23" s="5" t="s">
        <v>175</v>
      </c>
      <c r="D23" s="6" t="s">
        <v>23</v>
      </c>
      <c r="E23" s="2" t="e">
        <f aca="false">_xlfn.textbefore($C23,"_")</f>
        <v>#NAME?</v>
      </c>
      <c r="F23" s="0" t="e">
        <f aca="false">_xlfn.textbefore(_xlfn.textafter($C23,_xlfn.CONCAT(E23,"_")),"_")</f>
        <v>#NAME?</v>
      </c>
      <c r="G23" s="0" t="e">
        <f aca="false">_xlfn.textbefore(_xlfn.textafter($C23,_xlfn.CONCAT(F23,"_")),"_")</f>
        <v>#NAME?</v>
      </c>
      <c r="H23" s="7" t="n">
        <v>1</v>
      </c>
      <c r="I23" s="7" t="n">
        <v>1</v>
      </c>
      <c r="J23" s="7" t="n">
        <v>1</v>
      </c>
      <c r="K23" s="7" t="n">
        <v>0</v>
      </c>
      <c r="L23" s="8" t="s">
        <v>24</v>
      </c>
      <c r="M23" s="8" t="s">
        <v>24</v>
      </c>
      <c r="N23" s="8" t="s">
        <v>171</v>
      </c>
    </row>
    <row r="24" customFormat="false" ht="15" hidden="false" customHeight="true" outlineLevel="0" collapsed="false">
      <c r="B24" s="5" t="s">
        <v>178</v>
      </c>
      <c r="C24" s="5" t="s">
        <v>180</v>
      </c>
      <c r="D24" s="6" t="s">
        <v>23</v>
      </c>
      <c r="E24" s="2" t="e">
        <f aca="false">_xlfn.textbefore($C24,"_")</f>
        <v>#NAME?</v>
      </c>
      <c r="F24" s="0" t="e">
        <f aca="false">_xlfn.textbefore(_xlfn.textafter($C24,_xlfn.CONCAT(E24,"_")),"_")</f>
        <v>#NAME?</v>
      </c>
      <c r="G24" s="0" t="e">
        <f aca="false">_xlfn.textafter($C24,_xlfn.CONCAT(F24,"_"))</f>
        <v>#NAME?</v>
      </c>
      <c r="H24" s="7" t="n">
        <v>1</v>
      </c>
      <c r="I24" s="7" t="n">
        <v>1</v>
      </c>
      <c r="J24" s="7" t="n">
        <v>1</v>
      </c>
      <c r="K24" s="7" t="n">
        <v>0</v>
      </c>
      <c r="L24" s="8" t="s">
        <v>24</v>
      </c>
      <c r="M24" s="8" t="s">
        <v>24</v>
      </c>
      <c r="N24" s="8" t="s">
        <v>181</v>
      </c>
    </row>
    <row r="25" customFormat="false" ht="15" hidden="false" customHeight="true" outlineLevel="0" collapsed="false">
      <c r="B25" s="5" t="s">
        <v>182</v>
      </c>
      <c r="C25" s="5" t="s">
        <v>183</v>
      </c>
      <c r="D25" s="6" t="s">
        <v>23</v>
      </c>
      <c r="E25" s="2" t="e">
        <f aca="false">_xlfn.textbefore($C25,"_")</f>
        <v>#NAME?</v>
      </c>
      <c r="F25" s="0" t="e">
        <f aca="false">_xlfn.textbefore(_xlfn.textafter($C25,_xlfn.CONCAT(E25,"_")),"_")</f>
        <v>#NAME?</v>
      </c>
      <c r="G25" s="0" t="e">
        <f aca="false">_xlfn.textbefore(_xlfn.textafter($C25,_xlfn.CONCAT(F25,"_")),"_")</f>
        <v>#NAME?</v>
      </c>
      <c r="H25" s="7" t="n">
        <v>1</v>
      </c>
      <c r="I25" s="7" t="n">
        <v>1</v>
      </c>
      <c r="J25" s="7" t="n">
        <v>1</v>
      </c>
      <c r="K25" s="7" t="n">
        <v>0</v>
      </c>
      <c r="L25" s="8" t="s">
        <v>24</v>
      </c>
      <c r="M25" s="8" t="s">
        <v>24</v>
      </c>
      <c r="N25" s="8" t="s">
        <v>181</v>
      </c>
    </row>
    <row r="26" customFormat="false" ht="15" hidden="false" customHeight="true" outlineLevel="0" collapsed="false">
      <c r="B26" s="5" t="s">
        <v>182</v>
      </c>
      <c r="C26" s="5" t="s">
        <v>184</v>
      </c>
      <c r="D26" s="6" t="s">
        <v>23</v>
      </c>
      <c r="E26" s="2" t="e">
        <f aca="false">_xlfn.textbefore($C26,"_")</f>
        <v>#NAME?</v>
      </c>
      <c r="F26" s="0" t="e">
        <f aca="false">_xlfn.textbefore(_xlfn.textafter($C26,_xlfn.CONCAT(E26,"_")),"_")</f>
        <v>#NAME?</v>
      </c>
      <c r="G26" s="0" t="e">
        <f aca="false">_xlfn.textbefore(_xlfn.textafter($C26,_xlfn.CONCAT(F26,"_")),"_")</f>
        <v>#NAME?</v>
      </c>
      <c r="H26" s="7" t="n">
        <v>1</v>
      </c>
      <c r="I26" s="7" t="n">
        <v>1</v>
      </c>
      <c r="J26" s="7" t="n">
        <v>1</v>
      </c>
      <c r="K26" s="7" t="n">
        <v>0</v>
      </c>
      <c r="L26" s="8" t="s">
        <v>24</v>
      </c>
      <c r="M26" s="8" t="s">
        <v>24</v>
      </c>
      <c r="N26" s="8" t="s">
        <v>181</v>
      </c>
    </row>
    <row r="27" customFormat="false" ht="15" hidden="false" customHeight="true" outlineLevel="0" collapsed="false">
      <c r="B27" s="5" t="s">
        <v>23</v>
      </c>
      <c r="C27" s="5" t="s">
        <v>185</v>
      </c>
      <c r="D27" s="6" t="s">
        <v>23</v>
      </c>
      <c r="E27" s="2" t="e">
        <f aca="false">_xlfn.textbefore($C27,"_")</f>
        <v>#NAME?</v>
      </c>
      <c r="F27" s="0" t="e">
        <f aca="false">_xlfn.textbefore(_xlfn.textafter($C27,_xlfn.CONCAT(E27,"_")),"_")</f>
        <v>#NAME?</v>
      </c>
      <c r="G27" s="0" t="e">
        <f aca="false">_xlfn.textafter($C27,_xlfn.CONCAT(F27,"_"))</f>
        <v>#NAME?</v>
      </c>
      <c r="H27" s="7" t="n">
        <v>1</v>
      </c>
      <c r="I27" s="7" t="n">
        <v>1</v>
      </c>
      <c r="J27" s="7" t="n">
        <v>1</v>
      </c>
      <c r="K27" s="7" t="n">
        <v>0</v>
      </c>
      <c r="L27" s="8" t="s">
        <v>24</v>
      </c>
      <c r="M27" s="8" t="s">
        <v>24</v>
      </c>
      <c r="N27" s="8" t="s">
        <v>186</v>
      </c>
    </row>
    <row r="28" customFormat="false" ht="15" hidden="false" customHeight="true" outlineLevel="0" collapsed="false">
      <c r="B28" s="5" t="s">
        <v>23</v>
      </c>
      <c r="C28" s="5" t="s">
        <v>189</v>
      </c>
      <c r="D28" s="6" t="s">
        <v>23</v>
      </c>
      <c r="E28" s="2" t="e">
        <f aca="false">_xlfn.textbefore($C28,"_")</f>
        <v>#NAME?</v>
      </c>
      <c r="F28" s="0" t="e">
        <f aca="false">_xlfn.textbefore(_xlfn.textafter($C28,_xlfn.CONCAT(E28,"_")),"_")</f>
        <v>#NAME?</v>
      </c>
      <c r="G28" s="0" t="e">
        <f aca="false">_xlfn.textafter($C28,_xlfn.CONCAT(F28,"_"))</f>
        <v>#NAME?</v>
      </c>
      <c r="H28" s="7" t="n">
        <v>1</v>
      </c>
      <c r="I28" s="7" t="n">
        <v>1</v>
      </c>
      <c r="J28" s="7" t="n">
        <v>1</v>
      </c>
      <c r="K28" s="7" t="n">
        <v>0</v>
      </c>
      <c r="L28" s="8" t="s">
        <v>24</v>
      </c>
      <c r="M28" s="8" t="s">
        <v>24</v>
      </c>
      <c r="N28" s="8" t="s">
        <v>186</v>
      </c>
    </row>
    <row r="29" customFormat="false" ht="15" hidden="false" customHeight="true" outlineLevel="0" collapsed="false">
      <c r="B29" s="5" t="s">
        <v>23</v>
      </c>
      <c r="C29" s="5" t="s">
        <v>190</v>
      </c>
      <c r="D29" s="6" t="s">
        <v>23</v>
      </c>
      <c r="E29" s="2" t="e">
        <f aca="false">_xlfn.textbefore($C29,"_")</f>
        <v>#NAME?</v>
      </c>
      <c r="F29" s="0" t="e">
        <f aca="false">_xlfn.textbefore(_xlfn.textafter($C29,_xlfn.CONCAT(E29,"_")),"_")</f>
        <v>#NAME?</v>
      </c>
      <c r="G29" s="0" t="e">
        <f aca="false">_xlfn.textafter($C29,_xlfn.CONCAT(F29,"_"))</f>
        <v>#NAME?</v>
      </c>
      <c r="H29" s="7" t="n">
        <v>1</v>
      </c>
      <c r="I29" s="7" t="n">
        <v>1</v>
      </c>
      <c r="J29" s="7" t="n">
        <v>1</v>
      </c>
      <c r="K29" s="7" t="n">
        <v>0</v>
      </c>
      <c r="L29" s="8" t="s">
        <v>24</v>
      </c>
      <c r="M29" s="8" t="s">
        <v>24</v>
      </c>
      <c r="N29" s="8" t="s">
        <v>186</v>
      </c>
    </row>
    <row r="30" customFormat="false" ht="15" hidden="false" customHeight="true" outlineLevel="0" collapsed="false">
      <c r="B30" s="5" t="s">
        <v>23</v>
      </c>
      <c r="C30" s="5" t="s">
        <v>191</v>
      </c>
      <c r="D30" s="6" t="s">
        <v>23</v>
      </c>
      <c r="E30" s="2" t="e">
        <f aca="false">_xlfn.textbefore($C30,"_")</f>
        <v>#NAME?</v>
      </c>
      <c r="F30" s="0" t="e">
        <f aca="false">_xlfn.textbefore(_xlfn.textafter($C30,_xlfn.CONCAT(E30,"_")),"_")</f>
        <v>#NAME?</v>
      </c>
      <c r="G30" s="0" t="e">
        <f aca="false">_xlfn.textafter($C30,_xlfn.CONCAT(F30,"_"))</f>
        <v>#NAME?</v>
      </c>
      <c r="H30" s="7" t="n">
        <v>1</v>
      </c>
      <c r="I30" s="7" t="n">
        <v>1</v>
      </c>
      <c r="J30" s="7" t="n">
        <v>1</v>
      </c>
      <c r="K30" s="7" t="n">
        <v>0</v>
      </c>
      <c r="L30" s="8" t="s">
        <v>24</v>
      </c>
      <c r="M30" s="8" t="s">
        <v>24</v>
      </c>
      <c r="N30" s="8" t="s">
        <v>186</v>
      </c>
    </row>
    <row r="31" customFormat="false" ht="15" hidden="false" customHeight="true" outlineLevel="0" collapsed="false">
      <c r="B31" s="5" t="s">
        <v>23</v>
      </c>
      <c r="C31" s="5" t="s">
        <v>192</v>
      </c>
      <c r="D31" s="6" t="s">
        <v>23</v>
      </c>
      <c r="E31" s="2" t="e">
        <f aca="false">_xlfn.textbefore($C31,"_")</f>
        <v>#NAME?</v>
      </c>
      <c r="F31" s="0" t="e">
        <f aca="false">_xlfn.textbefore(_xlfn.textafter($C31,_xlfn.CONCAT(E31,"_")),"_")</f>
        <v>#NAME?</v>
      </c>
      <c r="G31" s="0" t="e">
        <f aca="false">_xlfn.textafter($C31,_xlfn.CONCAT(F31,"_"))</f>
        <v>#NAME?</v>
      </c>
      <c r="H31" s="7" t="n">
        <v>1</v>
      </c>
      <c r="I31" s="7" t="n">
        <v>1</v>
      </c>
      <c r="J31" s="7" t="n">
        <v>1</v>
      </c>
      <c r="K31" s="7" t="n">
        <v>0</v>
      </c>
      <c r="L31" s="8" t="s">
        <v>24</v>
      </c>
      <c r="M31" s="8" t="s">
        <v>24</v>
      </c>
      <c r="N31" s="8" t="s">
        <v>186</v>
      </c>
    </row>
    <row r="32" customFormat="false" ht="15" hidden="false" customHeight="true" outlineLevel="0" collapsed="false">
      <c r="B32" s="15"/>
      <c r="C32" s="5" t="s">
        <v>196</v>
      </c>
      <c r="D32" s="1" t="s">
        <v>23</v>
      </c>
      <c r="E32" s="2" t="e">
        <f aca="false">_xlfn.textbefore($C32,"_")</f>
        <v>#NAME?</v>
      </c>
      <c r="F32" s="0" t="e">
        <f aca="false">_xlfn.textbefore(_xlfn.textafter($C32,_xlfn.CONCAT(E32,"_")),"_")</f>
        <v>#NAME?</v>
      </c>
      <c r="G32" s="0" t="e">
        <f aca="false">_xlfn.textafter($C32,_xlfn.CONCAT(F32,"_"))</f>
        <v>#NAME?</v>
      </c>
      <c r="H32" s="7" t="n">
        <v>1</v>
      </c>
      <c r="I32" s="7" t="n">
        <v>1</v>
      </c>
      <c r="J32" s="7" t="n">
        <v>1</v>
      </c>
      <c r="K32" s="7" t="n">
        <v>0</v>
      </c>
      <c r="L32" s="8" t="s">
        <v>24</v>
      </c>
      <c r="M32" s="8" t="s">
        <v>24</v>
      </c>
      <c r="N32" s="8" t="s">
        <v>197</v>
      </c>
    </row>
    <row r="33" customFormat="false" ht="15" hidden="false" customHeight="true" outlineLevel="0" collapsed="false">
      <c r="B33" s="15"/>
      <c r="C33" s="5" t="s">
        <v>198</v>
      </c>
      <c r="D33" s="6" t="s">
        <v>31</v>
      </c>
      <c r="E33" s="2" t="e">
        <f aca="false">_xlfn.textbefore($C33,"_")</f>
        <v>#NAME?</v>
      </c>
      <c r="F33" s="0" t="e">
        <f aca="false">_xlfn.textbefore(_xlfn.textafter($C33,_xlfn.CONCAT(E33,"_")),"_")</f>
        <v>#NAME?</v>
      </c>
      <c r="G33" s="0" t="e">
        <f aca="false">_xlfn.textafter($C33,_xlfn.CONCAT(F33,"_"))</f>
        <v>#NAME?</v>
      </c>
      <c r="H33" s="7" t="n">
        <v>1</v>
      </c>
      <c r="I33" s="7" t="n">
        <v>1</v>
      </c>
      <c r="J33" s="7" t="n">
        <v>1</v>
      </c>
      <c r="K33" s="7" t="n">
        <v>0</v>
      </c>
      <c r="L33" s="8" t="s">
        <v>24</v>
      </c>
      <c r="M33" s="8" t="s">
        <v>24</v>
      </c>
      <c r="N33" s="8" t="s">
        <v>197</v>
      </c>
    </row>
    <row r="34" customFormat="false" ht="15" hidden="false" customHeight="true" outlineLevel="0" collapsed="false">
      <c r="B34" s="15"/>
      <c r="C34" s="5" t="s">
        <v>205</v>
      </c>
      <c r="D34" s="6" t="s">
        <v>26</v>
      </c>
      <c r="E34" s="2" t="e">
        <f aca="false">_xlfn.textbefore($C34,"_")</f>
        <v>#NAME?</v>
      </c>
      <c r="F34" s="0" t="e">
        <f aca="false">_xlfn.textbefore(_xlfn.textafter($C34,_xlfn.CONCAT(E34,"_")),"_")</f>
        <v>#NAME?</v>
      </c>
      <c r="G34" s="0" t="e">
        <f aca="false">_xlfn.textbefore(_xlfn.textafter($C34,_xlfn.CONCAT(F34,"_")),"_")</f>
        <v>#NAME?</v>
      </c>
      <c r="H34" s="7" t="n">
        <v>1</v>
      </c>
      <c r="I34" s="7" t="n">
        <v>1</v>
      </c>
      <c r="J34" s="7" t="n">
        <v>1</v>
      </c>
      <c r="K34" s="7" t="n">
        <v>0</v>
      </c>
      <c r="L34" s="8" t="s">
        <v>24</v>
      </c>
      <c r="M34" s="8" t="s">
        <v>24</v>
      </c>
      <c r="N34" s="8" t="s">
        <v>197</v>
      </c>
    </row>
    <row r="35" customFormat="false" ht="15" hidden="false" customHeight="true" outlineLevel="0" collapsed="false">
      <c r="B35" s="15"/>
      <c r="C35" s="5" t="s">
        <v>206</v>
      </c>
      <c r="D35" s="6" t="s">
        <v>21</v>
      </c>
      <c r="E35" s="2" t="e">
        <f aca="false">_xlfn.textbefore($C35,"_")</f>
        <v>#NAME?</v>
      </c>
      <c r="F35" s="0" t="e">
        <f aca="false">_xlfn.textbefore(_xlfn.textafter($C35,_xlfn.CONCAT(E35,"_")),"_")</f>
        <v>#NAME?</v>
      </c>
      <c r="G35" s="0" t="e">
        <f aca="false">_xlfn.textafter($C35,_xlfn.CONCAT(F35,"_"))</f>
        <v>#NAME?</v>
      </c>
      <c r="H35" s="7" t="n">
        <v>1</v>
      </c>
      <c r="I35" s="7" t="n">
        <v>1</v>
      </c>
      <c r="J35" s="7" t="n">
        <v>1</v>
      </c>
      <c r="K35" s="7" t="n">
        <v>0</v>
      </c>
      <c r="L35" s="8" t="s">
        <v>24</v>
      </c>
      <c r="M35" s="8" t="s">
        <v>24</v>
      </c>
      <c r="N35" s="8" t="s">
        <v>197</v>
      </c>
    </row>
    <row r="36" customFormat="false" ht="15" hidden="false" customHeight="true" outlineLevel="0" collapsed="false">
      <c r="B36" s="15"/>
      <c r="C36" s="5" t="s">
        <v>207</v>
      </c>
      <c r="D36" s="6" t="s">
        <v>29</v>
      </c>
      <c r="E36" s="2" t="e">
        <f aca="false">_xlfn.textbefore($C36,"_")</f>
        <v>#NAME?</v>
      </c>
      <c r="F36" s="0" t="e">
        <f aca="false">_xlfn.textbefore(_xlfn.textafter($C36,_xlfn.CONCAT(E36,"_")),"_")</f>
        <v>#NAME?</v>
      </c>
      <c r="G36" s="0" t="e">
        <f aca="false">_xlfn.textafter($C36,_xlfn.CONCAT(F36,"_"))</f>
        <v>#NAME?</v>
      </c>
      <c r="H36" s="7" t="n">
        <v>1</v>
      </c>
      <c r="I36" s="7" t="n">
        <v>1</v>
      </c>
      <c r="J36" s="7" t="n">
        <v>1</v>
      </c>
      <c r="K36" s="7" t="n">
        <v>0</v>
      </c>
      <c r="L36" s="8" t="s">
        <v>24</v>
      </c>
      <c r="M36" s="8" t="s">
        <v>24</v>
      </c>
      <c r="N36" s="8" t="s">
        <v>197</v>
      </c>
    </row>
    <row r="37" customFormat="false" ht="15" hidden="false" customHeight="true" outlineLevel="0" collapsed="false">
      <c r="B37" s="15"/>
      <c r="C37" s="5" t="s">
        <v>216</v>
      </c>
      <c r="D37" s="6" t="s">
        <v>33</v>
      </c>
      <c r="E37" s="2" t="e">
        <f aca="false">_xlfn.textbefore($C37,"_")</f>
        <v>#NAME?</v>
      </c>
      <c r="F37" s="0" t="e">
        <f aca="false">_xlfn.textbefore(_xlfn.textafter($C37,_xlfn.CONCAT(E37,"_")),"_")</f>
        <v>#NAME?</v>
      </c>
      <c r="G37" s="0" t="e">
        <f aca="false">_xlfn.textafter($C37,_xlfn.CONCAT(F37,"_"))</f>
        <v>#NAME?</v>
      </c>
      <c r="H37" s="7" t="n">
        <v>1</v>
      </c>
      <c r="I37" s="7" t="n">
        <v>1</v>
      </c>
      <c r="J37" s="7" t="n">
        <v>1</v>
      </c>
      <c r="K37" s="7" t="n">
        <v>0</v>
      </c>
      <c r="L37" s="8" t="s">
        <v>24</v>
      </c>
      <c r="M37" s="8" t="s">
        <v>24</v>
      </c>
      <c r="N37" s="8" t="s">
        <v>197</v>
      </c>
    </row>
    <row r="38" customFormat="false" ht="15" hidden="false" customHeight="true" outlineLevel="0" collapsed="false">
      <c r="B38" s="15"/>
      <c r="C38" s="5" t="s">
        <v>221</v>
      </c>
      <c r="D38" s="6" t="s">
        <v>37</v>
      </c>
      <c r="E38" s="2" t="e">
        <f aca="false">_xlfn.textbefore($C38,"_")</f>
        <v>#NAME?</v>
      </c>
      <c r="F38" s="0" t="e">
        <f aca="false">_xlfn.textbefore(_xlfn.textafter($C38,_xlfn.CONCAT(E38,"_")),"_")</f>
        <v>#NAME?</v>
      </c>
      <c r="G38" s="0" t="e">
        <f aca="false">_xlfn.textafter($C38,_xlfn.CONCAT(F38,"_"))</f>
        <v>#NAME?</v>
      </c>
      <c r="H38" s="7" t="n">
        <v>1</v>
      </c>
      <c r="I38" s="7" t="n">
        <v>1</v>
      </c>
      <c r="J38" s="7" t="n">
        <v>1</v>
      </c>
      <c r="K38" s="7" t="n">
        <v>0</v>
      </c>
      <c r="L38" s="8" t="s">
        <v>24</v>
      </c>
      <c r="M38" s="8" t="s">
        <v>24</v>
      </c>
      <c r="N38" s="8" t="s">
        <v>197</v>
      </c>
    </row>
    <row r="39" customFormat="false" ht="15" hidden="false" customHeight="true" outlineLevel="0" collapsed="false">
      <c r="B39" s="15"/>
      <c r="C39" s="5" t="s">
        <v>222</v>
      </c>
      <c r="D39" s="6" t="s">
        <v>223</v>
      </c>
      <c r="E39" s="2" t="e">
        <f aca="false">_xlfn.textbefore($C39,"_")</f>
        <v>#NAME?</v>
      </c>
      <c r="F39" s="0" t="e">
        <f aca="false">_xlfn.textbefore(_xlfn.textafter($C39,_xlfn.CONCAT(E39,"_")),"_")</f>
        <v>#NAME?</v>
      </c>
      <c r="G39" s="0" t="e">
        <f aca="false">_xlfn.textafter($C39,_xlfn.CONCAT(F39,"_"))</f>
        <v>#NAME?</v>
      </c>
      <c r="H39" s="7" t="n">
        <v>1</v>
      </c>
      <c r="I39" s="7" t="n">
        <v>1</v>
      </c>
      <c r="J39" s="7" t="n">
        <v>1</v>
      </c>
      <c r="K39" s="7" t="n">
        <v>0</v>
      </c>
      <c r="L39" s="8" t="s">
        <v>24</v>
      </c>
      <c r="M39" s="8" t="s">
        <v>24</v>
      </c>
      <c r="N39" s="8" t="s">
        <v>197</v>
      </c>
    </row>
    <row r="40" customFormat="false" ht="15" hidden="false" customHeight="true" outlineLevel="0" collapsed="false">
      <c r="B40" s="15"/>
      <c r="C40" s="5" t="s">
        <v>224</v>
      </c>
      <c r="D40" s="6" t="s">
        <v>39</v>
      </c>
      <c r="E40" s="2" t="e">
        <f aca="false">_xlfn.textbefore($C40,"_")</f>
        <v>#NAME?</v>
      </c>
      <c r="F40" s="0" t="e">
        <f aca="false">_xlfn.textbefore(_xlfn.textafter($C40,_xlfn.CONCAT(E40,"_")),"_")</f>
        <v>#NAME?</v>
      </c>
      <c r="G40" s="0" t="e">
        <f aca="false">_xlfn.textafter($C40,_xlfn.CONCAT(F40,"_"))</f>
        <v>#NAME?</v>
      </c>
      <c r="H40" s="7" t="n">
        <v>1</v>
      </c>
      <c r="I40" s="7" t="n">
        <v>1</v>
      </c>
      <c r="J40" s="7" t="n">
        <v>1</v>
      </c>
      <c r="K40" s="7" t="n">
        <v>0</v>
      </c>
      <c r="L40" s="8" t="s">
        <v>24</v>
      </c>
      <c r="M40" s="8" t="s">
        <v>24</v>
      </c>
      <c r="N40" s="8" t="s">
        <v>197</v>
      </c>
    </row>
    <row r="41" customFormat="false" ht="15" hidden="false" customHeight="true" outlineLevel="0" collapsed="false">
      <c r="B41" s="0" t="s">
        <v>23</v>
      </c>
      <c r="C41" s="5" t="s">
        <v>225</v>
      </c>
      <c r="D41" s="6"/>
      <c r="E41" s="2" t="e">
        <f aca="false">_xlfn.textbefore($C41,"_")</f>
        <v>#NAME?</v>
      </c>
      <c r="F41" s="0" t="e">
        <f aca="false">_xlfn.textbefore(_xlfn.textafter($C41,_xlfn.CONCAT(E41,"_")),"_")</f>
        <v>#NAME?</v>
      </c>
      <c r="G41" s="0" t="e">
        <f aca="false">_xlfn.textafter($C41,_xlfn.CONCAT(F41,"_"))</f>
        <v>#NAME?</v>
      </c>
      <c r="H41" s="7" t="n">
        <v>1</v>
      </c>
      <c r="I41" s="7" t="n">
        <v>1</v>
      </c>
      <c r="J41" s="7" t="n">
        <v>1</v>
      </c>
      <c r="K41" s="7" t="n">
        <v>0</v>
      </c>
      <c r="L41" s="8" t="s">
        <v>24</v>
      </c>
      <c r="M41" s="8" t="s">
        <v>24</v>
      </c>
      <c r="N41" s="8" t="s">
        <v>226</v>
      </c>
    </row>
    <row r="42" customFormat="false" ht="15" hidden="false" customHeight="true" outlineLevel="0" collapsed="false">
      <c r="B42" s="5" t="s">
        <v>31</v>
      </c>
      <c r="C42" s="5" t="s">
        <v>227</v>
      </c>
      <c r="D42" s="6"/>
      <c r="E42" s="2" t="e">
        <f aca="false">_xlfn.textbefore($C42,"_")</f>
        <v>#NAME?</v>
      </c>
      <c r="F42" s="0" t="e">
        <f aca="false">_xlfn.textbefore(_xlfn.textafter($C42,_xlfn.CONCAT(E42,"_")),"_")</f>
        <v>#NAME?</v>
      </c>
      <c r="G42" s="0" t="e">
        <f aca="false">_xlfn.textafter($C42,_xlfn.CONCAT(F42,"_"))</f>
        <v>#NAME?</v>
      </c>
      <c r="H42" s="7" t="n">
        <v>1</v>
      </c>
      <c r="I42" s="7" t="n">
        <v>1</v>
      </c>
      <c r="J42" s="7" t="n">
        <v>1</v>
      </c>
      <c r="K42" s="7" t="n">
        <v>0</v>
      </c>
      <c r="L42" s="8" t="s">
        <v>24</v>
      </c>
      <c r="M42" s="8" t="s">
        <v>24</v>
      </c>
      <c r="N42" s="8" t="s">
        <v>226</v>
      </c>
    </row>
    <row r="43" customFormat="false" ht="15" hidden="false" customHeight="true" outlineLevel="0" collapsed="false">
      <c r="B43" s="5" t="s">
        <v>26</v>
      </c>
      <c r="C43" s="5" t="s">
        <v>231</v>
      </c>
      <c r="D43" s="20"/>
      <c r="E43" s="2" t="e">
        <f aca="false">_xlfn.textbefore($C43,"_")</f>
        <v>#NAME?</v>
      </c>
      <c r="F43" s="0" t="e">
        <f aca="false">_xlfn.textbefore(_xlfn.textafter($C43,_xlfn.CONCAT(E43,"_")),"_")</f>
        <v>#NAME?</v>
      </c>
      <c r="G43" s="0" t="e">
        <f aca="false">_xlfn.textbefore(_xlfn.textafter($C43,_xlfn.CONCAT(F43,"_")),"_")</f>
        <v>#NAME?</v>
      </c>
      <c r="H43" s="7" t="n">
        <v>1</v>
      </c>
      <c r="I43" s="7" t="n">
        <v>1</v>
      </c>
      <c r="J43" s="7" t="n">
        <v>1</v>
      </c>
      <c r="K43" s="7" t="n">
        <v>0</v>
      </c>
      <c r="L43" s="8" t="s">
        <v>24</v>
      </c>
      <c r="M43" s="8" t="s">
        <v>24</v>
      </c>
      <c r="N43" s="8" t="s">
        <v>226</v>
      </c>
    </row>
    <row r="44" customFormat="false" ht="15" hidden="false" customHeight="true" outlineLevel="0" collapsed="false">
      <c r="B44" s="5" t="s">
        <v>21</v>
      </c>
      <c r="C44" s="5" t="s">
        <v>232</v>
      </c>
      <c r="D44" s="20"/>
      <c r="E44" s="2" t="e">
        <f aca="false">_xlfn.textbefore($C44,"_")</f>
        <v>#NAME?</v>
      </c>
      <c r="F44" s="0" t="e">
        <f aca="false">_xlfn.textbefore(_xlfn.textafter($C44,_xlfn.CONCAT(E44,"_")),"_")</f>
        <v>#NAME?</v>
      </c>
      <c r="G44" s="0" t="e">
        <f aca="false">_xlfn.textafter($C44,_xlfn.CONCAT(F44,"_"))</f>
        <v>#NAME?</v>
      </c>
      <c r="H44" s="7" t="n">
        <v>1</v>
      </c>
      <c r="I44" s="7" t="n">
        <v>1</v>
      </c>
      <c r="J44" s="7" t="n">
        <v>1</v>
      </c>
      <c r="K44" s="7" t="n">
        <v>0</v>
      </c>
      <c r="L44" s="8" t="s">
        <v>24</v>
      </c>
      <c r="M44" s="8" t="s">
        <v>24</v>
      </c>
      <c r="N44" s="8" t="s">
        <v>226</v>
      </c>
    </row>
    <row r="45" customFormat="false" ht="15" hidden="false" customHeight="true" outlineLevel="0" collapsed="false">
      <c r="B45" s="5" t="s">
        <v>29</v>
      </c>
      <c r="C45" s="5" t="s">
        <v>233</v>
      </c>
      <c r="D45" s="20"/>
      <c r="E45" s="2" t="e">
        <f aca="false">_xlfn.textbefore($C45,"_")</f>
        <v>#NAME?</v>
      </c>
      <c r="F45" s="0" t="e">
        <f aca="false">_xlfn.textbefore(_xlfn.textafter($C45,_xlfn.CONCAT(E45,"_")),"_")</f>
        <v>#NAME?</v>
      </c>
      <c r="G45" s="0" t="e">
        <f aca="false">_xlfn.textafter($C45,_xlfn.CONCAT(F45,"_"))</f>
        <v>#NAME?</v>
      </c>
      <c r="H45" s="7" t="n">
        <v>1</v>
      </c>
      <c r="I45" s="7" t="n">
        <v>1</v>
      </c>
      <c r="J45" s="7" t="n">
        <v>1</v>
      </c>
      <c r="K45" s="7" t="n">
        <v>0</v>
      </c>
      <c r="L45" s="8" t="s">
        <v>24</v>
      </c>
      <c r="M45" s="8" t="s">
        <v>24</v>
      </c>
      <c r="N45" s="8" t="s">
        <v>226</v>
      </c>
    </row>
    <row r="46" customFormat="false" ht="15" hidden="false" customHeight="true" outlineLevel="0" collapsed="false">
      <c r="B46" s="5" t="s">
        <v>33</v>
      </c>
      <c r="C46" s="5" t="s">
        <v>238</v>
      </c>
      <c r="D46" s="20"/>
      <c r="E46" s="2" t="e">
        <f aca="false">_xlfn.textbefore($C46,"_")</f>
        <v>#NAME?</v>
      </c>
      <c r="F46" s="0" t="e">
        <f aca="false">_xlfn.textbefore(_xlfn.textafter($C46,_xlfn.CONCAT(E46,"_")),"_")</f>
        <v>#NAME?</v>
      </c>
      <c r="G46" s="0" t="e">
        <f aca="false">_xlfn.textafter($C46,_xlfn.CONCAT(F46,"_"))</f>
        <v>#NAME?</v>
      </c>
      <c r="H46" s="7" t="n">
        <v>1</v>
      </c>
      <c r="I46" s="7" t="n">
        <v>1</v>
      </c>
      <c r="J46" s="7" t="n">
        <v>1</v>
      </c>
      <c r="K46" s="7" t="n">
        <v>0</v>
      </c>
      <c r="L46" s="8" t="s">
        <v>24</v>
      </c>
      <c r="M46" s="8" t="s">
        <v>24</v>
      </c>
      <c r="N46" s="8" t="s">
        <v>226</v>
      </c>
    </row>
    <row r="47" customFormat="false" ht="15" hidden="false" customHeight="true" outlineLevel="0" collapsed="false">
      <c r="B47" s="5" t="s">
        <v>37</v>
      </c>
      <c r="C47" s="5" t="s">
        <v>241</v>
      </c>
      <c r="E47" s="2" t="e">
        <f aca="false">_xlfn.textbefore($C47,"_")</f>
        <v>#NAME?</v>
      </c>
      <c r="F47" s="0" t="e">
        <f aca="false">_xlfn.textbefore(_xlfn.textafter($C47,_xlfn.CONCAT(E47,"_")),"_")</f>
        <v>#NAME?</v>
      </c>
      <c r="G47" s="0" t="e">
        <f aca="false">_xlfn.textafter($C47,_xlfn.CONCAT(F47,"_"))</f>
        <v>#NAME?</v>
      </c>
      <c r="H47" s="7" t="n">
        <v>1</v>
      </c>
      <c r="I47" s="7" t="n">
        <v>1</v>
      </c>
      <c r="J47" s="7" t="n">
        <v>1</v>
      </c>
      <c r="K47" s="7" t="n">
        <v>0</v>
      </c>
      <c r="L47" s="8" t="s">
        <v>24</v>
      </c>
      <c r="M47" s="8" t="s">
        <v>24</v>
      </c>
      <c r="N47" s="8" t="s">
        <v>226</v>
      </c>
    </row>
    <row r="48" customFormat="false" ht="15" hidden="false" customHeight="true" outlineLevel="0" collapsed="false">
      <c r="B48" s="5" t="s">
        <v>223</v>
      </c>
      <c r="C48" s="5" t="s">
        <v>242</v>
      </c>
      <c r="E48" s="2" t="e">
        <f aca="false">_xlfn.textbefore($C48,"_")</f>
        <v>#NAME?</v>
      </c>
      <c r="F48" s="0" t="e">
        <f aca="false">_xlfn.textbefore(_xlfn.textafter($C48,_xlfn.CONCAT(E48,"_")),"_")</f>
        <v>#NAME?</v>
      </c>
      <c r="G48" s="0" t="e">
        <f aca="false">_xlfn.textafter($C48,_xlfn.CONCAT(F48,"_"))</f>
        <v>#NAME?</v>
      </c>
      <c r="H48" s="7" t="n">
        <v>1</v>
      </c>
      <c r="I48" s="7" t="n">
        <v>1</v>
      </c>
      <c r="J48" s="7" t="n">
        <v>1</v>
      </c>
      <c r="K48" s="7" t="n">
        <v>0</v>
      </c>
      <c r="L48" s="8" t="s">
        <v>24</v>
      </c>
      <c r="M48" s="8" t="s">
        <v>24</v>
      </c>
      <c r="N48" s="8" t="s">
        <v>226</v>
      </c>
    </row>
    <row r="49" customFormat="false" ht="15" hidden="false" customHeight="true" outlineLevel="0" collapsed="false">
      <c r="B49" s="5" t="s">
        <v>39</v>
      </c>
      <c r="C49" s="5" t="s">
        <v>243</v>
      </c>
      <c r="E49" s="2" t="e">
        <f aca="false">_xlfn.textbefore($C49,"_")</f>
        <v>#NAME?</v>
      </c>
      <c r="F49" s="0" t="e">
        <f aca="false">_xlfn.textbefore(_xlfn.textafter($C49,_xlfn.CONCAT(E49,"_")),"_")</f>
        <v>#NAME?</v>
      </c>
      <c r="G49" s="0" t="e">
        <f aca="false">_xlfn.textafter($C49,_xlfn.CONCAT(F49,"_"))</f>
        <v>#NAME?</v>
      </c>
      <c r="H49" s="7" t="n">
        <v>1</v>
      </c>
      <c r="I49" s="7" t="n">
        <v>1</v>
      </c>
      <c r="J49" s="7" t="n">
        <v>1</v>
      </c>
      <c r="K49" s="7" t="n">
        <v>0</v>
      </c>
      <c r="L49" s="8" t="s">
        <v>24</v>
      </c>
      <c r="M49" s="8" t="s">
        <v>24</v>
      </c>
      <c r="N49" s="8" t="s">
        <v>226</v>
      </c>
    </row>
    <row r="50" customFormat="false" ht="15" hidden="false" customHeight="true" outlineLevel="0" collapsed="false">
      <c r="B50" s="5" t="s">
        <v>67</v>
      </c>
      <c r="C50" s="5" t="s">
        <v>280</v>
      </c>
      <c r="D50" s="6" t="s">
        <v>31</v>
      </c>
      <c r="E50" s="2" t="e">
        <f aca="false">_xlfn.textbefore($C50,"_")</f>
        <v>#NAME?</v>
      </c>
      <c r="F50" s="0" t="e">
        <f aca="false">_xlfn.textbefore(_xlfn.textafter($C50,_xlfn.CONCAT(E50,"_")),"_")</f>
        <v>#NAME?</v>
      </c>
      <c r="G50" s="0" t="e">
        <f aca="false">_xlfn.textafter($C50,_xlfn.CONCAT(F50,"_"))</f>
        <v>#NAME?</v>
      </c>
      <c r="H50" s="7" t="n">
        <v>1</v>
      </c>
      <c r="I50" s="7" t="n">
        <v>1</v>
      </c>
      <c r="J50" s="7" t="n">
        <v>1</v>
      </c>
      <c r="K50" s="7" t="n">
        <v>0</v>
      </c>
      <c r="L50" s="8" t="s">
        <v>24</v>
      </c>
      <c r="M50" s="8" t="s">
        <v>24</v>
      </c>
      <c r="N50" s="8" t="s">
        <v>28</v>
      </c>
    </row>
    <row r="51" customFormat="false" ht="15" hidden="false" customHeight="true" outlineLevel="0" collapsed="false">
      <c r="B51" s="5" t="s">
        <v>67</v>
      </c>
      <c r="C51" s="5" t="s">
        <v>281</v>
      </c>
      <c r="D51" s="6" t="s">
        <v>31</v>
      </c>
      <c r="E51" s="2" t="e">
        <f aca="false">_xlfn.textbefore($C51,"_")</f>
        <v>#NAME?</v>
      </c>
      <c r="F51" s="0" t="e">
        <f aca="false">_xlfn.textbefore(_xlfn.textafter($C51,_xlfn.CONCAT(E51,"_")),"_")</f>
        <v>#NAME?</v>
      </c>
      <c r="G51" s="0" t="e">
        <f aca="false">_xlfn.textafter($C51,_xlfn.CONCAT(F51,"_"))</f>
        <v>#NAME?</v>
      </c>
      <c r="H51" s="7" t="n">
        <v>1</v>
      </c>
      <c r="I51" s="7" t="n">
        <v>1</v>
      </c>
      <c r="J51" s="7" t="n">
        <v>1</v>
      </c>
      <c r="K51" s="7" t="n">
        <v>0</v>
      </c>
      <c r="L51" s="8" t="s">
        <v>24</v>
      </c>
      <c r="M51" s="8" t="s">
        <v>24</v>
      </c>
      <c r="N51" s="8" t="s">
        <v>28</v>
      </c>
    </row>
    <row r="52" customFormat="false" ht="15" hidden="false" customHeight="true" outlineLevel="0" collapsed="false">
      <c r="B52" s="5" t="s">
        <v>282</v>
      </c>
      <c r="C52" s="5" t="s">
        <v>283</v>
      </c>
      <c r="D52" s="6" t="s">
        <v>31</v>
      </c>
      <c r="E52" s="2" t="e">
        <f aca="false">_xlfn.textbefore($C52,"_")</f>
        <v>#NAME?</v>
      </c>
      <c r="F52" s="0" t="e">
        <f aca="false">_xlfn.textbefore(_xlfn.textafter($C52,_xlfn.CONCAT(E52,"_")),"_")</f>
        <v>#NAME?</v>
      </c>
      <c r="G52" s="0" t="e">
        <f aca="false">_xlfn.textafter($C52,_xlfn.CONCAT(F52,"_"))</f>
        <v>#NAME?</v>
      </c>
      <c r="H52" s="7" t="n">
        <v>1</v>
      </c>
      <c r="I52" s="7" t="n">
        <v>1</v>
      </c>
      <c r="J52" s="7" t="n">
        <v>1</v>
      </c>
      <c r="K52" s="7" t="n">
        <v>0</v>
      </c>
      <c r="L52" s="8" t="s">
        <v>24</v>
      </c>
      <c r="M52" s="8" t="s">
        <v>24</v>
      </c>
      <c r="N52" s="8" t="s">
        <v>28</v>
      </c>
    </row>
    <row r="53" customFormat="false" ht="15" hidden="false" customHeight="true" outlineLevel="0" collapsed="false">
      <c r="B53" s="5" t="s">
        <v>23</v>
      </c>
      <c r="C53" s="5" t="s">
        <v>289</v>
      </c>
      <c r="D53" s="6" t="s">
        <v>290</v>
      </c>
      <c r="E53" s="2" t="e">
        <f aca="false">_xlfn.textbefore($C53,"_")</f>
        <v>#NAME?</v>
      </c>
      <c r="F53" s="0" t="e">
        <f aca="false">_xlfn.textbefore(_xlfn.textafter($C53,_xlfn.CONCAT(E53,"_")),"_")</f>
        <v>#NAME?</v>
      </c>
      <c r="G53" s="0" t="e">
        <f aca="false">_xlfn.textafter($C53,_xlfn.CONCAT(F53,"_"))</f>
        <v>#NAME?</v>
      </c>
      <c r="H53" s="8"/>
      <c r="I53" s="7" t="n">
        <v>2</v>
      </c>
      <c r="J53" s="7" t="n">
        <v>2</v>
      </c>
      <c r="K53" s="7" t="n">
        <v>0</v>
      </c>
      <c r="L53" s="8" t="s">
        <v>24</v>
      </c>
      <c r="M53" s="8" t="s">
        <v>24</v>
      </c>
      <c r="N53" s="8" t="s">
        <v>291</v>
      </c>
    </row>
    <row r="54" customFormat="false" ht="15" hidden="false" customHeight="true" outlineLevel="0" collapsed="false">
      <c r="B54" s="5" t="s">
        <v>23</v>
      </c>
      <c r="C54" s="5" t="s">
        <v>292</v>
      </c>
      <c r="D54" s="6" t="s">
        <v>3267</v>
      </c>
      <c r="E54" s="2" t="e">
        <f aca="false">_xlfn.textbefore($C54,"_")</f>
        <v>#NAME?</v>
      </c>
      <c r="F54" s="0" t="e">
        <f aca="false">_xlfn.textbefore(_xlfn.textafter($C54,_xlfn.CONCAT(E54,"_")),"_")</f>
        <v>#NAME?</v>
      </c>
      <c r="G54" s="0" t="e">
        <f aca="false">_xlfn.textafter($C54,_xlfn.CONCAT(F54,"_"))</f>
        <v>#NAME?</v>
      </c>
      <c r="H54" s="8"/>
      <c r="I54" s="7" t="n">
        <v>2</v>
      </c>
      <c r="J54" s="7" t="n">
        <v>2</v>
      </c>
      <c r="K54" s="7" t="n">
        <v>0</v>
      </c>
      <c r="L54" s="8" t="s">
        <v>24</v>
      </c>
      <c r="M54" s="8" t="s">
        <v>24</v>
      </c>
      <c r="N54" s="8" t="s">
        <v>291</v>
      </c>
    </row>
    <row r="55" customFormat="false" ht="15" hidden="false" customHeight="true" outlineLevel="0" collapsed="false">
      <c r="B55" s="5" t="s">
        <v>282</v>
      </c>
      <c r="C55" s="5" t="s">
        <v>285</v>
      </c>
      <c r="D55" s="6" t="s">
        <v>29</v>
      </c>
      <c r="E55" s="2" t="e">
        <f aca="false">_xlfn.textbefore($C55,"_")</f>
        <v>#NAME?</v>
      </c>
      <c r="F55" s="0" t="e">
        <f aca="false">_xlfn.textbefore(_xlfn.textafter($C55,_xlfn.CONCAT(E55,"_")),"_")</f>
        <v>#NAME?</v>
      </c>
      <c r="G55" s="0" t="e">
        <f aca="false">_xlfn.textafter($C55,_xlfn.CONCAT(F55,"_"))</f>
        <v>#NAME?</v>
      </c>
      <c r="H55" s="7" t="n">
        <v>1</v>
      </c>
      <c r="I55" s="7" t="n">
        <v>1</v>
      </c>
      <c r="J55" s="7" t="n">
        <v>1</v>
      </c>
      <c r="K55" s="7" t="n">
        <v>0</v>
      </c>
      <c r="L55" s="8" t="s">
        <v>24</v>
      </c>
      <c r="M55" s="8" t="s">
        <v>24</v>
      </c>
      <c r="N55" s="8" t="s">
        <v>28</v>
      </c>
    </row>
    <row r="56" customFormat="false" ht="15" hidden="false" customHeight="true" outlineLevel="0" collapsed="false">
      <c r="B56" s="5" t="s">
        <v>23</v>
      </c>
      <c r="C56" s="5" t="s">
        <v>287</v>
      </c>
      <c r="D56" s="6" t="s">
        <v>29</v>
      </c>
      <c r="E56" s="2" t="e">
        <f aca="false">_xlfn.textbefore($C56,"_")</f>
        <v>#NAME?</v>
      </c>
      <c r="F56" s="0" t="e">
        <f aca="false">_xlfn.textbefore(_xlfn.textafter($C56,_xlfn.CONCAT(E56,"_")),"_")</f>
        <v>#NAME?</v>
      </c>
      <c r="G56" s="0" t="e">
        <f aca="false">_xlfn.textafter($C56,_xlfn.CONCAT(F56,"_"))</f>
        <v>#NAME?</v>
      </c>
      <c r="H56" s="7" t="n">
        <v>1</v>
      </c>
      <c r="I56" s="7" t="n">
        <v>1</v>
      </c>
      <c r="J56" s="7" t="n">
        <v>1</v>
      </c>
      <c r="K56" s="7" t="n">
        <v>0</v>
      </c>
      <c r="L56" s="8" t="s">
        <v>24</v>
      </c>
      <c r="M56" s="8" t="s">
        <v>24</v>
      </c>
      <c r="N56" s="8" t="s">
        <v>28</v>
      </c>
    </row>
    <row r="57" customFormat="false" ht="15" hidden="false" customHeight="true" outlineLevel="0" collapsed="false">
      <c r="B57" s="5" t="s">
        <v>23</v>
      </c>
      <c r="C57" s="5" t="s">
        <v>288</v>
      </c>
      <c r="D57" s="6" t="s">
        <v>29</v>
      </c>
      <c r="E57" s="2" t="e">
        <f aca="false">_xlfn.textbefore($C57,"_")</f>
        <v>#NAME?</v>
      </c>
      <c r="F57" s="0" t="e">
        <f aca="false">_xlfn.textbefore(_xlfn.textafter($C57,_xlfn.CONCAT(E57,"_")),"_")</f>
        <v>#NAME?</v>
      </c>
      <c r="G57" s="0" t="e">
        <f aca="false">_xlfn.textafter($C57,_xlfn.CONCAT(F57,"_"))</f>
        <v>#NAME?</v>
      </c>
      <c r="H57" s="7" t="n">
        <v>1</v>
      </c>
      <c r="I57" s="7" t="n">
        <v>1</v>
      </c>
      <c r="J57" s="7" t="n">
        <v>1</v>
      </c>
      <c r="K57" s="7" t="n">
        <v>0</v>
      </c>
      <c r="L57" s="8" t="s">
        <v>24</v>
      </c>
      <c r="M57" s="8" t="s">
        <v>24</v>
      </c>
      <c r="N57" s="8" t="s">
        <v>28</v>
      </c>
    </row>
    <row r="58" customFormat="false" ht="15" hidden="false" customHeight="true" outlineLevel="0" collapsed="false">
      <c r="B58" s="5" t="s">
        <v>294</v>
      </c>
      <c r="C58" s="5" t="s">
        <v>1990</v>
      </c>
      <c r="D58" s="6" t="s">
        <v>23</v>
      </c>
      <c r="E58" s="2" t="e">
        <f aca="false">_xlfn.textbefore($C58,"_")</f>
        <v>#NAME?</v>
      </c>
      <c r="F58" s="0" t="e">
        <f aca="false">_xlfn.textbefore(_xlfn.textafter($C58,_xlfn.CONCAT(E58,"_")),"_")</f>
        <v>#NAME?</v>
      </c>
      <c r="G58" s="0" t="e">
        <f aca="false">_xlfn.textbefore(_xlfn.textafter($C58,_xlfn.CONCAT(F58,"_")),"_")</f>
        <v>#NAME?</v>
      </c>
      <c r="H58" s="7" t="n">
        <v>1</v>
      </c>
      <c r="I58" s="7" t="n">
        <v>1</v>
      </c>
      <c r="J58" s="7" t="n">
        <v>1</v>
      </c>
      <c r="K58" s="7" t="n">
        <v>0</v>
      </c>
      <c r="L58" s="8" t="s">
        <v>24</v>
      </c>
      <c r="M58" s="8" t="s">
        <v>24</v>
      </c>
      <c r="N58" s="8" t="s">
        <v>28</v>
      </c>
    </row>
    <row r="59" customFormat="false" ht="15" hidden="false" customHeight="true" outlineLevel="0" collapsed="false">
      <c r="B59" s="5" t="s">
        <v>294</v>
      </c>
      <c r="C59" s="5" t="s">
        <v>295</v>
      </c>
      <c r="D59" s="6" t="s">
        <v>23</v>
      </c>
      <c r="E59" s="2" t="e">
        <f aca="false">_xlfn.textbefore($C59,"_")</f>
        <v>#NAME?</v>
      </c>
      <c r="F59" s="0" t="e">
        <f aca="false">_xlfn.textbefore(_xlfn.textafter($C59,_xlfn.CONCAT(E59,"_")),"_")</f>
        <v>#NAME?</v>
      </c>
      <c r="G59" s="0" t="e">
        <f aca="false">_xlfn.textbefore(_xlfn.textafter($C59,_xlfn.CONCAT(F59,"_")),"_")</f>
        <v>#NAME?</v>
      </c>
      <c r="H59" s="7" t="n">
        <v>1</v>
      </c>
      <c r="I59" s="7" t="n">
        <v>1</v>
      </c>
      <c r="J59" s="7" t="n">
        <v>1</v>
      </c>
      <c r="K59" s="7" t="n">
        <v>0</v>
      </c>
      <c r="L59" s="8" t="s">
        <v>24</v>
      </c>
      <c r="M59" s="8" t="s">
        <v>24</v>
      </c>
      <c r="N59" s="8" t="s">
        <v>28</v>
      </c>
    </row>
    <row r="60" customFormat="false" ht="15" hidden="false" customHeight="true" outlineLevel="0" collapsed="false">
      <c r="B60" s="5" t="s">
        <v>296</v>
      </c>
      <c r="C60" s="5" t="s">
        <v>297</v>
      </c>
      <c r="D60" s="6" t="s">
        <v>23</v>
      </c>
      <c r="E60" s="2" t="e">
        <f aca="false">_xlfn.textbefore($C60,"_")</f>
        <v>#NAME?</v>
      </c>
      <c r="F60" s="0" t="e">
        <f aca="false">_xlfn.textbefore(_xlfn.textafter($C60,_xlfn.CONCAT(E60,"_")),"_")</f>
        <v>#NAME?</v>
      </c>
      <c r="G60" s="0" t="e">
        <f aca="false">_xlfn.textbefore(_xlfn.textafter($C60,_xlfn.CONCAT(F60,"_")),"_")</f>
        <v>#NAME?</v>
      </c>
      <c r="H60" s="7" t="n">
        <v>1</v>
      </c>
      <c r="I60" s="7" t="n">
        <v>1</v>
      </c>
      <c r="J60" s="7" t="n">
        <v>1</v>
      </c>
      <c r="K60" s="7" t="n">
        <v>0</v>
      </c>
      <c r="L60" s="8" t="s">
        <v>24</v>
      </c>
      <c r="M60" s="8" t="s">
        <v>24</v>
      </c>
      <c r="N60" s="8" t="s">
        <v>28</v>
      </c>
    </row>
    <row r="61" customFormat="false" ht="15" hidden="false" customHeight="true" outlineLevel="0" collapsed="false">
      <c r="B61" s="5" t="s">
        <v>298</v>
      </c>
      <c r="C61" s="5" t="s">
        <v>299</v>
      </c>
      <c r="D61" s="6" t="s">
        <v>31</v>
      </c>
      <c r="E61" s="2" t="e">
        <f aca="false">_xlfn.textbefore($C61,"_")</f>
        <v>#NAME?</v>
      </c>
      <c r="F61" s="0" t="e">
        <f aca="false">_xlfn.textbefore(_xlfn.textafter($C61,_xlfn.CONCAT(E61,"_")),"_")</f>
        <v>#NAME?</v>
      </c>
      <c r="G61" s="0" t="e">
        <f aca="false">_xlfn.textafter($C61,_xlfn.CONCAT(F61,"_"))</f>
        <v>#NAME?</v>
      </c>
      <c r="H61" s="7" t="n">
        <v>1</v>
      </c>
      <c r="I61" s="7" t="n">
        <v>1</v>
      </c>
      <c r="J61" s="7" t="n">
        <v>1</v>
      </c>
      <c r="K61" s="7" t="n">
        <v>1</v>
      </c>
      <c r="L61" s="8" t="s">
        <v>19</v>
      </c>
      <c r="M61" s="8" t="s">
        <v>24</v>
      </c>
      <c r="N61" s="8" t="s">
        <v>20</v>
      </c>
    </row>
    <row r="62" customFormat="false" ht="15" hidden="false" customHeight="true" outlineLevel="0" collapsed="false">
      <c r="B62" s="5" t="s">
        <v>298</v>
      </c>
      <c r="C62" s="5" t="s">
        <v>301</v>
      </c>
      <c r="D62" s="6" t="s">
        <v>31</v>
      </c>
      <c r="E62" s="2" t="e">
        <f aca="false">_xlfn.textbefore($C62,"_")</f>
        <v>#NAME?</v>
      </c>
      <c r="F62" s="0" t="e">
        <f aca="false">_xlfn.textbefore(_xlfn.textafter($C62,_xlfn.CONCAT(E62,"_")),"_")</f>
        <v>#NAME?</v>
      </c>
      <c r="G62" s="0" t="e">
        <f aca="false">_xlfn.textafter($C62,_xlfn.CONCAT(F62,"_"))</f>
        <v>#NAME?</v>
      </c>
      <c r="H62" s="7" t="n">
        <v>1</v>
      </c>
      <c r="I62" s="7" t="n">
        <v>1</v>
      </c>
      <c r="J62" s="7" t="n">
        <v>1</v>
      </c>
      <c r="K62" s="7" t="n">
        <v>1</v>
      </c>
      <c r="L62" s="8" t="s">
        <v>19</v>
      </c>
      <c r="M62" s="8" t="s">
        <v>24</v>
      </c>
      <c r="N62" s="8" t="s">
        <v>20</v>
      </c>
    </row>
    <row r="63" customFormat="false" ht="15" hidden="false" customHeight="true" outlineLevel="0" collapsed="false">
      <c r="B63" s="5" t="s">
        <v>282</v>
      </c>
      <c r="C63" s="5" t="s">
        <v>307</v>
      </c>
      <c r="D63" s="6" t="s">
        <v>3268</v>
      </c>
      <c r="E63" s="2" t="e">
        <f aca="false">_xlfn.textbefore($C63,"_")</f>
        <v>#NAME?</v>
      </c>
      <c r="F63" s="0" t="e">
        <f aca="false">_xlfn.textbefore(_xlfn.textafter($C63,_xlfn.CONCAT(E63,"_")),"_")</f>
        <v>#NAME?</v>
      </c>
      <c r="G63" s="0" t="e">
        <f aca="false">_xlfn.textafter($C63,_xlfn.CONCAT(F63,"_"))</f>
        <v>#NAME?</v>
      </c>
      <c r="H63" s="7" t="n">
        <v>1</v>
      </c>
      <c r="I63" s="7" t="n">
        <v>1</v>
      </c>
      <c r="J63" s="7" t="n">
        <v>1</v>
      </c>
      <c r="K63" s="7" t="n">
        <v>0</v>
      </c>
      <c r="L63" s="8" t="s">
        <v>24</v>
      </c>
      <c r="M63" s="8" t="s">
        <v>19</v>
      </c>
      <c r="N63" s="8" t="s">
        <v>28</v>
      </c>
    </row>
    <row r="64" customFormat="false" ht="15" hidden="false" customHeight="true" outlineLevel="0" collapsed="false">
      <c r="B64" s="5" t="s">
        <v>309</v>
      </c>
      <c r="C64" s="5" t="s">
        <v>3269</v>
      </c>
      <c r="D64" s="6" t="s">
        <v>309</v>
      </c>
      <c r="E64" s="2" t="e">
        <f aca="false">_xlfn.textbefore($C64,"_")</f>
        <v>#NAME?</v>
      </c>
      <c r="F64" s="0" t="e">
        <f aca="false">_xlfn.textbefore(_xlfn.textafter($C64,_xlfn.CONCAT(E64,"_")),"_")</f>
        <v>#NAME?</v>
      </c>
      <c r="G64" s="0" t="e">
        <f aca="false">_xlfn.textafter($C64,_xlfn.CONCAT(F64,"_"))</f>
        <v>#NAME?</v>
      </c>
      <c r="H64" s="7" t="n">
        <v>1</v>
      </c>
      <c r="I64" s="7" t="n">
        <v>3</v>
      </c>
      <c r="J64" s="7" t="n">
        <v>3</v>
      </c>
      <c r="K64" s="7" t="n">
        <v>1</v>
      </c>
      <c r="L64" s="8" t="s">
        <v>19</v>
      </c>
      <c r="M64" s="8" t="s">
        <v>24</v>
      </c>
      <c r="N64" s="8" t="s">
        <v>311</v>
      </c>
    </row>
    <row r="65" customFormat="false" ht="15" hidden="false" customHeight="true" outlineLevel="0" collapsed="false">
      <c r="B65" s="5" t="s">
        <v>31</v>
      </c>
      <c r="C65" s="5" t="s">
        <v>312</v>
      </c>
      <c r="D65" s="6" t="s">
        <v>31</v>
      </c>
      <c r="E65" s="2" t="e">
        <f aca="false">_xlfn.textbefore($C65,"_")</f>
        <v>#NAME?</v>
      </c>
      <c r="F65" s="0" t="e">
        <f aca="false">_xlfn.textbefore(_xlfn.textafter($C65,_xlfn.CONCAT(E65,"_")),"_")</f>
        <v>#NAME?</v>
      </c>
      <c r="G65" s="0" t="e">
        <f aca="false">_xlfn.textafter($C65,_xlfn.CONCAT(F65,"_"))</f>
        <v>#NAME?</v>
      </c>
      <c r="H65" s="7" t="n">
        <v>1</v>
      </c>
      <c r="I65" s="7" t="n">
        <v>1</v>
      </c>
      <c r="J65" s="7" t="n">
        <v>1</v>
      </c>
      <c r="K65" s="7" t="n">
        <v>0</v>
      </c>
      <c r="L65" s="8" t="s">
        <v>24</v>
      </c>
      <c r="M65" s="8" t="s">
        <v>24</v>
      </c>
      <c r="N65" s="8" t="s">
        <v>186</v>
      </c>
    </row>
    <row r="66" customFormat="false" ht="15" hidden="false" customHeight="true" outlineLevel="0" collapsed="false">
      <c r="B66" s="5" t="s">
        <v>3270</v>
      </c>
      <c r="C66" s="5" t="s">
        <v>381</v>
      </c>
      <c r="D66" s="6" t="s">
        <v>3271</v>
      </c>
      <c r="E66" s="2" t="e">
        <f aca="false">_xlfn.textbefore($C66,"_")</f>
        <v>#NAME?</v>
      </c>
      <c r="F66" s="0" t="e">
        <f aca="false">_xlfn.textbefore(_xlfn.textafter($C66,_xlfn.CONCAT(E66,"_")),"_")</f>
        <v>#NAME?</v>
      </c>
      <c r="G66" s="0" t="e">
        <f aca="false">_xlfn.textbefore(_xlfn.textafter($C66,_xlfn.CONCAT(F66,"_")),"_")</f>
        <v>#NAME?</v>
      </c>
      <c r="H66" s="8"/>
      <c r="I66" s="7" t="n">
        <v>4</v>
      </c>
      <c r="J66" s="7" t="n">
        <v>4</v>
      </c>
      <c r="K66" s="7" t="n">
        <v>0</v>
      </c>
      <c r="L66" s="8" t="s">
        <v>24</v>
      </c>
      <c r="M66" s="8" t="s">
        <v>19</v>
      </c>
      <c r="N66" s="8" t="s">
        <v>252</v>
      </c>
    </row>
    <row r="67" customFormat="false" ht="15" hidden="false" customHeight="true" outlineLevel="0" collapsed="false">
      <c r="B67" s="5" t="s">
        <v>3272</v>
      </c>
      <c r="C67" s="5" t="s">
        <v>384</v>
      </c>
      <c r="D67" s="6" t="s">
        <v>3271</v>
      </c>
      <c r="E67" s="2" t="e">
        <f aca="false">_xlfn.textbefore($C67,"_")</f>
        <v>#NAME?</v>
      </c>
      <c r="F67" s="0" t="e">
        <f aca="false">_xlfn.textbefore(_xlfn.textafter($C67,_xlfn.CONCAT(E67,"_")),"_")</f>
        <v>#NAME?</v>
      </c>
      <c r="G67" s="0" t="e">
        <f aca="false">_xlfn.textbefore(_xlfn.textafter($C67,_xlfn.CONCAT(F67,"_")),"_")</f>
        <v>#NAME?</v>
      </c>
      <c r="H67" s="7" t="n">
        <v>4</v>
      </c>
      <c r="I67" s="7" t="n">
        <v>4</v>
      </c>
      <c r="J67" s="7" t="n">
        <v>4</v>
      </c>
      <c r="K67" s="7" t="n">
        <v>1</v>
      </c>
      <c r="L67" s="8" t="s">
        <v>19</v>
      </c>
      <c r="M67" s="8" t="s">
        <v>19</v>
      </c>
      <c r="N67" s="8" t="s">
        <v>20</v>
      </c>
    </row>
    <row r="68" customFormat="false" ht="20.1" hidden="false" customHeight="true" outlineLevel="0" collapsed="false">
      <c r="B68" s="5" t="s">
        <v>3273</v>
      </c>
      <c r="C68" s="5" t="s">
        <v>534</v>
      </c>
      <c r="D68" s="6" t="s">
        <v>3274</v>
      </c>
      <c r="E68" s="2" t="e">
        <f aca="false">_xlfn.textbefore($C68,"_")</f>
        <v>#NAME?</v>
      </c>
      <c r="F68" s="0" t="e">
        <f aca="false">_xlfn.textbefore(_xlfn.textafter($C68,_xlfn.CONCAT(E68,"_")),"_")</f>
        <v>#NAME?</v>
      </c>
      <c r="G68" s="0" t="e">
        <f aca="false">_xlfn.textbefore(_xlfn.textafter($C68,_xlfn.CONCAT(F68,"_")),"_")</f>
        <v>#NAME?</v>
      </c>
      <c r="H68" s="7" t="n">
        <v>3</v>
      </c>
      <c r="I68" s="7" t="n">
        <v>6</v>
      </c>
      <c r="J68" s="7" t="n">
        <v>6</v>
      </c>
      <c r="K68" s="7" t="n">
        <v>1</v>
      </c>
      <c r="L68" s="8" t="s">
        <v>19</v>
      </c>
      <c r="M68" s="8" t="s">
        <v>19</v>
      </c>
      <c r="N68" s="8" t="s">
        <v>20</v>
      </c>
    </row>
    <row r="69" customFormat="false" ht="15" hidden="false" customHeight="true" outlineLevel="0" collapsed="false">
      <c r="B69" s="5" t="s">
        <v>3275</v>
      </c>
      <c r="C69" s="5" t="s">
        <v>537</v>
      </c>
      <c r="D69" s="6" t="s">
        <v>3274</v>
      </c>
      <c r="E69" s="2" t="e">
        <f aca="false">_xlfn.textbefore($C69,"_")</f>
        <v>#NAME?</v>
      </c>
      <c r="F69" s="0" t="e">
        <f aca="false">_xlfn.textbefore(_xlfn.textafter($C69,_xlfn.CONCAT(E69,"_")),"_")</f>
        <v>#NAME?</v>
      </c>
      <c r="G69" s="0" t="e">
        <f aca="false">_xlfn.textbefore(_xlfn.textafter($C69,_xlfn.CONCAT(F69,"_")),"_")</f>
        <v>#NAME?</v>
      </c>
      <c r="H69" s="7" t="n">
        <v>3</v>
      </c>
      <c r="I69" s="7" t="n">
        <v>6</v>
      </c>
      <c r="J69" s="7" t="n">
        <v>6</v>
      </c>
      <c r="K69" s="7" t="n">
        <v>1</v>
      </c>
      <c r="L69" s="8" t="s">
        <v>19</v>
      </c>
      <c r="M69" s="8" t="s">
        <v>19</v>
      </c>
      <c r="N69" s="8" t="s">
        <v>20</v>
      </c>
    </row>
    <row r="70" customFormat="false" ht="15" hidden="false" customHeight="true" outlineLevel="0" collapsed="false">
      <c r="B70" s="5" t="s">
        <v>3276</v>
      </c>
      <c r="C70" s="5" t="s">
        <v>538</v>
      </c>
      <c r="D70" s="6" t="s">
        <v>3274</v>
      </c>
      <c r="E70" s="2" t="e">
        <f aca="false">_xlfn.textbefore($C70,"_")</f>
        <v>#NAME?</v>
      </c>
      <c r="F70" s="0" t="e">
        <f aca="false">_xlfn.textbefore(_xlfn.textafter($C70,_xlfn.CONCAT(E70,"_")),"_")</f>
        <v>#NAME?</v>
      </c>
      <c r="G70" s="0" t="e">
        <f aca="false">_xlfn.textbefore(_xlfn.textafter($C70,_xlfn.CONCAT(F70,"_")),"_")</f>
        <v>#NAME?</v>
      </c>
      <c r="H70" s="7" t="n">
        <v>3</v>
      </c>
      <c r="I70" s="7" t="n">
        <v>6</v>
      </c>
      <c r="J70" s="7" t="n">
        <v>6</v>
      </c>
      <c r="K70" s="7" t="n">
        <v>1</v>
      </c>
      <c r="L70" s="8" t="s">
        <v>19</v>
      </c>
      <c r="M70" s="8" t="s">
        <v>19</v>
      </c>
      <c r="N70" s="8" t="s">
        <v>20</v>
      </c>
    </row>
    <row r="71" customFormat="false" ht="15" hidden="false" customHeight="true" outlineLevel="0" collapsed="false">
      <c r="B71" s="5" t="s">
        <v>3277</v>
      </c>
      <c r="C71" s="5" t="s">
        <v>540</v>
      </c>
      <c r="D71" s="6" t="s">
        <v>3278</v>
      </c>
      <c r="E71" s="2" t="e">
        <f aca="false">_xlfn.textbefore($C71,"_")</f>
        <v>#NAME?</v>
      </c>
      <c r="F71" s="0" t="e">
        <f aca="false">_xlfn.textbefore(_xlfn.textafter($C71,_xlfn.CONCAT(E71,"_")),"_")</f>
        <v>#NAME?</v>
      </c>
      <c r="G71" s="0" t="e">
        <f aca="false">_xlfn.textbefore(_xlfn.textafter($C71,_xlfn.CONCAT(F71,"_")),"_")</f>
        <v>#NAME?</v>
      </c>
      <c r="H71" s="7" t="n">
        <v>5</v>
      </c>
      <c r="I71" s="7" t="n">
        <v>4</v>
      </c>
      <c r="J71" s="7" t="n">
        <v>4</v>
      </c>
      <c r="K71" s="7" t="n">
        <v>1</v>
      </c>
      <c r="L71" s="8" t="s">
        <v>19</v>
      </c>
      <c r="M71" s="8" t="s">
        <v>19</v>
      </c>
      <c r="N71" s="8" t="s">
        <v>20</v>
      </c>
    </row>
    <row r="72" customFormat="false" ht="15" hidden="false" customHeight="true" outlineLevel="0" collapsed="false">
      <c r="B72" s="5" t="s">
        <v>3277</v>
      </c>
      <c r="C72" s="5" t="s">
        <v>542</v>
      </c>
      <c r="D72" s="6" t="s">
        <v>3278</v>
      </c>
      <c r="E72" s="2" t="e">
        <f aca="false">_xlfn.textbefore($C72,"_")</f>
        <v>#NAME?</v>
      </c>
      <c r="F72" s="0" t="e">
        <f aca="false">_xlfn.textbefore(_xlfn.textafter($C72,_xlfn.CONCAT(E72,"_")),"_")</f>
        <v>#NAME?</v>
      </c>
      <c r="G72" s="0" t="e">
        <f aca="false">_xlfn.textbefore(_xlfn.textafter($C72,_xlfn.CONCAT(F72,"_")),"_")</f>
        <v>#NAME?</v>
      </c>
      <c r="H72" s="7" t="n">
        <v>5</v>
      </c>
      <c r="I72" s="7" t="n">
        <v>4</v>
      </c>
      <c r="J72" s="7" t="n">
        <v>4</v>
      </c>
      <c r="K72" s="7" t="n">
        <v>1</v>
      </c>
      <c r="L72" s="8" t="s">
        <v>19</v>
      </c>
      <c r="M72" s="8" t="s">
        <v>19</v>
      </c>
      <c r="N72" s="8" t="s">
        <v>20</v>
      </c>
    </row>
    <row r="73" customFormat="false" ht="15" hidden="false" customHeight="true" outlineLevel="0" collapsed="false">
      <c r="B73" s="5" t="s">
        <v>3277</v>
      </c>
      <c r="C73" s="5" t="s">
        <v>543</v>
      </c>
      <c r="D73" s="6" t="s">
        <v>3278</v>
      </c>
      <c r="E73" s="2" t="e">
        <f aca="false">_xlfn.textbefore($C73,"_")</f>
        <v>#NAME?</v>
      </c>
      <c r="F73" s="0" t="e">
        <f aca="false">_xlfn.textbefore(_xlfn.textafter($C73,_xlfn.CONCAT(E73,"_")),"_")</f>
        <v>#NAME?</v>
      </c>
      <c r="G73" s="0" t="e">
        <f aca="false">_xlfn.textbefore(_xlfn.textafter($C73,_xlfn.CONCAT(F73,"_")),"_")</f>
        <v>#NAME?</v>
      </c>
      <c r="H73" s="7" t="n">
        <v>5</v>
      </c>
      <c r="I73" s="7" t="n">
        <v>4</v>
      </c>
      <c r="J73" s="7" t="n">
        <v>4</v>
      </c>
      <c r="K73" s="7" t="n">
        <v>1</v>
      </c>
      <c r="L73" s="8" t="s">
        <v>19</v>
      </c>
      <c r="M73" s="8" t="s">
        <v>19</v>
      </c>
      <c r="N73" s="8" t="s">
        <v>20</v>
      </c>
    </row>
    <row r="74" customFormat="false" ht="15" hidden="false" customHeight="true" outlineLevel="0" collapsed="false">
      <c r="B74" s="5" t="s">
        <v>3279</v>
      </c>
      <c r="C74" s="5" t="s">
        <v>545</v>
      </c>
      <c r="D74" s="6" t="s">
        <v>3278</v>
      </c>
      <c r="E74" s="2" t="e">
        <f aca="false">_xlfn.textbefore($C74,"_")</f>
        <v>#NAME?</v>
      </c>
      <c r="F74" s="0" t="e">
        <f aca="false">_xlfn.textbefore(_xlfn.textafter($C74,_xlfn.CONCAT(E74,"_")),"_")</f>
        <v>#NAME?</v>
      </c>
      <c r="G74" s="0" t="e">
        <f aca="false">_xlfn.textbefore(_xlfn.textafter($C74,_xlfn.CONCAT(F74,"_")),"_")</f>
        <v>#NAME?</v>
      </c>
      <c r="H74" s="8"/>
      <c r="I74" s="7" t="n">
        <v>4</v>
      </c>
      <c r="J74" s="7" t="n">
        <v>4</v>
      </c>
      <c r="K74" s="7" t="n">
        <v>0</v>
      </c>
      <c r="L74" s="8" t="s">
        <v>24</v>
      </c>
      <c r="M74" s="8" t="s">
        <v>19</v>
      </c>
      <c r="N74" s="8"/>
    </row>
    <row r="75" customFormat="false" ht="15" hidden="false" customHeight="true" outlineLevel="0" collapsed="false">
      <c r="B75" s="5" t="s">
        <v>3280</v>
      </c>
      <c r="C75" s="5" t="s">
        <v>547</v>
      </c>
      <c r="D75" s="6" t="s">
        <v>3278</v>
      </c>
      <c r="E75" s="2" t="e">
        <f aca="false">_xlfn.textbefore($C75,"_")</f>
        <v>#NAME?</v>
      </c>
      <c r="F75" s="0" t="e">
        <f aca="false">_xlfn.textbefore(_xlfn.textafter($C75,_xlfn.CONCAT(E75,"_")),"_")</f>
        <v>#NAME?</v>
      </c>
      <c r="G75" s="0" t="e">
        <f aca="false">_xlfn.textbefore(_xlfn.textafter($C75,_xlfn.CONCAT(F75,"_")),"_")</f>
        <v>#NAME?</v>
      </c>
      <c r="H75" s="7" t="n">
        <v>4</v>
      </c>
      <c r="I75" s="7" t="n">
        <v>4</v>
      </c>
      <c r="J75" s="7" t="n">
        <v>4</v>
      </c>
      <c r="K75" s="7" t="n">
        <v>1</v>
      </c>
      <c r="L75" s="8" t="s">
        <v>19</v>
      </c>
      <c r="M75" s="8" t="s">
        <v>19</v>
      </c>
      <c r="N75" s="8" t="s">
        <v>20</v>
      </c>
    </row>
    <row r="76" customFormat="false" ht="15" hidden="false" customHeight="true" outlineLevel="0" collapsed="false">
      <c r="B76" s="5" t="s">
        <v>3281</v>
      </c>
      <c r="C76" s="5" t="s">
        <v>549</v>
      </c>
      <c r="D76" s="6" t="s">
        <v>550</v>
      </c>
      <c r="E76" s="2" t="e">
        <f aca="false">_xlfn.textbefore($C76,"_")</f>
        <v>#NAME?</v>
      </c>
      <c r="F76" s="0" t="e">
        <f aca="false">_xlfn.textbefore(_xlfn.textafter($C76,_xlfn.CONCAT(E76,"_")),"_")</f>
        <v>#NAME?</v>
      </c>
      <c r="G76" s="0" t="e">
        <f aca="false">_xlfn.textbefore(_xlfn.textafter($C76,_xlfn.CONCAT(F76,"_")),"_")</f>
        <v>#NAME?</v>
      </c>
      <c r="H76" s="7" t="n">
        <v>1</v>
      </c>
      <c r="I76" s="7" t="n">
        <v>1</v>
      </c>
      <c r="J76" s="7" t="n">
        <v>1</v>
      </c>
      <c r="K76" s="7" t="n">
        <v>0</v>
      </c>
      <c r="L76" s="8" t="s">
        <v>24</v>
      </c>
      <c r="M76" s="8" t="s">
        <v>24</v>
      </c>
      <c r="N76" s="8" t="s">
        <v>25</v>
      </c>
    </row>
    <row r="77" customFormat="false" ht="15" hidden="false" customHeight="true" outlineLevel="0" collapsed="false">
      <c r="B77" s="5" t="s">
        <v>3282</v>
      </c>
      <c r="C77" s="5" t="s">
        <v>552</v>
      </c>
      <c r="D77" s="6" t="s">
        <v>3278</v>
      </c>
      <c r="E77" s="2" t="e">
        <f aca="false">_xlfn.textbefore($C77,"_")</f>
        <v>#NAME?</v>
      </c>
      <c r="F77" s="0" t="e">
        <f aca="false">_xlfn.textbefore(_xlfn.textafter($C77,_xlfn.CONCAT(E77,"_")),"_")</f>
        <v>#NAME?</v>
      </c>
      <c r="G77" s="0" t="e">
        <f aca="false">_xlfn.textbefore(_xlfn.textafter($C77,_xlfn.CONCAT(F77,"_")),"_")</f>
        <v>#NAME?</v>
      </c>
      <c r="H77" s="8"/>
      <c r="I77" s="7" t="n">
        <v>4</v>
      </c>
      <c r="J77" s="7" t="n">
        <v>4</v>
      </c>
      <c r="K77" s="7" t="n">
        <v>0</v>
      </c>
      <c r="L77" s="8" t="s">
        <v>24</v>
      </c>
      <c r="M77" s="8" t="s">
        <v>19</v>
      </c>
      <c r="N77" s="8"/>
    </row>
    <row r="78" customFormat="false" ht="15" hidden="false" customHeight="true" outlineLevel="0" collapsed="false">
      <c r="B78" s="5" t="s">
        <v>3283</v>
      </c>
      <c r="C78" s="5" t="s">
        <v>554</v>
      </c>
      <c r="D78" s="6" t="s">
        <v>3278</v>
      </c>
      <c r="E78" s="2" t="e">
        <f aca="false">_xlfn.textbefore($C78,"_")</f>
        <v>#NAME?</v>
      </c>
      <c r="F78" s="0" t="e">
        <f aca="false">_xlfn.textbefore(_xlfn.textafter($C78,_xlfn.CONCAT(E78,"_")),"_")</f>
        <v>#NAME?</v>
      </c>
      <c r="G78" s="0" t="e">
        <f aca="false">_xlfn.textbefore(_xlfn.textafter($C78,_xlfn.CONCAT(F78,"_")),"_")</f>
        <v>#NAME?</v>
      </c>
      <c r="H78" s="7" t="n">
        <v>5</v>
      </c>
      <c r="I78" s="7" t="n">
        <v>4</v>
      </c>
      <c r="J78" s="7" t="n">
        <v>4</v>
      </c>
      <c r="K78" s="7" t="n">
        <v>1</v>
      </c>
      <c r="L78" s="8" t="s">
        <v>19</v>
      </c>
      <c r="M78" s="8" t="s">
        <v>19</v>
      </c>
      <c r="N78" s="8" t="s">
        <v>20</v>
      </c>
    </row>
    <row r="79" customFormat="false" ht="15" hidden="false" customHeight="true" outlineLevel="0" collapsed="false">
      <c r="B79" s="5" t="s">
        <v>3284</v>
      </c>
      <c r="C79" s="5" t="s">
        <v>556</v>
      </c>
      <c r="D79" s="6" t="s">
        <v>3285</v>
      </c>
      <c r="E79" s="2" t="e">
        <f aca="false">_xlfn.textbefore($C79,"_")</f>
        <v>#NAME?</v>
      </c>
      <c r="F79" s="0" t="e">
        <f aca="false">_xlfn.textbefore(_xlfn.textafter($C79,_xlfn.CONCAT(E79,"_")),"_")</f>
        <v>#NAME?</v>
      </c>
      <c r="G79" s="0" t="e">
        <f aca="false">_xlfn.textbefore(_xlfn.textafter($C79,_xlfn.CONCAT(F79,"_")),"_")</f>
        <v>#NAME?</v>
      </c>
      <c r="H79" s="7" t="n">
        <v>3</v>
      </c>
      <c r="I79" s="7" t="n">
        <v>4</v>
      </c>
      <c r="J79" s="7" t="n">
        <v>4</v>
      </c>
      <c r="K79" s="7" t="n">
        <v>1</v>
      </c>
      <c r="L79" s="8" t="s">
        <v>19</v>
      </c>
      <c r="M79" s="8" t="s">
        <v>19</v>
      </c>
      <c r="N79" s="8" t="s">
        <v>20</v>
      </c>
    </row>
    <row r="80" customFormat="false" ht="15" hidden="false" customHeight="true" outlineLevel="0" collapsed="false">
      <c r="B80" s="5" t="s">
        <v>3284</v>
      </c>
      <c r="C80" s="5" t="s">
        <v>558</v>
      </c>
      <c r="D80" s="6" t="s">
        <v>3285</v>
      </c>
      <c r="E80" s="2" t="e">
        <f aca="false">_xlfn.textbefore($C80,"_")</f>
        <v>#NAME?</v>
      </c>
      <c r="F80" s="0" t="e">
        <f aca="false">_xlfn.textbefore(_xlfn.textafter($C80,_xlfn.CONCAT(E80,"_")),"_")</f>
        <v>#NAME?</v>
      </c>
      <c r="G80" s="0" t="e">
        <f aca="false">_xlfn.textbefore(_xlfn.textafter($C80,_xlfn.CONCAT(F80,"_")),"_")</f>
        <v>#NAME?</v>
      </c>
      <c r="H80" s="7" t="n">
        <v>3</v>
      </c>
      <c r="I80" s="7" t="n">
        <v>4</v>
      </c>
      <c r="J80" s="7" t="n">
        <v>4</v>
      </c>
      <c r="K80" s="7" t="n">
        <v>1</v>
      </c>
      <c r="L80" s="8" t="s">
        <v>19</v>
      </c>
      <c r="M80" s="8" t="s">
        <v>19</v>
      </c>
      <c r="N80" s="8" t="s">
        <v>20</v>
      </c>
    </row>
    <row r="81" customFormat="false" ht="15" hidden="false" customHeight="true" outlineLevel="0" collapsed="false">
      <c r="B81" s="5" t="s">
        <v>3286</v>
      </c>
      <c r="C81" s="5" t="s">
        <v>560</v>
      </c>
      <c r="D81" s="6" t="s">
        <v>3287</v>
      </c>
      <c r="E81" s="2" t="e">
        <f aca="false">_xlfn.textbefore($C81,"_")</f>
        <v>#NAME?</v>
      </c>
      <c r="F81" s="0" t="e">
        <f aca="false">_xlfn.textbefore(_xlfn.textafter($C81,_xlfn.CONCAT(E81,"_")),"_")</f>
        <v>#NAME?</v>
      </c>
      <c r="G81" s="0" t="e">
        <f aca="false">_xlfn.textbefore(_xlfn.textafter($C81,_xlfn.CONCAT(F81,"_")),"_")</f>
        <v>#NAME?</v>
      </c>
      <c r="H81" s="7" t="n">
        <v>3</v>
      </c>
      <c r="I81" s="7" t="n">
        <v>4</v>
      </c>
      <c r="J81" s="7" t="n">
        <v>4</v>
      </c>
      <c r="K81" s="7" t="n">
        <v>1</v>
      </c>
      <c r="L81" s="8" t="s">
        <v>19</v>
      </c>
      <c r="M81" s="8" t="s">
        <v>19</v>
      </c>
      <c r="N81" s="8" t="s">
        <v>20</v>
      </c>
    </row>
    <row r="82" customFormat="false" ht="15" hidden="false" customHeight="true" outlineLevel="0" collapsed="false">
      <c r="B82" s="5" t="s">
        <v>3288</v>
      </c>
      <c r="C82" s="5" t="s">
        <v>563</v>
      </c>
      <c r="D82" s="6" t="s">
        <v>3287</v>
      </c>
      <c r="E82" s="2" t="e">
        <f aca="false">_xlfn.textbefore($C82,"_")</f>
        <v>#NAME?</v>
      </c>
      <c r="F82" s="0" t="e">
        <f aca="false">_xlfn.textbefore(_xlfn.textafter($C82,_xlfn.CONCAT(E82,"_")),"_")</f>
        <v>#NAME?</v>
      </c>
      <c r="G82" s="0" t="e">
        <f aca="false">_xlfn.textbefore(_xlfn.textafter($C82,_xlfn.CONCAT(F82,"_")),"_")</f>
        <v>#NAME?</v>
      </c>
      <c r="H82" s="7" t="n">
        <v>3</v>
      </c>
      <c r="I82" s="7" t="n">
        <v>4</v>
      </c>
      <c r="J82" s="7" t="n">
        <v>4</v>
      </c>
      <c r="K82" s="7" t="n">
        <v>1</v>
      </c>
      <c r="L82" s="8" t="s">
        <v>19</v>
      </c>
      <c r="M82" s="8" t="s">
        <v>19</v>
      </c>
      <c r="N82" s="8" t="s">
        <v>20</v>
      </c>
    </row>
    <row r="83" customFormat="false" ht="15" hidden="false" customHeight="true" outlineLevel="0" collapsed="false">
      <c r="B83" s="5" t="s">
        <v>3289</v>
      </c>
      <c r="C83" s="5" t="s">
        <v>565</v>
      </c>
      <c r="D83" s="6" t="s">
        <v>3290</v>
      </c>
      <c r="E83" s="2" t="e">
        <f aca="false">_xlfn.textbefore($C83,"_")</f>
        <v>#NAME?</v>
      </c>
      <c r="F83" s="0" t="e">
        <f aca="false">_xlfn.textbefore(_xlfn.textafter($C83,_xlfn.CONCAT(E83,"_")),"_")</f>
        <v>#NAME?</v>
      </c>
      <c r="G83" s="0" t="e">
        <f aca="false">_xlfn.textbefore(_xlfn.textafter($C83,_xlfn.CONCAT(F83,"_")),"_")</f>
        <v>#NAME?</v>
      </c>
      <c r="H83" s="8"/>
      <c r="I83" s="7" t="n">
        <v>4</v>
      </c>
      <c r="J83" s="7" t="n">
        <v>4</v>
      </c>
      <c r="K83" s="7" t="n">
        <v>0</v>
      </c>
      <c r="L83" s="8" t="s">
        <v>24</v>
      </c>
      <c r="M83" s="8" t="s">
        <v>19</v>
      </c>
      <c r="N83" s="8"/>
    </row>
    <row r="84" customFormat="false" ht="15" hidden="false" customHeight="true" outlineLevel="0" collapsed="false">
      <c r="B84" s="5" t="s">
        <v>3291</v>
      </c>
      <c r="C84" s="5" t="s">
        <v>568</v>
      </c>
      <c r="D84" s="6" t="s">
        <v>569</v>
      </c>
      <c r="E84" s="2" t="e">
        <f aca="false">_xlfn.textbefore($C84,"_")</f>
        <v>#NAME?</v>
      </c>
      <c r="F84" s="0" t="e">
        <f aca="false">_xlfn.textbefore(_xlfn.textafter($C84,_xlfn.CONCAT(E84,"_")),"_")</f>
        <v>#NAME?</v>
      </c>
      <c r="G84" s="0" t="e">
        <f aca="false">_xlfn.textbefore(_xlfn.textafter($C84,_xlfn.CONCAT(F84,"_")),"_")</f>
        <v>#NAME?</v>
      </c>
      <c r="H84" s="7" t="n">
        <v>3</v>
      </c>
      <c r="I84" s="7" t="n">
        <v>4</v>
      </c>
      <c r="J84" s="7" t="n">
        <v>4</v>
      </c>
      <c r="K84" s="7" t="n">
        <v>1</v>
      </c>
      <c r="L84" s="8" t="s">
        <v>19</v>
      </c>
      <c r="M84" s="8" t="s">
        <v>19</v>
      </c>
      <c r="N84" s="8" t="s">
        <v>20</v>
      </c>
    </row>
    <row r="85" customFormat="false" ht="15" hidden="false" customHeight="true" outlineLevel="0" collapsed="false">
      <c r="B85" s="24" t="s">
        <v>26</v>
      </c>
      <c r="C85" s="24" t="s">
        <v>774</v>
      </c>
      <c r="D85" s="6" t="s">
        <v>3292</v>
      </c>
      <c r="E85" s="2" t="e">
        <f aca="false">_xlfn.textbefore($C85,"_")</f>
        <v>#NAME?</v>
      </c>
      <c r="F85" s="0" t="e">
        <f aca="false">_xlfn.textbefore(_xlfn.textafter($C85,_xlfn.CONCAT(E85,"_")),"_")</f>
        <v>#NAME?</v>
      </c>
      <c r="G85" s="0" t="e">
        <f aca="false">_xlfn.textbefore(_xlfn.textafter($C85,_xlfn.CONCAT(F85,"_")),"_")</f>
        <v>#NAME?</v>
      </c>
      <c r="H85" s="8"/>
      <c r="I85" s="7" t="n">
        <v>5</v>
      </c>
      <c r="J85" s="7" t="n">
        <v>5</v>
      </c>
      <c r="K85" s="7" t="n">
        <v>0</v>
      </c>
      <c r="L85" s="8" t="s">
        <v>24</v>
      </c>
      <c r="M85" s="8" t="s">
        <v>19</v>
      </c>
      <c r="N85" s="8"/>
    </row>
    <row r="86" customFormat="false" ht="15" hidden="false" customHeight="true" outlineLevel="0" collapsed="false">
      <c r="B86" s="24" t="s">
        <v>37</v>
      </c>
      <c r="C86" s="24" t="s">
        <v>776</v>
      </c>
      <c r="D86" s="32" t="s">
        <v>3292</v>
      </c>
      <c r="E86" s="2" t="e">
        <f aca="false">_xlfn.textbefore($C86,"_")</f>
        <v>#NAME?</v>
      </c>
      <c r="F86" s="0" t="e">
        <f aca="false">_xlfn.textbefore(_xlfn.textafter($C86,_xlfn.CONCAT(E86,"_")),"_")</f>
        <v>#NAME?</v>
      </c>
      <c r="G86" s="0" t="e">
        <f aca="false">_xlfn.textbefore(_xlfn.textafter($C86,_xlfn.CONCAT(F86,"_")),"_")</f>
        <v>#NAME?</v>
      </c>
      <c r="H86" s="8"/>
      <c r="I86" s="7" t="n">
        <v>5</v>
      </c>
      <c r="J86" s="7" t="n">
        <v>5</v>
      </c>
      <c r="K86" s="7" t="n">
        <v>0</v>
      </c>
      <c r="L86" s="8" t="s">
        <v>24</v>
      </c>
      <c r="M86" s="8" t="s">
        <v>19</v>
      </c>
      <c r="N86" s="8"/>
    </row>
    <row r="87" customFormat="false" ht="15" hidden="false" customHeight="true" outlineLevel="0" collapsed="false">
      <c r="B87" s="24" t="s">
        <v>26</v>
      </c>
      <c r="C87" s="24" t="s">
        <v>777</v>
      </c>
      <c r="D87" s="32" t="s">
        <v>3292</v>
      </c>
      <c r="E87" s="2" t="e">
        <f aca="false">_xlfn.textbefore($C87,"_")</f>
        <v>#NAME?</v>
      </c>
      <c r="F87" s="0" t="e">
        <f aca="false">_xlfn.textbefore(_xlfn.textafter($C87,_xlfn.CONCAT(E87,"_")),"_")</f>
        <v>#NAME?</v>
      </c>
      <c r="G87" s="0" t="e">
        <f aca="false">_xlfn.textbefore(_xlfn.textafter($C87,_xlfn.CONCAT(F87,"_")),"_")</f>
        <v>#NAME?</v>
      </c>
      <c r="H87" s="8"/>
      <c r="I87" s="7" t="n">
        <v>5</v>
      </c>
      <c r="J87" s="7" t="n">
        <v>5</v>
      </c>
      <c r="K87" s="7" t="n">
        <v>0</v>
      </c>
      <c r="L87" s="8" t="s">
        <v>24</v>
      </c>
      <c r="M87" s="8" t="s">
        <v>19</v>
      </c>
      <c r="N87" s="8"/>
    </row>
    <row r="88" customFormat="false" ht="15" hidden="false" customHeight="true" outlineLevel="0" collapsed="false">
      <c r="B88" s="24" t="s">
        <v>37</v>
      </c>
      <c r="C88" s="24" t="s">
        <v>778</v>
      </c>
      <c r="D88" s="32" t="s">
        <v>3292</v>
      </c>
      <c r="E88" s="2" t="e">
        <f aca="false">_xlfn.textbefore($C88,"_")</f>
        <v>#NAME?</v>
      </c>
      <c r="F88" s="0" t="e">
        <f aca="false">_xlfn.textbefore(_xlfn.textafter($C88,_xlfn.CONCAT(E88,"_")),"_")</f>
        <v>#NAME?</v>
      </c>
      <c r="G88" s="0" t="e">
        <f aca="false">_xlfn.textbefore(_xlfn.textafter($C88,_xlfn.CONCAT(F88,"_")),"_")</f>
        <v>#NAME?</v>
      </c>
      <c r="H88" s="8"/>
      <c r="I88" s="7" t="n">
        <v>5</v>
      </c>
      <c r="J88" s="7" t="n">
        <v>5</v>
      </c>
      <c r="K88" s="7" t="n">
        <v>0</v>
      </c>
      <c r="L88" s="8" t="s">
        <v>24</v>
      </c>
      <c r="M88" s="8" t="s">
        <v>19</v>
      </c>
      <c r="N88" s="8"/>
    </row>
    <row r="89" customFormat="false" ht="15" hidden="false" customHeight="true" outlineLevel="0" collapsed="false">
      <c r="B89" s="24" t="s">
        <v>26</v>
      </c>
      <c r="C89" s="24" t="s">
        <v>779</v>
      </c>
      <c r="D89" s="32" t="s">
        <v>3292</v>
      </c>
      <c r="E89" s="2" t="e">
        <f aca="false">_xlfn.textbefore($C89,"_")</f>
        <v>#NAME?</v>
      </c>
      <c r="F89" s="0" t="e">
        <f aca="false">_xlfn.textbefore(_xlfn.textafter($C89,_xlfn.CONCAT(E89,"_")),"_")</f>
        <v>#NAME?</v>
      </c>
      <c r="G89" s="0" t="e">
        <f aca="false">_xlfn.textbefore(_xlfn.textafter($C89,_xlfn.CONCAT(F89,"_")),"_")</f>
        <v>#NAME?</v>
      </c>
      <c r="H89" s="8"/>
      <c r="I89" s="7" t="n">
        <v>5</v>
      </c>
      <c r="J89" s="7" t="n">
        <v>5</v>
      </c>
      <c r="K89" s="7" t="n">
        <v>0</v>
      </c>
      <c r="L89" s="8" t="s">
        <v>24</v>
      </c>
      <c r="M89" s="8" t="s">
        <v>19</v>
      </c>
      <c r="N89" s="8"/>
    </row>
    <row r="90" customFormat="false" ht="15" hidden="false" customHeight="true" outlineLevel="0" collapsed="false">
      <c r="B90" s="24" t="s">
        <v>39</v>
      </c>
      <c r="C90" s="24" t="s">
        <v>780</v>
      </c>
      <c r="D90" s="32" t="s">
        <v>3292</v>
      </c>
      <c r="E90" s="2" t="e">
        <f aca="false">_xlfn.textbefore($C90,"_")</f>
        <v>#NAME?</v>
      </c>
      <c r="F90" s="0" t="e">
        <f aca="false">_xlfn.textbefore(_xlfn.textafter($C90,_xlfn.CONCAT(E90,"_")),"_")</f>
        <v>#NAME?</v>
      </c>
      <c r="G90" s="0" t="e">
        <f aca="false">_xlfn.textbefore(_xlfn.textafter($C90,_xlfn.CONCAT(F90,"_")),"_")</f>
        <v>#NAME?</v>
      </c>
      <c r="H90" s="8"/>
      <c r="I90" s="7" t="n">
        <v>5</v>
      </c>
      <c r="J90" s="7" t="n">
        <v>5</v>
      </c>
      <c r="K90" s="7" t="n">
        <v>0</v>
      </c>
      <c r="L90" s="8" t="s">
        <v>24</v>
      </c>
      <c r="M90" s="8" t="s">
        <v>19</v>
      </c>
      <c r="N90" s="8"/>
    </row>
    <row r="93" customFormat="false" ht="15" hidden="false" customHeight="true" outlineLevel="0" collapsed="false">
      <c r="B93" s="24"/>
    </row>
    <row r="94" customFormat="false" ht="15" hidden="false" customHeight="true" outlineLevel="0" collapsed="false">
      <c r="B94" s="24"/>
      <c r="C94" s="27"/>
    </row>
    <row r="96" customFormat="false" ht="15" hidden="false" customHeight="true" outlineLevel="0" collapsed="false">
      <c r="C96" s="27"/>
    </row>
    <row r="97" customFormat="false" ht="15" hidden="false" customHeight="true" outlineLevel="0" collapsed="false">
      <c r="C97" s="27"/>
    </row>
    <row r="99" customFormat="false" ht="15" hidden="false" customHeight="true" outlineLevel="0" collapsed="false">
      <c r="C99" s="27"/>
    </row>
    <row r="100" customFormat="false" ht="15" hidden="false" customHeight="true" outlineLevel="0" collapsed="false">
      <c r="C100" s="27"/>
    </row>
    <row r="102" customFormat="false" ht="15" hidden="false" customHeight="true" outlineLevel="0" collapsed="false">
      <c r="C102" s="27"/>
    </row>
    <row r="103" customFormat="false" ht="15" hidden="false" customHeight="true" outlineLevel="0" collapsed="false">
      <c r="C103" s="27"/>
    </row>
  </sheetData>
  <autoFilter ref="A1:N90"/>
  <conditionalFormatting sqref="D485:D486">
    <cfRule type="colorScale" priority="2">
      <colorScale>
        <cfvo type="min" val="0"/>
        <cfvo type="max" val="0"/>
        <color rgb="FFFCFCFF"/>
        <color rgb="FF63BE7B"/>
      </colorScale>
    </cfRule>
  </conditionalFormatting>
  <conditionalFormatting sqref="D415:D416">
    <cfRule type="colorScale" priority="3">
      <colorScale>
        <cfvo type="min" val="0"/>
        <cfvo type="max" val="0"/>
        <color rgb="FFFCFCFF"/>
        <color rgb="FF63BE7B"/>
      </colorScale>
    </cfRule>
  </conditionalFormatting>
  <conditionalFormatting sqref="D911">
    <cfRule type="colorScale" priority="4">
      <colorScale>
        <cfvo type="min" val="0"/>
        <cfvo type="max" val="0"/>
        <color rgb="FFFCFCFF"/>
        <color rgb="FF63BE7B"/>
      </colorScale>
    </cfRule>
  </conditionalFormatting>
  <conditionalFormatting sqref="D722">
    <cfRule type="colorScale" priority="5">
      <colorScale>
        <cfvo type="min" val="0"/>
        <cfvo type="max" val="0"/>
        <color rgb="FFFCFCFF"/>
        <color rgb="FF63BE7B"/>
      </colorScale>
    </cfRule>
  </conditionalFormatting>
  <conditionalFormatting sqref="D615">
    <cfRule type="colorScale" priority="6">
      <colorScale>
        <cfvo type="min" val="0"/>
        <cfvo type="max" val="0"/>
        <color rgb="FFFCFCFF"/>
        <color rgb="FF63BE7B"/>
      </colorScale>
    </cfRule>
  </conditionalFormatting>
  <conditionalFormatting sqref="D902:D908">
    <cfRule type="colorScale" priority="7">
      <colorScale>
        <cfvo type="min" val="0"/>
        <cfvo type="max" val="0"/>
        <color rgb="FFFCFCFF"/>
        <color rgb="FF63BE7B"/>
      </colorScale>
    </cfRule>
  </conditionalFormatting>
  <conditionalFormatting sqref="D824:D830">
    <cfRule type="colorScale" priority="8">
      <colorScale>
        <cfvo type="min" val="0"/>
        <cfvo type="max" val="0"/>
        <color rgb="FFFCFCFF"/>
        <color rgb="FF63BE7B"/>
      </colorScale>
    </cfRule>
  </conditionalFormatting>
  <conditionalFormatting sqref="D760:D766">
    <cfRule type="colorScale" priority="9">
      <colorScale>
        <cfvo type="min" val="0"/>
        <cfvo type="max" val="0"/>
        <color rgb="FFFCFCFF"/>
        <color rgb="FF63BE7B"/>
      </colorScale>
    </cfRule>
  </conditionalFormatting>
  <conditionalFormatting sqref="D682:D688">
    <cfRule type="colorScale" priority="10">
      <colorScale>
        <cfvo type="min" val="0"/>
        <cfvo type="max" val="0"/>
        <color rgb="FFFCFCFF"/>
        <color rgb="FF63BE7B"/>
      </colorScale>
    </cfRule>
  </conditionalFormatting>
  <conditionalFormatting sqref="D614:D620">
    <cfRule type="colorScale" priority="11">
      <colorScale>
        <cfvo type="min" val="0"/>
        <cfvo type="max" val="0"/>
        <color rgb="FFFCFCFF"/>
        <color rgb="FF63BE7B"/>
      </colorScale>
    </cfRule>
  </conditionalFormatting>
  <conditionalFormatting sqref="D637">
    <cfRule type="colorScale" priority="12">
      <colorScale>
        <cfvo type="min" val="0"/>
        <cfvo type="max" val="0"/>
        <color rgb="FFFCFCFF"/>
        <color rgb="FF63BE7B"/>
      </colorScale>
    </cfRule>
  </conditionalFormatting>
  <conditionalFormatting sqref="D917">
    <cfRule type="colorScale" priority="13">
      <colorScale>
        <cfvo type="min" val="0"/>
        <cfvo type="max" val="0"/>
        <color rgb="FFFCFCFF"/>
        <color rgb="FF63BE7B"/>
      </colorScale>
    </cfRule>
  </conditionalFormatting>
  <conditionalFormatting sqref="D633">
    <cfRule type="colorScale" priority="14">
      <colorScale>
        <cfvo type="min" val="0"/>
        <cfvo type="max" val="0"/>
        <color rgb="FFFCFCFF"/>
        <color rgb="FF63BE7B"/>
      </colorScale>
    </cfRule>
  </conditionalFormatting>
  <conditionalFormatting sqref="D901">
    <cfRule type="colorScale" priority="15">
      <colorScale>
        <cfvo type="min" val="0"/>
        <cfvo type="max" val="0"/>
        <color rgb="FFFCFCFF"/>
        <color rgb="FF63BE7B"/>
      </colorScale>
    </cfRule>
  </conditionalFormatting>
  <conditionalFormatting sqref="D823">
    <cfRule type="colorScale" priority="16">
      <colorScale>
        <cfvo type="min" val="0"/>
        <cfvo type="max" val="0"/>
        <color rgb="FFFCFCFF"/>
        <color rgb="FF63BE7B"/>
      </colorScale>
    </cfRule>
  </conditionalFormatting>
  <conditionalFormatting sqref="D759">
    <cfRule type="colorScale" priority="17">
      <colorScale>
        <cfvo type="min" val="0"/>
        <cfvo type="max" val="0"/>
        <color rgb="FFFCFCFF"/>
        <color rgb="FF63BE7B"/>
      </colorScale>
    </cfRule>
  </conditionalFormatting>
  <conditionalFormatting sqref="D681">
    <cfRule type="colorScale" priority="18">
      <colorScale>
        <cfvo type="min" val="0"/>
        <cfvo type="max" val="0"/>
        <color rgb="FFFCFCFF"/>
        <color rgb="FF63BE7B"/>
      </colorScale>
    </cfRule>
  </conditionalFormatting>
  <conditionalFormatting sqref="D613">
    <cfRule type="colorScale" priority="19">
      <colorScale>
        <cfvo type="min" val="0"/>
        <cfvo type="max" val="0"/>
        <color rgb="FFFCFCFF"/>
        <color rgb="FF63BE7B"/>
      </colorScale>
    </cfRule>
  </conditionalFormatting>
  <conditionalFormatting sqref="D926">
    <cfRule type="colorScale" priority="20">
      <colorScale>
        <cfvo type="min" val="0"/>
        <cfvo type="max" val="0"/>
        <color rgb="FFFCFCFF"/>
        <color rgb="FF63BE7B"/>
      </colorScale>
    </cfRule>
  </conditionalFormatting>
  <conditionalFormatting sqref="D862">
    <cfRule type="colorScale" priority="21">
      <colorScale>
        <cfvo type="min" val="0"/>
        <cfvo type="max" val="0"/>
        <color rgb="FFFCFCFF"/>
        <color rgb="FF63BE7B"/>
      </colorScale>
    </cfRule>
  </conditionalFormatting>
  <conditionalFormatting sqref="D784">
    <cfRule type="colorScale" priority="22">
      <colorScale>
        <cfvo type="min" val="0"/>
        <cfvo type="max" val="0"/>
        <color rgb="FFFCFCFF"/>
        <color rgb="FF63BE7B"/>
      </colorScale>
    </cfRule>
  </conditionalFormatting>
  <conditionalFormatting sqref="D720">
    <cfRule type="colorScale" priority="23">
      <colorScale>
        <cfvo type="min" val="0"/>
        <cfvo type="max" val="0"/>
        <color rgb="FFFCFCFF"/>
        <color rgb="FF63BE7B"/>
      </colorScale>
    </cfRule>
  </conditionalFormatting>
  <conditionalFormatting sqref="D642">
    <cfRule type="colorScale" priority="24">
      <colorScale>
        <cfvo type="min" val="0"/>
        <cfvo type="max" val="0"/>
        <color rgb="FFFCFCFF"/>
        <color rgb="FF63BE7B"/>
      </colorScale>
    </cfRule>
  </conditionalFormatting>
  <conditionalFormatting sqref="D570">
    <cfRule type="colorScale" priority="25">
      <colorScale>
        <cfvo type="min" val="0"/>
        <cfvo type="max" val="0"/>
        <color rgb="FFFCFCFF"/>
        <color rgb="FF63BE7B"/>
      </colorScale>
    </cfRule>
  </conditionalFormatting>
  <conditionalFormatting sqref="D446">
    <cfRule type="colorScale" priority="26">
      <colorScale>
        <cfvo type="min" val="0"/>
        <cfvo type="max" val="0"/>
        <color rgb="FFFCFCFF"/>
        <color rgb="FF63BE7B"/>
      </colorScale>
    </cfRule>
  </conditionalFormatting>
  <conditionalFormatting sqref="D442">
    <cfRule type="colorScale" priority="27">
      <colorScale>
        <cfvo type="min" val="0"/>
        <cfvo type="max" val="0"/>
        <color rgb="FFFCFCFF"/>
        <color rgb="FF63BE7B"/>
      </colorScale>
    </cfRule>
  </conditionalFormatting>
  <conditionalFormatting sqref="D434">
    <cfRule type="colorScale" priority="28">
      <colorScale>
        <cfvo type="min" val="0"/>
        <cfvo type="max" val="0"/>
        <color rgb="FFFCFCFF"/>
        <color rgb="FF63BE7B"/>
      </colorScale>
    </cfRule>
  </conditionalFormatting>
  <conditionalFormatting sqref="D922">
    <cfRule type="colorScale" priority="29">
      <colorScale>
        <cfvo type="min" val="0"/>
        <cfvo type="max" val="0"/>
        <color rgb="FFFCFCFF"/>
        <color rgb="FF63BE7B"/>
      </colorScale>
    </cfRule>
  </conditionalFormatting>
  <conditionalFormatting sqref="D918">
    <cfRule type="colorScale" priority="30">
      <colorScale>
        <cfvo type="min" val="0"/>
        <cfvo type="max" val="0"/>
        <color rgb="FFFCFCFF"/>
        <color rgb="FF63BE7B"/>
      </colorScale>
    </cfRule>
  </conditionalFormatting>
  <conditionalFormatting sqref="D912">
    <cfRule type="colorScale" priority="31">
      <colorScale>
        <cfvo type="min" val="0"/>
        <cfvo type="max" val="0"/>
        <color rgb="FFFCFCFF"/>
        <color rgb="FF63BE7B"/>
      </colorScale>
    </cfRule>
  </conditionalFormatting>
  <conditionalFormatting sqref="D778">
    <cfRule type="colorScale" priority="32">
      <colorScale>
        <cfvo type="min" val="0"/>
        <cfvo type="max" val="0"/>
        <color rgb="FFFCFCFF"/>
        <color rgb="FF63BE7B"/>
      </colorScale>
    </cfRule>
  </conditionalFormatting>
  <conditionalFormatting sqref="D774">
    <cfRule type="colorScale" priority="33">
      <colorScale>
        <cfvo type="min" val="0"/>
        <cfvo type="max" val="0"/>
        <color rgb="FFFCFCFF"/>
        <color rgb="FF63BE7B"/>
      </colorScale>
    </cfRule>
  </conditionalFormatting>
  <conditionalFormatting sqref="D910">
    <cfRule type="colorScale" priority="34">
      <colorScale>
        <cfvo type="min" val="0"/>
        <cfvo type="max" val="0"/>
        <color rgb="FFFCFCFF"/>
        <color rgb="FF63BE7B"/>
      </colorScale>
    </cfRule>
  </conditionalFormatting>
  <conditionalFormatting sqref="D636">
    <cfRule type="colorScale" priority="35">
      <colorScale>
        <cfvo type="min" val="0"/>
        <cfvo type="max" val="0"/>
        <color rgb="FFFCFCFF"/>
        <color rgb="FF63BE7B"/>
      </colorScale>
    </cfRule>
  </conditionalFormatting>
  <conditionalFormatting sqref="D632">
    <cfRule type="colorScale" priority="36">
      <colorScale>
        <cfvo type="min" val="0"/>
        <cfvo type="max" val="0"/>
        <color rgb="FFFCFCFF"/>
        <color rgb="FF63BE7B"/>
      </colorScale>
    </cfRule>
  </conditionalFormatting>
  <conditionalFormatting sqref="D536">
    <cfRule type="colorScale" priority="37">
      <colorScale>
        <cfvo type="min" val="0"/>
        <cfvo type="max" val="0"/>
        <color rgb="FFFCFCFF"/>
        <color rgb="FF63BE7B"/>
      </colorScale>
    </cfRule>
  </conditionalFormatting>
  <conditionalFormatting sqref="D538">
    <cfRule type="colorScale" priority="38">
      <colorScale>
        <cfvo type="min" val="0"/>
        <cfvo type="max" val="0"/>
        <color rgb="FFFCFCFF"/>
        <color rgb="FF63BE7B"/>
      </colorScale>
    </cfRule>
  </conditionalFormatting>
  <conditionalFormatting sqref="D521">
    <cfRule type="colorScale" priority="39">
      <colorScale>
        <cfvo type="min" val="0"/>
        <cfvo type="max" val="0"/>
        <color rgb="FFFCFCFF"/>
        <color rgb="FF63BE7B"/>
      </colorScale>
    </cfRule>
  </conditionalFormatting>
  <conditionalFormatting sqref="D285">
    <cfRule type="colorScale" priority="40">
      <colorScale>
        <cfvo type="min" val="0"/>
        <cfvo type="max" val="0"/>
        <color rgb="FFFCFCFF"/>
        <color rgb="FF63BE7B"/>
      </colorScale>
    </cfRule>
  </conditionalFormatting>
  <conditionalFormatting sqref="D894">
    <cfRule type="colorScale" priority="41">
      <colorScale>
        <cfvo type="min" val="0"/>
        <cfvo type="max" val="0"/>
        <color rgb="FFFCFCFF"/>
        <color rgb="FF63BE7B"/>
      </colorScale>
    </cfRule>
  </conditionalFormatting>
  <conditionalFormatting sqref="D890">
    <cfRule type="colorScale" priority="42">
      <colorScale>
        <cfvo type="min" val="0"/>
        <cfvo type="max" val="0"/>
        <color rgb="FFFCFCFF"/>
        <color rgb="FF63BE7B"/>
      </colorScale>
    </cfRule>
  </conditionalFormatting>
  <conditionalFormatting sqref="D853">
    <cfRule type="colorScale" priority="43">
      <colorScale>
        <cfvo type="min" val="0"/>
        <cfvo type="max" val="0"/>
        <color rgb="FFFCFCFF"/>
        <color rgb="FF63BE7B"/>
      </colorScale>
    </cfRule>
  </conditionalFormatting>
  <conditionalFormatting sqref="D816">
    <cfRule type="colorScale" priority="44">
      <colorScale>
        <cfvo type="min" val="0"/>
        <cfvo type="max" val="0"/>
        <color rgb="FFFCFCFF"/>
        <color rgb="FF63BE7B"/>
      </colorScale>
    </cfRule>
  </conditionalFormatting>
  <conditionalFormatting sqref="D812">
    <cfRule type="colorScale" priority="45">
      <colorScale>
        <cfvo type="min" val="0"/>
        <cfvo type="max" val="0"/>
        <color rgb="FFFCFCFF"/>
        <color rgb="FF63BE7B"/>
      </colorScale>
    </cfRule>
  </conditionalFormatting>
  <conditionalFormatting sqref="D750">
    <cfRule type="colorScale" priority="46">
      <colorScale>
        <cfvo type="min" val="0"/>
        <cfvo type="max" val="0"/>
        <color rgb="FFFCFCFF"/>
        <color rgb="FF63BE7B"/>
      </colorScale>
    </cfRule>
  </conditionalFormatting>
  <conditionalFormatting sqref="D713">
    <cfRule type="colorScale" priority="47">
      <colorScale>
        <cfvo type="min" val="0"/>
        <cfvo type="max" val="0"/>
        <color rgb="FFFCFCFF"/>
        <color rgb="FF63BE7B"/>
      </colorScale>
    </cfRule>
  </conditionalFormatting>
  <conditionalFormatting sqref="D709">
    <cfRule type="colorScale" priority="48">
      <colorScale>
        <cfvo type="min" val="0"/>
        <cfvo type="max" val="0"/>
        <color rgb="FFFCFCFF"/>
        <color rgb="FF63BE7B"/>
      </colorScale>
    </cfRule>
  </conditionalFormatting>
  <conditionalFormatting sqref="D672">
    <cfRule type="colorScale" priority="49">
      <colorScale>
        <cfvo type="min" val="0"/>
        <cfvo type="max" val="0"/>
        <color rgb="FFFCFCFF"/>
        <color rgb="FF63BE7B"/>
      </colorScale>
    </cfRule>
  </conditionalFormatting>
  <conditionalFormatting sqref="D606">
    <cfRule type="colorScale" priority="50">
      <colorScale>
        <cfvo type="min" val="0"/>
        <cfvo type="max" val="0"/>
        <color rgb="FFFCFCFF"/>
        <color rgb="FF63BE7B"/>
      </colorScale>
    </cfRule>
  </conditionalFormatting>
  <conditionalFormatting sqref="D602">
    <cfRule type="colorScale" priority="51">
      <colorScale>
        <cfvo type="min" val="0"/>
        <cfvo type="max" val="0"/>
        <color rgb="FFFCFCFF"/>
        <color rgb="FF63BE7B"/>
      </colorScale>
    </cfRule>
  </conditionalFormatting>
  <conditionalFormatting sqref="D561">
    <cfRule type="colorScale" priority="52">
      <colorScale>
        <cfvo type="min" val="0"/>
        <cfvo type="max" val="0"/>
        <color rgb="FFFCFCFF"/>
        <color rgb="FF63BE7B"/>
      </colorScale>
    </cfRule>
  </conditionalFormatting>
  <conditionalFormatting sqref="D520">
    <cfRule type="colorScale" priority="53">
      <colorScale>
        <cfvo type="min" val="0"/>
        <cfvo type="max" val="0"/>
        <color rgb="FFFCFCFF"/>
        <color rgb="FF63BE7B"/>
      </colorScale>
    </cfRule>
  </conditionalFormatting>
  <conditionalFormatting sqref="D516">
    <cfRule type="colorScale" priority="54">
      <colorScale>
        <cfvo type="min" val="0"/>
        <cfvo type="max" val="0"/>
        <color rgb="FFFCFCFF"/>
        <color rgb="FF63BE7B"/>
      </colorScale>
    </cfRule>
  </conditionalFormatting>
  <conditionalFormatting sqref="D895">
    <cfRule type="colorScale" priority="55">
      <colorScale>
        <cfvo type="min" val="0"/>
        <cfvo type="max" val="0"/>
        <color rgb="FFFCFCFF"/>
        <color rgb="FF63BE7B"/>
      </colorScale>
    </cfRule>
  </conditionalFormatting>
  <conditionalFormatting sqref="D891">
    <cfRule type="colorScale" priority="56">
      <colorScale>
        <cfvo type="min" val="0"/>
        <cfvo type="max" val="0"/>
        <color rgb="FFFCFCFF"/>
        <color rgb="FF63BE7B"/>
      </colorScale>
    </cfRule>
  </conditionalFormatting>
  <conditionalFormatting sqref="D882">
    <cfRule type="colorScale" priority="57">
      <colorScale>
        <cfvo type="min" val="0"/>
        <cfvo type="max" val="0"/>
        <color rgb="FFFCFCFF"/>
        <color rgb="FF63BE7B"/>
      </colorScale>
    </cfRule>
  </conditionalFormatting>
  <conditionalFormatting sqref="D876">
    <cfRule type="colorScale" priority="58">
      <colorScale>
        <cfvo type="min" val="0"/>
        <cfvo type="max" val="0"/>
        <color rgb="FFFCFCFF"/>
        <color rgb="FF63BE7B"/>
      </colorScale>
    </cfRule>
  </conditionalFormatting>
  <conditionalFormatting sqref="D856">
    <cfRule type="colorScale" priority="59">
      <colorScale>
        <cfvo type="min" val="0"/>
        <cfvo type="max" val="0"/>
        <color rgb="FFFCFCFF"/>
        <color rgb="FF63BE7B"/>
      </colorScale>
    </cfRule>
  </conditionalFormatting>
  <conditionalFormatting sqref="D852">
    <cfRule type="colorScale" priority="60">
      <colorScale>
        <cfvo type="min" val="0"/>
        <cfvo type="max" val="0"/>
        <color rgb="FFFCFCFF"/>
        <color rgb="FF63BE7B"/>
      </colorScale>
    </cfRule>
  </conditionalFormatting>
  <conditionalFormatting sqref="D844">
    <cfRule type="colorScale" priority="61">
      <colorScale>
        <cfvo type="min" val="0"/>
        <cfvo type="max" val="0"/>
        <color rgb="FFFCFCFF"/>
        <color rgb="FF63BE7B"/>
      </colorScale>
    </cfRule>
  </conditionalFormatting>
  <conditionalFormatting sqref="D841">
    <cfRule type="colorScale" priority="62">
      <colorScale>
        <cfvo type="min" val="0"/>
        <cfvo type="max" val="0"/>
        <color rgb="FFFCFCFF"/>
        <color rgb="FF63BE7B"/>
      </colorScale>
    </cfRule>
  </conditionalFormatting>
  <conditionalFormatting sqref="D838">
    <cfRule type="colorScale" priority="63">
      <colorScale>
        <cfvo type="min" val="0"/>
        <cfvo type="max" val="0"/>
        <color rgb="FFFCFCFF"/>
        <color rgb="FF63BE7B"/>
      </colorScale>
    </cfRule>
  </conditionalFormatting>
  <conditionalFormatting sqref="D819">
    <cfRule type="colorScale" priority="64">
      <colorScale>
        <cfvo type="min" val="0"/>
        <cfvo type="max" val="0"/>
        <color rgb="FFFCFCFF"/>
        <color rgb="FF63BE7B"/>
      </colorScale>
    </cfRule>
  </conditionalFormatting>
  <conditionalFormatting sqref="D815">
    <cfRule type="colorScale" priority="65">
      <colorScale>
        <cfvo type="min" val="0"/>
        <cfvo type="max" val="0"/>
        <color rgb="FFFCFCFF"/>
        <color rgb="FF63BE7B"/>
      </colorScale>
    </cfRule>
  </conditionalFormatting>
  <conditionalFormatting sqref="D809">
    <cfRule type="colorScale" priority="66">
      <colorScale>
        <cfvo type="min" val="0"/>
        <cfvo type="max" val="0"/>
        <color rgb="FFFCFCFF"/>
        <color rgb="FF63BE7B"/>
      </colorScale>
    </cfRule>
  </conditionalFormatting>
  <conditionalFormatting sqref="D801">
    <cfRule type="colorScale" priority="67">
      <colorScale>
        <cfvo type="min" val="0"/>
        <cfvo type="max" val="0"/>
        <color rgb="FFFCFCFF"/>
        <color rgb="FF63BE7B"/>
      </colorScale>
    </cfRule>
  </conditionalFormatting>
  <conditionalFormatting sqref="D800">
    <cfRule type="colorScale" priority="68">
      <colorScale>
        <cfvo type="min" val="0"/>
        <cfvo type="max" val="0"/>
        <color rgb="FFFCFCFF"/>
        <color rgb="FF63BE7B"/>
      </colorScale>
    </cfRule>
  </conditionalFormatting>
  <conditionalFormatting sqref="D753">
    <cfRule type="colorScale" priority="69">
      <colorScale>
        <cfvo type="min" val="0"/>
        <cfvo type="max" val="0"/>
        <color rgb="FFFCFCFF"/>
        <color rgb="FF63BE7B"/>
      </colorScale>
    </cfRule>
  </conditionalFormatting>
  <conditionalFormatting sqref="D749">
    <cfRule type="colorScale" priority="70">
      <colorScale>
        <cfvo type="min" val="0"/>
        <cfvo type="max" val="0"/>
        <color rgb="FFFCFCFF"/>
        <color rgb="FF63BE7B"/>
      </colorScale>
    </cfRule>
  </conditionalFormatting>
  <conditionalFormatting sqref="D740">
    <cfRule type="colorScale" priority="71">
      <colorScale>
        <cfvo type="min" val="0"/>
        <cfvo type="max" val="0"/>
        <color rgb="FFFCFCFF"/>
        <color rgb="FF63BE7B"/>
      </colorScale>
    </cfRule>
  </conditionalFormatting>
  <conditionalFormatting sqref="D734">
    <cfRule type="colorScale" priority="72">
      <colorScale>
        <cfvo type="min" val="0"/>
        <cfvo type="max" val="0"/>
        <color rgb="FFFCFCFF"/>
        <color rgb="FF63BE7B"/>
      </colorScale>
    </cfRule>
  </conditionalFormatting>
  <conditionalFormatting sqref="D714">
    <cfRule type="colorScale" priority="73">
      <colorScale>
        <cfvo type="min" val="0"/>
        <cfvo type="max" val="0"/>
        <color rgb="FFFCFCFF"/>
        <color rgb="FF63BE7B"/>
      </colorScale>
    </cfRule>
  </conditionalFormatting>
  <conditionalFormatting sqref="D710">
    <cfRule type="colorScale" priority="74">
      <colorScale>
        <cfvo type="min" val="0"/>
        <cfvo type="max" val="0"/>
        <color rgb="FFFCFCFF"/>
        <color rgb="FF63BE7B"/>
      </colorScale>
    </cfRule>
  </conditionalFormatting>
  <conditionalFormatting sqref="D701:D704">
    <cfRule type="colorScale" priority="75">
      <colorScale>
        <cfvo type="min" val="0"/>
        <cfvo type="max" val="0"/>
        <color rgb="FFFCFCFF"/>
        <color rgb="FF63BE7B"/>
      </colorScale>
    </cfRule>
  </conditionalFormatting>
  <conditionalFormatting sqref="D698">
    <cfRule type="colorScale" priority="76">
      <colorScale>
        <cfvo type="min" val="0"/>
        <cfvo type="max" val="0"/>
        <color rgb="FFFCFCFF"/>
        <color rgb="FF63BE7B"/>
      </colorScale>
    </cfRule>
  </conditionalFormatting>
  <conditionalFormatting sqref="D695">
    <cfRule type="colorScale" priority="77">
      <colorScale>
        <cfvo type="min" val="0"/>
        <cfvo type="max" val="0"/>
        <color rgb="FFFCFCFF"/>
        <color rgb="FF63BE7B"/>
      </colorScale>
    </cfRule>
  </conditionalFormatting>
  <conditionalFormatting sqref="D679">
    <cfRule type="colorScale" priority="78">
      <colorScale>
        <cfvo type="min" val="0"/>
        <cfvo type="max" val="0"/>
        <color rgb="FFFCFCFF"/>
        <color rgb="FF63BE7B"/>
      </colorScale>
    </cfRule>
  </conditionalFormatting>
  <conditionalFormatting sqref="D677">
    <cfRule type="colorScale" priority="79">
      <colorScale>
        <cfvo type="min" val="0"/>
        <cfvo type="max" val="0"/>
        <color rgb="FFFCFCFF"/>
        <color rgb="FF63BE7B"/>
      </colorScale>
    </cfRule>
  </conditionalFormatting>
  <conditionalFormatting sqref="D675">
    <cfRule type="colorScale" priority="80">
      <colorScale>
        <cfvo type="min" val="0"/>
        <cfvo type="max" val="0"/>
        <color rgb="FFFCFCFF"/>
        <color rgb="FF63BE7B"/>
      </colorScale>
    </cfRule>
  </conditionalFormatting>
  <conditionalFormatting sqref="D673">
    <cfRule type="colorScale" priority="81">
      <colorScale>
        <cfvo type="min" val="0"/>
        <cfvo type="max" val="0"/>
        <color rgb="FFFCFCFF"/>
        <color rgb="FF63BE7B"/>
      </colorScale>
    </cfRule>
  </conditionalFormatting>
  <conditionalFormatting sqref="D671">
    <cfRule type="colorScale" priority="82">
      <colorScale>
        <cfvo type="min" val="0"/>
        <cfvo type="max" val="0"/>
        <color rgb="FFFCFCFF"/>
        <color rgb="FF63BE7B"/>
      </colorScale>
    </cfRule>
  </conditionalFormatting>
  <conditionalFormatting sqref="D667">
    <cfRule type="colorScale" priority="83">
      <colorScale>
        <cfvo type="min" val="0"/>
        <cfvo type="max" val="0"/>
        <color rgb="FFFCFCFF"/>
        <color rgb="FF63BE7B"/>
      </colorScale>
    </cfRule>
  </conditionalFormatting>
  <conditionalFormatting sqref="D662">
    <cfRule type="colorScale" priority="84">
      <colorScale>
        <cfvo type="min" val="0"/>
        <cfvo type="max" val="0"/>
        <color rgb="FFFCFCFF"/>
        <color rgb="FF63BE7B"/>
      </colorScale>
    </cfRule>
  </conditionalFormatting>
  <conditionalFormatting sqref="D659">
    <cfRule type="colorScale" priority="85">
      <colorScale>
        <cfvo type="min" val="0"/>
        <cfvo type="max" val="0"/>
        <color rgb="FFFCFCFF"/>
        <color rgb="FF63BE7B"/>
      </colorScale>
    </cfRule>
  </conditionalFormatting>
  <conditionalFormatting sqref="D657">
    <cfRule type="colorScale" priority="86">
      <colorScale>
        <cfvo type="min" val="0"/>
        <cfvo type="max" val="0"/>
        <color rgb="FFFCFCFF"/>
        <color rgb="FF63BE7B"/>
      </colorScale>
    </cfRule>
  </conditionalFormatting>
  <conditionalFormatting sqref="D656">
    <cfRule type="colorScale" priority="87">
      <colorScale>
        <cfvo type="min" val="0"/>
        <cfvo type="max" val="0"/>
        <color rgb="FFFCFCFF"/>
        <color rgb="FF63BE7B"/>
      </colorScale>
    </cfRule>
  </conditionalFormatting>
  <conditionalFormatting sqref="D638">
    <cfRule type="colorScale" priority="88">
      <colorScale>
        <cfvo type="min" val="0"/>
        <cfvo type="max" val="0"/>
        <color rgb="FFFCFCFF"/>
        <color rgb="FF63BE7B"/>
      </colorScale>
    </cfRule>
  </conditionalFormatting>
  <conditionalFormatting sqref="D634">
    <cfRule type="colorScale" priority="89">
      <colorScale>
        <cfvo type="min" val="0"/>
        <cfvo type="max" val="0"/>
        <color rgb="FFFCFCFF"/>
        <color rgb="FF63BE7B"/>
      </colorScale>
    </cfRule>
  </conditionalFormatting>
  <conditionalFormatting sqref="D626">
    <cfRule type="colorScale" priority="90">
      <colorScale>
        <cfvo type="min" val="0"/>
        <cfvo type="max" val="0"/>
        <color rgb="FFFCFCFF"/>
        <color rgb="FF63BE7B"/>
      </colorScale>
    </cfRule>
  </conditionalFormatting>
  <conditionalFormatting sqref="D609">
    <cfRule type="colorScale" priority="91">
      <colorScale>
        <cfvo type="min" val="0"/>
        <cfvo type="max" val="0"/>
        <color rgb="FFFCFCFF"/>
        <color rgb="FF63BE7B"/>
      </colorScale>
    </cfRule>
  </conditionalFormatting>
  <conditionalFormatting sqref="D605">
    <cfRule type="colorScale" priority="92">
      <colorScale>
        <cfvo type="min" val="0"/>
        <cfvo type="max" val="0"/>
        <color rgb="FFFCFCFF"/>
        <color rgb="FF63BE7B"/>
      </colorScale>
    </cfRule>
  </conditionalFormatting>
  <conditionalFormatting sqref="D599">
    <cfRule type="colorScale" priority="93">
      <colorScale>
        <cfvo type="min" val="0"/>
        <cfvo type="max" val="0"/>
        <color rgb="FFFCFCFF"/>
        <color rgb="FF63BE7B"/>
      </colorScale>
    </cfRule>
  </conditionalFormatting>
  <conditionalFormatting sqref="D591">
    <cfRule type="colorScale" priority="94">
      <colorScale>
        <cfvo type="min" val="0"/>
        <cfvo type="max" val="0"/>
        <color rgb="FFFCFCFF"/>
        <color rgb="FF63BE7B"/>
      </colorScale>
    </cfRule>
  </conditionalFormatting>
  <conditionalFormatting sqref="D585">
    <cfRule type="colorScale" priority="95">
      <colorScale>
        <cfvo type="min" val="0"/>
        <cfvo type="max" val="0"/>
        <color rgb="FFFCFCFF"/>
        <color rgb="FF63BE7B"/>
      </colorScale>
    </cfRule>
  </conditionalFormatting>
  <conditionalFormatting sqref="D581">
    <cfRule type="colorScale" priority="96">
      <colorScale>
        <cfvo type="min" val="0"/>
        <cfvo type="max" val="0"/>
        <color rgb="FFFCFCFF"/>
        <color rgb="FF63BE7B"/>
      </colorScale>
    </cfRule>
  </conditionalFormatting>
  <conditionalFormatting sqref="D564">
    <cfRule type="colorScale" priority="97">
      <colorScale>
        <cfvo type="min" val="0"/>
        <cfvo type="max" val="0"/>
        <color rgb="FFFCFCFF"/>
        <color rgb="FF63BE7B"/>
      </colorScale>
    </cfRule>
  </conditionalFormatting>
  <conditionalFormatting sqref="D560">
    <cfRule type="colorScale" priority="98">
      <colorScale>
        <cfvo type="min" val="0"/>
        <cfvo type="max" val="0"/>
        <color rgb="FFFCFCFF"/>
        <color rgb="FF63BE7B"/>
      </colorScale>
    </cfRule>
  </conditionalFormatting>
  <conditionalFormatting sqref="D551:D554">
    <cfRule type="colorScale" priority="99">
      <colorScale>
        <cfvo type="min" val="0"/>
        <cfvo type="max" val="0"/>
        <color rgb="FFFCFCFF"/>
        <color rgb="FF63BE7B"/>
      </colorScale>
    </cfRule>
  </conditionalFormatting>
  <conditionalFormatting sqref="D548">
    <cfRule type="colorScale" priority="100">
      <colorScale>
        <cfvo type="min" val="0"/>
        <cfvo type="max" val="0"/>
        <color rgb="FFFCFCFF"/>
        <color rgb="FF63BE7B"/>
      </colorScale>
    </cfRule>
  </conditionalFormatting>
  <conditionalFormatting sqref="D545">
    <cfRule type="colorScale" priority="101">
      <colorScale>
        <cfvo type="min" val="0"/>
        <cfvo type="max" val="0"/>
        <color rgb="FFFCFCFF"/>
        <color rgb="FF63BE7B"/>
      </colorScale>
    </cfRule>
  </conditionalFormatting>
  <conditionalFormatting sqref="D834 D832 D838:D840">
    <cfRule type="colorScale" priority="102">
      <colorScale>
        <cfvo type="min" val="0"/>
        <cfvo type="max" val="0"/>
        <color rgb="FFFCFCFF"/>
        <color rgb="FF63BE7B"/>
      </colorScale>
    </cfRule>
  </conditionalFormatting>
  <conditionalFormatting sqref="D731 D729 D735:D737">
    <cfRule type="colorScale" priority="103">
      <colorScale>
        <cfvo type="min" val="0"/>
        <cfvo type="max" val="0"/>
        <color rgb="FFFCFCFF"/>
        <color rgb="FF63BE7B"/>
      </colorScale>
    </cfRule>
  </conditionalFormatting>
  <conditionalFormatting sqref="D653 D651 D657:D659">
    <cfRule type="colorScale" priority="104">
      <colorScale>
        <cfvo type="min" val="0"/>
        <cfvo type="max" val="0"/>
        <color rgb="FFFCFCFF"/>
        <color rgb="FF63BE7B"/>
      </colorScale>
    </cfRule>
  </conditionalFormatting>
  <conditionalFormatting sqref="D590">
    <cfRule type="colorScale" priority="105">
      <colorScale>
        <cfvo type="min" val="0"/>
        <cfvo type="max" val="0"/>
        <color rgb="FFFCFCFF"/>
        <color rgb="FF63BE7B"/>
      </colorScale>
    </cfRule>
  </conditionalFormatting>
  <conditionalFormatting sqref="D894">
    <cfRule type="colorScale" priority="106">
      <colorScale>
        <cfvo type="min" val="0"/>
        <cfvo type="max" val="0"/>
        <color rgb="FFFCFCFF"/>
        <color rgb="FF63BE7B"/>
      </colorScale>
    </cfRule>
  </conditionalFormatting>
  <conditionalFormatting sqref="D890">
    <cfRule type="colorScale" priority="107">
      <colorScale>
        <cfvo type="min" val="0"/>
        <cfvo type="max" val="0"/>
        <color rgb="FFFCFCFF"/>
        <color rgb="FF63BE7B"/>
      </colorScale>
    </cfRule>
  </conditionalFormatting>
  <conditionalFormatting sqref="D853">
    <cfRule type="colorScale" priority="108">
      <colorScale>
        <cfvo type="min" val="0"/>
        <cfvo type="max" val="0"/>
        <color rgb="FFFCFCFF"/>
        <color rgb="FF63BE7B"/>
      </colorScale>
    </cfRule>
  </conditionalFormatting>
  <conditionalFormatting sqref="D816">
    <cfRule type="colorScale" priority="109">
      <colorScale>
        <cfvo type="min" val="0"/>
        <cfvo type="max" val="0"/>
        <color rgb="FFFCFCFF"/>
        <color rgb="FF63BE7B"/>
      </colorScale>
    </cfRule>
  </conditionalFormatting>
  <conditionalFormatting sqref="D812">
    <cfRule type="colorScale" priority="110">
      <colorScale>
        <cfvo type="min" val="0"/>
        <cfvo type="max" val="0"/>
        <color rgb="FFFCFCFF"/>
        <color rgb="FF63BE7B"/>
      </colorScale>
    </cfRule>
  </conditionalFormatting>
  <conditionalFormatting sqref="D750">
    <cfRule type="colorScale" priority="111">
      <colorScale>
        <cfvo type="min" val="0"/>
        <cfvo type="max" val="0"/>
        <color rgb="FFFCFCFF"/>
        <color rgb="FF63BE7B"/>
      </colorScale>
    </cfRule>
  </conditionalFormatting>
  <conditionalFormatting sqref="D713">
    <cfRule type="colorScale" priority="112">
      <colorScale>
        <cfvo type="min" val="0"/>
        <cfvo type="max" val="0"/>
        <color rgb="FFFCFCFF"/>
        <color rgb="FF63BE7B"/>
      </colorScale>
    </cfRule>
  </conditionalFormatting>
  <conditionalFormatting sqref="D709">
    <cfRule type="colorScale" priority="113">
      <colorScale>
        <cfvo type="min" val="0"/>
        <cfvo type="max" val="0"/>
        <color rgb="FFFCFCFF"/>
        <color rgb="FF63BE7B"/>
      </colorScale>
    </cfRule>
  </conditionalFormatting>
  <conditionalFormatting sqref="D672">
    <cfRule type="colorScale" priority="114">
      <colorScale>
        <cfvo type="min" val="0"/>
        <cfvo type="max" val="0"/>
        <color rgb="FFFCFCFF"/>
        <color rgb="FF63BE7B"/>
      </colorScale>
    </cfRule>
  </conditionalFormatting>
  <conditionalFormatting sqref="D606">
    <cfRule type="colorScale" priority="115">
      <colorScale>
        <cfvo type="min" val="0"/>
        <cfvo type="max" val="0"/>
        <color rgb="FFFCFCFF"/>
        <color rgb="FF63BE7B"/>
      </colorScale>
    </cfRule>
  </conditionalFormatting>
  <conditionalFormatting sqref="D602">
    <cfRule type="colorScale" priority="116">
      <colorScale>
        <cfvo type="min" val="0"/>
        <cfvo type="max" val="0"/>
        <color rgb="FFFCFCFF"/>
        <color rgb="FF63BE7B"/>
      </colorScale>
    </cfRule>
  </conditionalFormatting>
  <conditionalFormatting sqref="D561">
    <cfRule type="colorScale" priority="117">
      <colorScale>
        <cfvo type="min" val="0"/>
        <cfvo type="max" val="0"/>
        <color rgb="FFFCFCFF"/>
        <color rgb="FF63BE7B"/>
      </colorScale>
    </cfRule>
  </conditionalFormatting>
  <conditionalFormatting sqref="D520">
    <cfRule type="colorScale" priority="118">
      <colorScale>
        <cfvo type="min" val="0"/>
        <cfvo type="max" val="0"/>
        <color rgb="FFFCFCFF"/>
        <color rgb="FF63BE7B"/>
      </colorScale>
    </cfRule>
  </conditionalFormatting>
  <conditionalFormatting sqref="D516">
    <cfRule type="colorScale" priority="119">
      <colorScale>
        <cfvo type="min" val="0"/>
        <cfvo type="max" val="0"/>
        <color rgb="FFFCFCFF"/>
        <color rgb="FF63BE7B"/>
      </colorScale>
    </cfRule>
  </conditionalFormatting>
  <conditionalFormatting sqref="D895">
    <cfRule type="colorScale" priority="120">
      <colorScale>
        <cfvo type="min" val="0"/>
        <cfvo type="max" val="0"/>
        <color rgb="FFFCFCFF"/>
        <color rgb="FF63BE7B"/>
      </colorScale>
    </cfRule>
  </conditionalFormatting>
  <conditionalFormatting sqref="D891">
    <cfRule type="colorScale" priority="121">
      <colorScale>
        <cfvo type="min" val="0"/>
        <cfvo type="max" val="0"/>
        <color rgb="FFFCFCFF"/>
        <color rgb="FF63BE7B"/>
      </colorScale>
    </cfRule>
  </conditionalFormatting>
  <conditionalFormatting sqref="D882">
    <cfRule type="colorScale" priority="122">
      <colorScale>
        <cfvo type="min" val="0"/>
        <cfvo type="max" val="0"/>
        <color rgb="FFFCFCFF"/>
        <color rgb="FF63BE7B"/>
      </colorScale>
    </cfRule>
  </conditionalFormatting>
  <conditionalFormatting sqref="D876">
    <cfRule type="colorScale" priority="123">
      <colorScale>
        <cfvo type="min" val="0"/>
        <cfvo type="max" val="0"/>
        <color rgb="FFFCFCFF"/>
        <color rgb="FF63BE7B"/>
      </colorScale>
    </cfRule>
  </conditionalFormatting>
  <conditionalFormatting sqref="D856">
    <cfRule type="colorScale" priority="124">
      <colorScale>
        <cfvo type="min" val="0"/>
        <cfvo type="max" val="0"/>
        <color rgb="FFFCFCFF"/>
        <color rgb="FF63BE7B"/>
      </colorScale>
    </cfRule>
  </conditionalFormatting>
  <conditionalFormatting sqref="D852">
    <cfRule type="colorScale" priority="125">
      <colorScale>
        <cfvo type="min" val="0"/>
        <cfvo type="max" val="0"/>
        <color rgb="FFFCFCFF"/>
        <color rgb="FF63BE7B"/>
      </colorScale>
    </cfRule>
  </conditionalFormatting>
  <conditionalFormatting sqref="D844">
    <cfRule type="colorScale" priority="126">
      <colorScale>
        <cfvo type="min" val="0"/>
        <cfvo type="max" val="0"/>
        <color rgb="FFFCFCFF"/>
        <color rgb="FF63BE7B"/>
      </colorScale>
    </cfRule>
  </conditionalFormatting>
  <conditionalFormatting sqref="D841">
    <cfRule type="colorScale" priority="127">
      <colorScale>
        <cfvo type="min" val="0"/>
        <cfvo type="max" val="0"/>
        <color rgb="FFFCFCFF"/>
        <color rgb="FF63BE7B"/>
      </colorScale>
    </cfRule>
  </conditionalFormatting>
  <conditionalFormatting sqref="D838">
    <cfRule type="colorScale" priority="128">
      <colorScale>
        <cfvo type="min" val="0"/>
        <cfvo type="max" val="0"/>
        <color rgb="FFFCFCFF"/>
        <color rgb="FF63BE7B"/>
      </colorScale>
    </cfRule>
  </conditionalFormatting>
  <conditionalFormatting sqref="D819">
    <cfRule type="colorScale" priority="129">
      <colorScale>
        <cfvo type="min" val="0"/>
        <cfvo type="max" val="0"/>
        <color rgb="FFFCFCFF"/>
        <color rgb="FF63BE7B"/>
      </colorScale>
    </cfRule>
  </conditionalFormatting>
  <conditionalFormatting sqref="D815">
    <cfRule type="colorScale" priority="130">
      <colorScale>
        <cfvo type="min" val="0"/>
        <cfvo type="max" val="0"/>
        <color rgb="FFFCFCFF"/>
        <color rgb="FF63BE7B"/>
      </colorScale>
    </cfRule>
  </conditionalFormatting>
  <conditionalFormatting sqref="D809">
    <cfRule type="colorScale" priority="131">
      <colorScale>
        <cfvo type="min" val="0"/>
        <cfvo type="max" val="0"/>
        <color rgb="FFFCFCFF"/>
        <color rgb="FF63BE7B"/>
      </colorScale>
    </cfRule>
  </conditionalFormatting>
  <conditionalFormatting sqref="D801">
    <cfRule type="colorScale" priority="132">
      <colorScale>
        <cfvo type="min" val="0"/>
        <cfvo type="max" val="0"/>
        <color rgb="FFFCFCFF"/>
        <color rgb="FF63BE7B"/>
      </colorScale>
    </cfRule>
  </conditionalFormatting>
  <conditionalFormatting sqref="D800">
    <cfRule type="colorScale" priority="133">
      <colorScale>
        <cfvo type="min" val="0"/>
        <cfvo type="max" val="0"/>
        <color rgb="FFFCFCFF"/>
        <color rgb="FF63BE7B"/>
      </colorScale>
    </cfRule>
  </conditionalFormatting>
  <conditionalFormatting sqref="D753">
    <cfRule type="colorScale" priority="134">
      <colorScale>
        <cfvo type="min" val="0"/>
        <cfvo type="max" val="0"/>
        <color rgb="FFFCFCFF"/>
        <color rgb="FF63BE7B"/>
      </colorScale>
    </cfRule>
  </conditionalFormatting>
  <conditionalFormatting sqref="D749">
    <cfRule type="colorScale" priority="135">
      <colorScale>
        <cfvo type="min" val="0"/>
        <cfvo type="max" val="0"/>
        <color rgb="FFFCFCFF"/>
        <color rgb="FF63BE7B"/>
      </colorScale>
    </cfRule>
  </conditionalFormatting>
  <conditionalFormatting sqref="D740">
    <cfRule type="colorScale" priority="136">
      <colorScale>
        <cfvo type="min" val="0"/>
        <cfvo type="max" val="0"/>
        <color rgb="FFFCFCFF"/>
        <color rgb="FF63BE7B"/>
      </colorScale>
    </cfRule>
  </conditionalFormatting>
  <conditionalFormatting sqref="D734">
    <cfRule type="colorScale" priority="137">
      <colorScale>
        <cfvo type="min" val="0"/>
        <cfvo type="max" val="0"/>
        <color rgb="FFFCFCFF"/>
        <color rgb="FF63BE7B"/>
      </colorScale>
    </cfRule>
  </conditionalFormatting>
  <conditionalFormatting sqref="D714">
    <cfRule type="colorScale" priority="138">
      <colorScale>
        <cfvo type="min" val="0"/>
        <cfvo type="max" val="0"/>
        <color rgb="FFFCFCFF"/>
        <color rgb="FF63BE7B"/>
      </colorScale>
    </cfRule>
  </conditionalFormatting>
  <conditionalFormatting sqref="D710">
    <cfRule type="colorScale" priority="139">
      <colorScale>
        <cfvo type="min" val="0"/>
        <cfvo type="max" val="0"/>
        <color rgb="FFFCFCFF"/>
        <color rgb="FF63BE7B"/>
      </colorScale>
    </cfRule>
  </conditionalFormatting>
  <conditionalFormatting sqref="D701:D704">
    <cfRule type="colorScale" priority="140">
      <colorScale>
        <cfvo type="min" val="0"/>
        <cfvo type="max" val="0"/>
        <color rgb="FFFCFCFF"/>
        <color rgb="FF63BE7B"/>
      </colorScale>
    </cfRule>
  </conditionalFormatting>
  <conditionalFormatting sqref="D698">
    <cfRule type="colorScale" priority="141">
      <colorScale>
        <cfvo type="min" val="0"/>
        <cfvo type="max" val="0"/>
        <color rgb="FFFCFCFF"/>
        <color rgb="FF63BE7B"/>
      </colorScale>
    </cfRule>
  </conditionalFormatting>
  <conditionalFormatting sqref="D695">
    <cfRule type="colorScale" priority="142">
      <colorScale>
        <cfvo type="min" val="0"/>
        <cfvo type="max" val="0"/>
        <color rgb="FFFCFCFF"/>
        <color rgb="FF63BE7B"/>
      </colorScale>
    </cfRule>
  </conditionalFormatting>
  <conditionalFormatting sqref="D679">
    <cfRule type="colorScale" priority="143">
      <colorScale>
        <cfvo type="min" val="0"/>
        <cfvo type="max" val="0"/>
        <color rgb="FFFCFCFF"/>
        <color rgb="FF63BE7B"/>
      </colorScale>
    </cfRule>
  </conditionalFormatting>
  <conditionalFormatting sqref="D677">
    <cfRule type="colorScale" priority="144">
      <colorScale>
        <cfvo type="min" val="0"/>
        <cfvo type="max" val="0"/>
        <color rgb="FFFCFCFF"/>
        <color rgb="FF63BE7B"/>
      </colorScale>
    </cfRule>
  </conditionalFormatting>
  <conditionalFormatting sqref="D675">
    <cfRule type="colorScale" priority="145">
      <colorScale>
        <cfvo type="min" val="0"/>
        <cfvo type="max" val="0"/>
        <color rgb="FFFCFCFF"/>
        <color rgb="FF63BE7B"/>
      </colorScale>
    </cfRule>
  </conditionalFormatting>
  <conditionalFormatting sqref="D673">
    <cfRule type="colorScale" priority="146">
      <colorScale>
        <cfvo type="min" val="0"/>
        <cfvo type="max" val="0"/>
        <color rgb="FFFCFCFF"/>
        <color rgb="FF63BE7B"/>
      </colorScale>
    </cfRule>
  </conditionalFormatting>
  <conditionalFormatting sqref="D671">
    <cfRule type="colorScale" priority="147">
      <colorScale>
        <cfvo type="min" val="0"/>
        <cfvo type="max" val="0"/>
        <color rgb="FFFCFCFF"/>
        <color rgb="FF63BE7B"/>
      </colorScale>
    </cfRule>
  </conditionalFormatting>
  <conditionalFormatting sqref="D667">
    <cfRule type="colorScale" priority="148">
      <colorScale>
        <cfvo type="min" val="0"/>
        <cfvo type="max" val="0"/>
        <color rgb="FFFCFCFF"/>
        <color rgb="FF63BE7B"/>
      </colorScale>
    </cfRule>
  </conditionalFormatting>
  <conditionalFormatting sqref="D662">
    <cfRule type="colorScale" priority="149">
      <colorScale>
        <cfvo type="min" val="0"/>
        <cfvo type="max" val="0"/>
        <color rgb="FFFCFCFF"/>
        <color rgb="FF63BE7B"/>
      </colorScale>
    </cfRule>
  </conditionalFormatting>
  <conditionalFormatting sqref="D659">
    <cfRule type="colorScale" priority="150">
      <colorScale>
        <cfvo type="min" val="0"/>
        <cfvo type="max" val="0"/>
        <color rgb="FFFCFCFF"/>
        <color rgb="FF63BE7B"/>
      </colorScale>
    </cfRule>
  </conditionalFormatting>
  <conditionalFormatting sqref="D657">
    <cfRule type="colorScale" priority="151">
      <colorScale>
        <cfvo type="min" val="0"/>
        <cfvo type="max" val="0"/>
        <color rgb="FFFCFCFF"/>
        <color rgb="FF63BE7B"/>
      </colorScale>
    </cfRule>
  </conditionalFormatting>
  <conditionalFormatting sqref="D656">
    <cfRule type="colorScale" priority="152">
      <colorScale>
        <cfvo type="min" val="0"/>
        <cfvo type="max" val="0"/>
        <color rgb="FFFCFCFF"/>
        <color rgb="FF63BE7B"/>
      </colorScale>
    </cfRule>
  </conditionalFormatting>
  <conditionalFormatting sqref="D626">
    <cfRule type="colorScale" priority="153">
      <colorScale>
        <cfvo type="min" val="0"/>
        <cfvo type="max" val="0"/>
        <color rgb="FFFCFCFF"/>
        <color rgb="FF63BE7B"/>
      </colorScale>
    </cfRule>
  </conditionalFormatting>
  <conditionalFormatting sqref="D609">
    <cfRule type="colorScale" priority="154">
      <colorScale>
        <cfvo type="min" val="0"/>
        <cfvo type="max" val="0"/>
        <color rgb="FFFCFCFF"/>
        <color rgb="FF63BE7B"/>
      </colorScale>
    </cfRule>
  </conditionalFormatting>
  <conditionalFormatting sqref="D605">
    <cfRule type="colorScale" priority="155">
      <colorScale>
        <cfvo type="min" val="0"/>
        <cfvo type="max" val="0"/>
        <color rgb="FFFCFCFF"/>
        <color rgb="FF63BE7B"/>
      </colorScale>
    </cfRule>
  </conditionalFormatting>
  <conditionalFormatting sqref="D599">
    <cfRule type="colorScale" priority="156">
      <colorScale>
        <cfvo type="min" val="0"/>
        <cfvo type="max" val="0"/>
        <color rgb="FFFCFCFF"/>
        <color rgb="FF63BE7B"/>
      </colorScale>
    </cfRule>
  </conditionalFormatting>
  <conditionalFormatting sqref="D591">
    <cfRule type="colorScale" priority="157">
      <colorScale>
        <cfvo type="min" val="0"/>
        <cfvo type="max" val="0"/>
        <color rgb="FFFCFCFF"/>
        <color rgb="FF63BE7B"/>
      </colorScale>
    </cfRule>
  </conditionalFormatting>
  <conditionalFormatting sqref="D585">
    <cfRule type="colorScale" priority="158">
      <colorScale>
        <cfvo type="min" val="0"/>
        <cfvo type="max" val="0"/>
        <color rgb="FFFCFCFF"/>
        <color rgb="FF63BE7B"/>
      </colorScale>
    </cfRule>
  </conditionalFormatting>
  <conditionalFormatting sqref="D581">
    <cfRule type="colorScale" priority="159">
      <colorScale>
        <cfvo type="min" val="0"/>
        <cfvo type="max" val="0"/>
        <color rgb="FFFCFCFF"/>
        <color rgb="FF63BE7B"/>
      </colorScale>
    </cfRule>
  </conditionalFormatting>
  <conditionalFormatting sqref="D564">
    <cfRule type="colorScale" priority="160">
      <colorScale>
        <cfvo type="min" val="0"/>
        <cfvo type="max" val="0"/>
        <color rgb="FFFCFCFF"/>
        <color rgb="FF63BE7B"/>
      </colorScale>
    </cfRule>
  </conditionalFormatting>
  <conditionalFormatting sqref="D560">
    <cfRule type="colorScale" priority="161">
      <colorScale>
        <cfvo type="min" val="0"/>
        <cfvo type="max" val="0"/>
        <color rgb="FFFCFCFF"/>
        <color rgb="FF63BE7B"/>
      </colorScale>
    </cfRule>
  </conditionalFormatting>
  <conditionalFormatting sqref="D551:D554">
    <cfRule type="colorScale" priority="162">
      <colorScale>
        <cfvo type="min" val="0"/>
        <cfvo type="max" val="0"/>
        <color rgb="FFFCFCFF"/>
        <color rgb="FF63BE7B"/>
      </colorScale>
    </cfRule>
  </conditionalFormatting>
  <conditionalFormatting sqref="D548">
    <cfRule type="colorScale" priority="163">
      <colorScale>
        <cfvo type="min" val="0"/>
        <cfvo type="max" val="0"/>
        <color rgb="FFFCFCFF"/>
        <color rgb="FF63BE7B"/>
      </colorScale>
    </cfRule>
  </conditionalFormatting>
  <conditionalFormatting sqref="D545">
    <cfRule type="colorScale" priority="164">
      <colorScale>
        <cfvo type="min" val="0"/>
        <cfvo type="max" val="0"/>
        <color rgb="FFFCFCFF"/>
        <color rgb="FF63BE7B"/>
      </colorScale>
    </cfRule>
  </conditionalFormatting>
  <conditionalFormatting sqref="D834 D832 D838:D840">
    <cfRule type="colorScale" priority="165">
      <colorScale>
        <cfvo type="min" val="0"/>
        <cfvo type="max" val="0"/>
        <color rgb="FFFCFCFF"/>
        <color rgb="FF63BE7B"/>
      </colorScale>
    </cfRule>
  </conditionalFormatting>
  <conditionalFormatting sqref="D731 D729 D735:D737">
    <cfRule type="colorScale" priority="166">
      <colorScale>
        <cfvo type="min" val="0"/>
        <cfvo type="max" val="0"/>
        <color rgb="FFFCFCFF"/>
        <color rgb="FF63BE7B"/>
      </colorScale>
    </cfRule>
  </conditionalFormatting>
  <conditionalFormatting sqref="D653 D651 D657:D659">
    <cfRule type="colorScale" priority="167">
      <colorScale>
        <cfvo type="min" val="0"/>
        <cfvo type="max" val="0"/>
        <color rgb="FFFCFCFF"/>
        <color rgb="FF63BE7B"/>
      </colorScale>
    </cfRule>
  </conditionalFormatting>
  <conditionalFormatting sqref="D542 D540 D546:D548">
    <cfRule type="colorScale" priority="168">
      <colorScale>
        <cfvo type="min" val="0"/>
        <cfvo type="max" val="0"/>
        <color rgb="FFFCFCFF"/>
        <color rgb="FF63BE7B"/>
      </colorScale>
    </cfRule>
  </conditionalFormatting>
  <conditionalFormatting sqref="D892">
    <cfRule type="colorScale" priority="169">
      <colorScale>
        <cfvo type="min" val="0"/>
        <cfvo type="max" val="0"/>
        <color rgb="FFFCFCFF"/>
        <color rgb="FF63BE7B"/>
      </colorScale>
    </cfRule>
  </conditionalFormatting>
  <conditionalFormatting sqref="D855">
    <cfRule type="colorScale" priority="170">
      <colorScale>
        <cfvo type="min" val="0"/>
        <cfvo type="max" val="0"/>
        <color rgb="FFFCFCFF"/>
        <color rgb="FF63BE7B"/>
      </colorScale>
    </cfRule>
  </conditionalFormatting>
  <conditionalFormatting sqref="D851">
    <cfRule type="colorScale" priority="171">
      <colorScale>
        <cfvo type="min" val="0"/>
        <cfvo type="max" val="0"/>
        <color rgb="FFFCFCFF"/>
        <color rgb="FF63BE7B"/>
      </colorScale>
    </cfRule>
  </conditionalFormatting>
  <conditionalFormatting sqref="D814">
    <cfRule type="colorScale" priority="172">
      <colorScale>
        <cfvo type="min" val="0"/>
        <cfvo type="max" val="0"/>
        <color rgb="FFFCFCFF"/>
        <color rgb="FF63BE7B"/>
      </colorScale>
    </cfRule>
  </conditionalFormatting>
  <conditionalFormatting sqref="D752">
    <cfRule type="colorScale" priority="173">
      <colorScale>
        <cfvo type="min" val="0"/>
        <cfvo type="max" val="0"/>
        <color rgb="FFFCFCFF"/>
        <color rgb="FF63BE7B"/>
      </colorScale>
    </cfRule>
  </conditionalFormatting>
  <conditionalFormatting sqref="D748">
    <cfRule type="colorScale" priority="174">
      <colorScale>
        <cfvo type="min" val="0"/>
        <cfvo type="max" val="0"/>
        <color rgb="FFFCFCFF"/>
        <color rgb="FF63BE7B"/>
      </colorScale>
    </cfRule>
  </conditionalFormatting>
  <conditionalFormatting sqref="D711">
    <cfRule type="colorScale" priority="175">
      <colorScale>
        <cfvo type="min" val="0"/>
        <cfvo type="max" val="0"/>
        <color rgb="FFFCFCFF"/>
        <color rgb="FF63BE7B"/>
      </colorScale>
    </cfRule>
  </conditionalFormatting>
  <conditionalFormatting sqref="D674">
    <cfRule type="colorScale" priority="176">
      <colorScale>
        <cfvo type="min" val="0"/>
        <cfvo type="max" val="0"/>
        <color rgb="FFFCFCFF"/>
        <color rgb="FF63BE7B"/>
      </colorScale>
    </cfRule>
  </conditionalFormatting>
  <conditionalFormatting sqref="D670">
    <cfRule type="colorScale" priority="177">
      <colorScale>
        <cfvo type="min" val="0"/>
        <cfvo type="max" val="0"/>
        <color rgb="FFFCFCFF"/>
        <color rgb="FF63BE7B"/>
      </colorScale>
    </cfRule>
  </conditionalFormatting>
  <conditionalFormatting sqref="D604">
    <cfRule type="colorScale" priority="178">
      <colorScale>
        <cfvo type="min" val="0"/>
        <cfvo type="max" val="0"/>
        <color rgb="FFFCFCFF"/>
        <color rgb="FF63BE7B"/>
      </colorScale>
    </cfRule>
  </conditionalFormatting>
  <conditionalFormatting sqref="D563">
    <cfRule type="colorScale" priority="179">
      <colorScale>
        <cfvo type="min" val="0"/>
        <cfvo type="max" val="0"/>
        <color rgb="FFFCFCFF"/>
        <color rgb="FF63BE7B"/>
      </colorScale>
    </cfRule>
  </conditionalFormatting>
  <conditionalFormatting sqref="D559">
    <cfRule type="colorScale" priority="180">
      <colorScale>
        <cfvo type="min" val="0"/>
        <cfvo type="max" val="0"/>
        <color rgb="FFFCFCFF"/>
        <color rgb="FF63BE7B"/>
      </colorScale>
    </cfRule>
  </conditionalFormatting>
  <conditionalFormatting sqref="D518">
    <cfRule type="colorScale" priority="181">
      <colorScale>
        <cfvo type="min" val="0"/>
        <cfvo type="max" val="0"/>
        <color rgb="FFFCFCFF"/>
        <color rgb="FF63BE7B"/>
      </colorScale>
    </cfRule>
  </conditionalFormatting>
  <conditionalFormatting sqref="D897">
    <cfRule type="colorScale" priority="182">
      <colorScale>
        <cfvo type="min" val="0"/>
        <cfvo type="max" val="0"/>
        <color rgb="FFFCFCFF"/>
        <color rgb="FF63BE7B"/>
      </colorScale>
    </cfRule>
  </conditionalFormatting>
  <conditionalFormatting sqref="D893">
    <cfRule type="colorScale" priority="183">
      <colorScale>
        <cfvo type="min" val="0"/>
        <cfvo type="max" val="0"/>
        <color rgb="FFFCFCFF"/>
        <color rgb="FF63BE7B"/>
      </colorScale>
    </cfRule>
  </conditionalFormatting>
  <conditionalFormatting sqref="D887">
    <cfRule type="colorScale" priority="184">
      <colorScale>
        <cfvo type="min" val="0"/>
        <cfvo type="max" val="0"/>
        <color rgb="FFFCFCFF"/>
        <color rgb="FF63BE7B"/>
      </colorScale>
    </cfRule>
  </conditionalFormatting>
  <conditionalFormatting sqref="D879">
    <cfRule type="colorScale" priority="185">
      <colorScale>
        <cfvo type="min" val="0"/>
        <cfvo type="max" val="0"/>
        <color rgb="FFFCFCFF"/>
        <color rgb="FF63BE7B"/>
      </colorScale>
    </cfRule>
  </conditionalFormatting>
  <conditionalFormatting sqref="D858">
    <cfRule type="colorScale" priority="186">
      <colorScale>
        <cfvo type="min" val="0"/>
        <cfvo type="max" val="0"/>
        <color rgb="FFFCFCFF"/>
        <color rgb="FF63BE7B"/>
      </colorScale>
    </cfRule>
  </conditionalFormatting>
  <conditionalFormatting sqref="D854">
    <cfRule type="colorScale" priority="187">
      <colorScale>
        <cfvo type="min" val="0"/>
        <cfvo type="max" val="0"/>
        <color rgb="FFFCFCFF"/>
        <color rgb="FF63BE7B"/>
      </colorScale>
    </cfRule>
  </conditionalFormatting>
  <conditionalFormatting sqref="D848">
    <cfRule type="colorScale" priority="188">
      <colorScale>
        <cfvo type="min" val="0"/>
        <cfvo type="max" val="0"/>
        <color rgb="FFFCFCFF"/>
        <color rgb="FF63BE7B"/>
      </colorScale>
    </cfRule>
  </conditionalFormatting>
  <conditionalFormatting sqref="D843">
    <cfRule type="colorScale" priority="189">
      <colorScale>
        <cfvo type="min" val="0"/>
        <cfvo type="max" val="0"/>
        <color rgb="FFFCFCFF"/>
        <color rgb="FF63BE7B"/>
      </colorScale>
    </cfRule>
  </conditionalFormatting>
  <conditionalFormatting sqref="D840">
    <cfRule type="colorScale" priority="190">
      <colorScale>
        <cfvo type="min" val="0"/>
        <cfvo type="max" val="0"/>
        <color rgb="FFFCFCFF"/>
        <color rgb="FF63BE7B"/>
      </colorScale>
    </cfRule>
  </conditionalFormatting>
  <conditionalFormatting sqref="D837">
    <cfRule type="colorScale" priority="191">
      <colorScale>
        <cfvo type="min" val="0"/>
        <cfvo type="max" val="0"/>
        <color rgb="FFFCFCFF"/>
        <color rgb="FF63BE7B"/>
      </colorScale>
    </cfRule>
  </conditionalFormatting>
  <conditionalFormatting sqref="D817">
    <cfRule type="colorScale" priority="192">
      <colorScale>
        <cfvo type="min" val="0"/>
        <cfvo type="max" val="0"/>
        <color rgb="FFFCFCFF"/>
        <color rgb="FF63BE7B"/>
      </colorScale>
    </cfRule>
  </conditionalFormatting>
  <conditionalFormatting sqref="D813">
    <cfRule type="colorScale" priority="193">
      <colorScale>
        <cfvo type="min" val="0"/>
        <cfvo type="max" val="0"/>
        <color rgb="FFFCFCFF"/>
        <color rgb="FF63BE7B"/>
      </colorScale>
    </cfRule>
  </conditionalFormatting>
  <conditionalFormatting sqref="D804">
    <cfRule type="colorScale" priority="194">
      <colorScale>
        <cfvo type="min" val="0"/>
        <cfvo type="max" val="0"/>
        <color rgb="FFFCFCFF"/>
        <color rgb="FF63BE7B"/>
      </colorScale>
    </cfRule>
  </conditionalFormatting>
  <conditionalFormatting sqref="D798">
    <cfRule type="colorScale" priority="195">
      <colorScale>
        <cfvo type="min" val="0"/>
        <cfvo type="max" val="0"/>
        <color rgb="FFFCFCFF"/>
        <color rgb="FF63BE7B"/>
      </colorScale>
    </cfRule>
  </conditionalFormatting>
  <conditionalFormatting sqref="D755">
    <cfRule type="colorScale" priority="196">
      <colorScale>
        <cfvo type="min" val="0"/>
        <cfvo type="max" val="0"/>
        <color rgb="FFFCFCFF"/>
        <color rgb="FF63BE7B"/>
      </colorScale>
    </cfRule>
  </conditionalFormatting>
  <conditionalFormatting sqref="D751">
    <cfRule type="colorScale" priority="197">
      <colorScale>
        <cfvo type="min" val="0"/>
        <cfvo type="max" val="0"/>
        <color rgb="FFFCFCFF"/>
        <color rgb="FF63BE7B"/>
      </colorScale>
    </cfRule>
  </conditionalFormatting>
  <conditionalFormatting sqref="D745">
    <cfRule type="colorScale" priority="198">
      <colorScale>
        <cfvo type="min" val="0"/>
        <cfvo type="max" val="0"/>
        <color rgb="FFFCFCFF"/>
        <color rgb="FF63BE7B"/>
      </colorScale>
    </cfRule>
  </conditionalFormatting>
  <conditionalFormatting sqref="D737">
    <cfRule type="colorScale" priority="199">
      <colorScale>
        <cfvo type="min" val="0"/>
        <cfvo type="max" val="0"/>
        <color rgb="FFFCFCFF"/>
        <color rgb="FF63BE7B"/>
      </colorScale>
    </cfRule>
  </conditionalFormatting>
  <conditionalFormatting sqref="D716:D719">
    <cfRule type="colorScale" priority="200">
      <colorScale>
        <cfvo type="min" val="0"/>
        <cfvo type="max" val="0"/>
        <color rgb="FFFCFCFF"/>
        <color rgb="FF63BE7B"/>
      </colorScale>
    </cfRule>
  </conditionalFormatting>
  <conditionalFormatting sqref="D712">
    <cfRule type="colorScale" priority="201">
      <colorScale>
        <cfvo type="min" val="0"/>
        <cfvo type="max" val="0"/>
        <color rgb="FFFCFCFF"/>
        <color rgb="FF63BE7B"/>
      </colorScale>
    </cfRule>
  </conditionalFormatting>
  <conditionalFormatting sqref="D706:D708">
    <cfRule type="colorScale" priority="202">
      <colorScale>
        <cfvo type="min" val="0"/>
        <cfvo type="max" val="0"/>
        <color rgb="FFFCFCFF"/>
        <color rgb="FF63BE7B"/>
      </colorScale>
    </cfRule>
  </conditionalFormatting>
  <conditionalFormatting sqref="D699">
    <cfRule type="colorScale" priority="203">
      <colorScale>
        <cfvo type="min" val="0"/>
        <cfvo type="max" val="0"/>
        <color rgb="FFFCFCFF"/>
        <color rgb="FF63BE7B"/>
      </colorScale>
    </cfRule>
  </conditionalFormatting>
  <conditionalFormatting sqref="D696">
    <cfRule type="colorScale" priority="204">
      <colorScale>
        <cfvo type="min" val="0"/>
        <cfvo type="max" val="0"/>
        <color rgb="FFFCFCFF"/>
        <color rgb="FF63BE7B"/>
      </colorScale>
    </cfRule>
  </conditionalFormatting>
  <conditionalFormatting sqref="D679">
    <cfRule type="colorScale" priority="205">
      <colorScale>
        <cfvo type="min" val="0"/>
        <cfvo type="max" val="0"/>
        <color rgb="FFFCFCFF"/>
        <color rgb="FF63BE7B"/>
      </colorScale>
    </cfRule>
  </conditionalFormatting>
  <conditionalFormatting sqref="D677">
    <cfRule type="colorScale" priority="206">
      <colorScale>
        <cfvo type="min" val="0"/>
        <cfvo type="max" val="0"/>
        <color rgb="FFFCFCFF"/>
        <color rgb="FF63BE7B"/>
      </colorScale>
    </cfRule>
  </conditionalFormatting>
  <conditionalFormatting sqref="D675">
    <cfRule type="colorScale" priority="207">
      <colorScale>
        <cfvo type="min" val="0"/>
        <cfvo type="max" val="0"/>
        <color rgb="FFFCFCFF"/>
        <color rgb="FF63BE7B"/>
      </colorScale>
    </cfRule>
  </conditionalFormatting>
  <conditionalFormatting sqref="D673">
    <cfRule type="colorScale" priority="208">
      <colorScale>
        <cfvo type="min" val="0"/>
        <cfvo type="max" val="0"/>
        <color rgb="FFFCFCFF"/>
        <color rgb="FF63BE7B"/>
      </colorScale>
    </cfRule>
  </conditionalFormatting>
  <conditionalFormatting sqref="D671">
    <cfRule type="colorScale" priority="209">
      <colorScale>
        <cfvo type="min" val="0"/>
        <cfvo type="max" val="0"/>
        <color rgb="FFFCFCFF"/>
        <color rgb="FF63BE7B"/>
      </colorScale>
    </cfRule>
  </conditionalFormatting>
  <conditionalFormatting sqref="D667">
    <cfRule type="colorScale" priority="210">
      <colorScale>
        <cfvo type="min" val="0"/>
        <cfvo type="max" val="0"/>
        <color rgb="FFFCFCFF"/>
        <color rgb="FF63BE7B"/>
      </colorScale>
    </cfRule>
  </conditionalFormatting>
  <conditionalFormatting sqref="D662">
    <cfRule type="colorScale" priority="211">
      <colorScale>
        <cfvo type="min" val="0"/>
        <cfvo type="max" val="0"/>
        <color rgb="FFFCFCFF"/>
        <color rgb="FF63BE7B"/>
      </colorScale>
    </cfRule>
  </conditionalFormatting>
  <conditionalFormatting sqref="D659">
    <cfRule type="colorScale" priority="212">
      <colorScale>
        <cfvo type="min" val="0"/>
        <cfvo type="max" val="0"/>
        <color rgb="FFFCFCFF"/>
        <color rgb="FF63BE7B"/>
      </colorScale>
    </cfRule>
  </conditionalFormatting>
  <conditionalFormatting sqref="D657">
    <cfRule type="colorScale" priority="213">
      <colorScale>
        <cfvo type="min" val="0"/>
        <cfvo type="max" val="0"/>
        <color rgb="FFFCFCFF"/>
        <color rgb="FF63BE7B"/>
      </colorScale>
    </cfRule>
  </conditionalFormatting>
  <conditionalFormatting sqref="D656">
    <cfRule type="colorScale" priority="214">
      <colorScale>
        <cfvo type="min" val="0"/>
        <cfvo type="max" val="0"/>
        <color rgb="FFFCFCFF"/>
        <color rgb="FF63BE7B"/>
      </colorScale>
    </cfRule>
  </conditionalFormatting>
  <conditionalFormatting sqref="D653">
    <cfRule type="colorScale" priority="215">
      <colorScale>
        <cfvo type="min" val="0"/>
        <cfvo type="max" val="0"/>
        <color rgb="FFFCFCFF"/>
        <color rgb="FF63BE7B"/>
      </colorScale>
    </cfRule>
  </conditionalFormatting>
  <conditionalFormatting sqref="D636">
    <cfRule type="colorScale" priority="216">
      <colorScale>
        <cfvo type="min" val="0"/>
        <cfvo type="max" val="0"/>
        <color rgb="FFFCFCFF"/>
        <color rgb="FF63BE7B"/>
      </colorScale>
    </cfRule>
  </conditionalFormatting>
  <conditionalFormatting sqref="D632">
    <cfRule type="colorScale" priority="217">
      <colorScale>
        <cfvo type="min" val="0"/>
        <cfvo type="max" val="0"/>
        <color rgb="FFFCFCFF"/>
        <color rgb="FF63BE7B"/>
      </colorScale>
    </cfRule>
  </conditionalFormatting>
  <conditionalFormatting sqref="D624">
    <cfRule type="colorScale" priority="218">
      <colorScale>
        <cfvo type="min" val="0"/>
        <cfvo type="max" val="0"/>
        <color rgb="FFFCFCFF"/>
        <color rgb="FF63BE7B"/>
      </colorScale>
    </cfRule>
  </conditionalFormatting>
  <conditionalFormatting sqref="D607">
    <cfRule type="colorScale" priority="219">
      <colorScale>
        <cfvo type="min" val="0"/>
        <cfvo type="max" val="0"/>
        <color rgb="FFFCFCFF"/>
        <color rgb="FF63BE7B"/>
      </colorScale>
    </cfRule>
  </conditionalFormatting>
  <conditionalFormatting sqref="D603">
    <cfRule type="colorScale" priority="220">
      <colorScale>
        <cfvo type="min" val="0"/>
        <cfvo type="max" val="0"/>
        <color rgb="FFFCFCFF"/>
        <color rgb="FF63BE7B"/>
      </colorScale>
    </cfRule>
  </conditionalFormatting>
  <conditionalFormatting sqref="D594">
    <cfRule type="colorScale" priority="221">
      <colorScale>
        <cfvo type="min" val="0"/>
        <cfvo type="max" val="0"/>
        <color rgb="FFFCFCFF"/>
        <color rgb="FF63BE7B"/>
      </colorScale>
    </cfRule>
  </conditionalFormatting>
  <conditionalFormatting sqref="D588">
    <cfRule type="colorScale" priority="222">
      <colorScale>
        <cfvo type="min" val="0"/>
        <cfvo type="max" val="0"/>
        <color rgb="FFFCFCFF"/>
        <color rgb="FF63BE7B"/>
      </colorScale>
    </cfRule>
  </conditionalFormatting>
  <conditionalFormatting sqref="D583">
    <cfRule type="colorScale" priority="223">
      <colorScale>
        <cfvo type="min" val="0"/>
        <cfvo type="max" val="0"/>
        <color rgb="FFFCFCFF"/>
        <color rgb="FF63BE7B"/>
      </colorScale>
    </cfRule>
  </conditionalFormatting>
  <conditionalFormatting sqref="D566:D569">
    <cfRule type="colorScale" priority="224">
      <colorScale>
        <cfvo type="min" val="0"/>
        <cfvo type="max" val="0"/>
        <color rgb="FFFCFCFF"/>
        <color rgb="FF63BE7B"/>
      </colorScale>
    </cfRule>
  </conditionalFormatting>
  <conditionalFormatting sqref="D562">
    <cfRule type="colorScale" priority="225">
      <colorScale>
        <cfvo type="min" val="0"/>
        <cfvo type="max" val="0"/>
        <color rgb="FFFCFCFF"/>
        <color rgb="FF63BE7B"/>
      </colorScale>
    </cfRule>
  </conditionalFormatting>
  <conditionalFormatting sqref="D556">
    <cfRule type="colorScale" priority="226">
      <colorScale>
        <cfvo type="min" val="0"/>
        <cfvo type="max" val="0"/>
        <color rgb="FFFCFCFF"/>
        <color rgb="FF63BE7B"/>
      </colorScale>
    </cfRule>
  </conditionalFormatting>
  <conditionalFormatting sqref="D549">
    <cfRule type="colorScale" priority="227">
      <colorScale>
        <cfvo type="min" val="0"/>
        <cfvo type="max" val="0"/>
        <color rgb="FFFCFCFF"/>
        <color rgb="FF63BE7B"/>
      </colorScale>
    </cfRule>
  </conditionalFormatting>
  <conditionalFormatting sqref="D546">
    <cfRule type="colorScale" priority="228">
      <colorScale>
        <cfvo type="min" val="0"/>
        <cfvo type="max" val="0"/>
        <color rgb="FFFCFCFF"/>
        <color rgb="FF63BE7B"/>
      </colorScale>
    </cfRule>
  </conditionalFormatting>
  <conditionalFormatting sqref="D873 D871 D877:D879">
    <cfRule type="colorScale" priority="229">
      <colorScale>
        <cfvo type="min" val="0"/>
        <cfvo type="max" val="0"/>
        <color rgb="FFFCFCFF"/>
        <color rgb="FF63BE7B"/>
      </colorScale>
    </cfRule>
  </conditionalFormatting>
  <conditionalFormatting sqref="D795 D793">
    <cfRule type="colorScale" priority="230">
      <colorScale>
        <cfvo type="min" val="0"/>
        <cfvo type="max" val="0"/>
        <color rgb="FFFCFCFF"/>
        <color rgb="FF63BE7B"/>
      </colorScale>
    </cfRule>
  </conditionalFormatting>
  <conditionalFormatting sqref="D692 D690 D696:D698">
    <cfRule type="colorScale" priority="231">
      <colorScale>
        <cfvo type="min" val="0"/>
        <cfvo type="max" val="0"/>
        <color rgb="FFFCFCFF"/>
        <color rgb="FF63BE7B"/>
      </colorScale>
    </cfRule>
  </conditionalFormatting>
  <conditionalFormatting sqref="D632 D628:D630 D634">
    <cfRule type="colorScale" priority="232">
      <colorScale>
        <cfvo type="min" val="0"/>
        <cfvo type="max" val="0"/>
        <color rgb="FFFCFCFF"/>
        <color rgb="FF63BE7B"/>
      </colorScale>
    </cfRule>
  </conditionalFormatting>
  <conditionalFormatting sqref="D542 D540 D546:D548">
    <cfRule type="colorScale" priority="233">
      <colorScale>
        <cfvo type="min" val="0"/>
        <cfvo type="max" val="0"/>
        <color rgb="FFFCFCFF"/>
        <color rgb="FF63BE7B"/>
      </colorScale>
    </cfRule>
  </conditionalFormatting>
  <conditionalFormatting sqref="D892">
    <cfRule type="colorScale" priority="234">
      <colorScale>
        <cfvo type="min" val="0"/>
        <cfvo type="max" val="0"/>
        <color rgb="FFFCFCFF"/>
        <color rgb="FF63BE7B"/>
      </colorScale>
    </cfRule>
  </conditionalFormatting>
  <conditionalFormatting sqref="D855">
    <cfRule type="colorScale" priority="235">
      <colorScale>
        <cfvo type="min" val="0"/>
        <cfvo type="max" val="0"/>
        <color rgb="FFFCFCFF"/>
        <color rgb="FF63BE7B"/>
      </colorScale>
    </cfRule>
  </conditionalFormatting>
  <conditionalFormatting sqref="D851">
    <cfRule type="colorScale" priority="236">
      <colorScale>
        <cfvo type="min" val="0"/>
        <cfvo type="max" val="0"/>
        <color rgb="FFFCFCFF"/>
        <color rgb="FF63BE7B"/>
      </colorScale>
    </cfRule>
  </conditionalFormatting>
  <conditionalFormatting sqref="D814">
    <cfRule type="colorScale" priority="237">
      <colorScale>
        <cfvo type="min" val="0"/>
        <cfvo type="max" val="0"/>
        <color rgb="FFFCFCFF"/>
        <color rgb="FF63BE7B"/>
      </colorScale>
    </cfRule>
  </conditionalFormatting>
  <conditionalFormatting sqref="D752">
    <cfRule type="colorScale" priority="238">
      <colorScale>
        <cfvo type="min" val="0"/>
        <cfvo type="max" val="0"/>
        <color rgb="FFFCFCFF"/>
        <color rgb="FF63BE7B"/>
      </colorScale>
    </cfRule>
  </conditionalFormatting>
  <conditionalFormatting sqref="D748">
    <cfRule type="colorScale" priority="239">
      <colorScale>
        <cfvo type="min" val="0"/>
        <cfvo type="max" val="0"/>
        <color rgb="FFFCFCFF"/>
        <color rgb="FF63BE7B"/>
      </colorScale>
    </cfRule>
  </conditionalFormatting>
  <conditionalFormatting sqref="D711">
    <cfRule type="colorScale" priority="240">
      <colorScale>
        <cfvo type="min" val="0"/>
        <cfvo type="max" val="0"/>
        <color rgb="FFFCFCFF"/>
        <color rgb="FF63BE7B"/>
      </colorScale>
    </cfRule>
  </conditionalFormatting>
  <conditionalFormatting sqref="D674">
    <cfRule type="colorScale" priority="241">
      <colorScale>
        <cfvo type="min" val="0"/>
        <cfvo type="max" val="0"/>
        <color rgb="FFFCFCFF"/>
        <color rgb="FF63BE7B"/>
      </colorScale>
    </cfRule>
  </conditionalFormatting>
  <conditionalFormatting sqref="D670">
    <cfRule type="colorScale" priority="242">
      <colorScale>
        <cfvo type="min" val="0"/>
        <cfvo type="max" val="0"/>
        <color rgb="FFFCFCFF"/>
        <color rgb="FF63BE7B"/>
      </colorScale>
    </cfRule>
  </conditionalFormatting>
  <conditionalFormatting sqref="D604">
    <cfRule type="colorScale" priority="243">
      <colorScale>
        <cfvo type="min" val="0"/>
        <cfvo type="max" val="0"/>
        <color rgb="FFFCFCFF"/>
        <color rgb="FF63BE7B"/>
      </colorScale>
    </cfRule>
  </conditionalFormatting>
  <conditionalFormatting sqref="D563">
    <cfRule type="colorScale" priority="244">
      <colorScale>
        <cfvo type="min" val="0"/>
        <cfvo type="max" val="0"/>
        <color rgb="FFFCFCFF"/>
        <color rgb="FF63BE7B"/>
      </colorScale>
    </cfRule>
  </conditionalFormatting>
  <conditionalFormatting sqref="D559">
    <cfRule type="colorScale" priority="245">
      <colorScale>
        <cfvo type="min" val="0"/>
        <cfvo type="max" val="0"/>
        <color rgb="FFFCFCFF"/>
        <color rgb="FF63BE7B"/>
      </colorScale>
    </cfRule>
  </conditionalFormatting>
  <conditionalFormatting sqref="D518">
    <cfRule type="colorScale" priority="246">
      <colorScale>
        <cfvo type="min" val="0"/>
        <cfvo type="max" val="0"/>
        <color rgb="FFFCFCFF"/>
        <color rgb="FF63BE7B"/>
      </colorScale>
    </cfRule>
  </conditionalFormatting>
  <conditionalFormatting sqref="D897">
    <cfRule type="colorScale" priority="247">
      <colorScale>
        <cfvo type="min" val="0"/>
        <cfvo type="max" val="0"/>
        <color rgb="FFFCFCFF"/>
        <color rgb="FF63BE7B"/>
      </colorScale>
    </cfRule>
  </conditionalFormatting>
  <conditionalFormatting sqref="D893">
    <cfRule type="colorScale" priority="248">
      <colorScale>
        <cfvo type="min" val="0"/>
        <cfvo type="max" val="0"/>
        <color rgb="FFFCFCFF"/>
        <color rgb="FF63BE7B"/>
      </colorScale>
    </cfRule>
  </conditionalFormatting>
  <conditionalFormatting sqref="D887">
    <cfRule type="colorScale" priority="249">
      <colorScale>
        <cfvo type="min" val="0"/>
        <cfvo type="max" val="0"/>
        <color rgb="FFFCFCFF"/>
        <color rgb="FF63BE7B"/>
      </colorScale>
    </cfRule>
  </conditionalFormatting>
  <conditionalFormatting sqref="D879">
    <cfRule type="colorScale" priority="250">
      <colorScale>
        <cfvo type="min" val="0"/>
        <cfvo type="max" val="0"/>
        <color rgb="FFFCFCFF"/>
        <color rgb="FF63BE7B"/>
      </colorScale>
    </cfRule>
  </conditionalFormatting>
  <conditionalFormatting sqref="D858">
    <cfRule type="colorScale" priority="251">
      <colorScale>
        <cfvo type="min" val="0"/>
        <cfvo type="max" val="0"/>
        <color rgb="FFFCFCFF"/>
        <color rgb="FF63BE7B"/>
      </colorScale>
    </cfRule>
  </conditionalFormatting>
  <conditionalFormatting sqref="D854">
    <cfRule type="colorScale" priority="252">
      <colorScale>
        <cfvo type="min" val="0"/>
        <cfvo type="max" val="0"/>
        <color rgb="FFFCFCFF"/>
        <color rgb="FF63BE7B"/>
      </colorScale>
    </cfRule>
  </conditionalFormatting>
  <conditionalFormatting sqref="D848">
    <cfRule type="colorScale" priority="253">
      <colorScale>
        <cfvo type="min" val="0"/>
        <cfvo type="max" val="0"/>
        <color rgb="FFFCFCFF"/>
        <color rgb="FF63BE7B"/>
      </colorScale>
    </cfRule>
  </conditionalFormatting>
  <conditionalFormatting sqref="D843">
    <cfRule type="colorScale" priority="254">
      <colorScale>
        <cfvo type="min" val="0"/>
        <cfvo type="max" val="0"/>
        <color rgb="FFFCFCFF"/>
        <color rgb="FF63BE7B"/>
      </colorScale>
    </cfRule>
  </conditionalFormatting>
  <conditionalFormatting sqref="D840">
    <cfRule type="colorScale" priority="255">
      <colorScale>
        <cfvo type="min" val="0"/>
        <cfvo type="max" val="0"/>
        <color rgb="FFFCFCFF"/>
        <color rgb="FF63BE7B"/>
      </colorScale>
    </cfRule>
  </conditionalFormatting>
  <conditionalFormatting sqref="D837">
    <cfRule type="colorScale" priority="256">
      <colorScale>
        <cfvo type="min" val="0"/>
        <cfvo type="max" val="0"/>
        <color rgb="FFFCFCFF"/>
        <color rgb="FF63BE7B"/>
      </colorScale>
    </cfRule>
  </conditionalFormatting>
  <conditionalFormatting sqref="D817">
    <cfRule type="colorScale" priority="257">
      <colorScale>
        <cfvo type="min" val="0"/>
        <cfvo type="max" val="0"/>
        <color rgb="FFFCFCFF"/>
        <color rgb="FF63BE7B"/>
      </colorScale>
    </cfRule>
  </conditionalFormatting>
  <conditionalFormatting sqref="D813">
    <cfRule type="colorScale" priority="258">
      <colorScale>
        <cfvo type="min" val="0"/>
        <cfvo type="max" val="0"/>
        <color rgb="FFFCFCFF"/>
        <color rgb="FF63BE7B"/>
      </colorScale>
    </cfRule>
  </conditionalFormatting>
  <conditionalFormatting sqref="D804">
    <cfRule type="colorScale" priority="259">
      <colorScale>
        <cfvo type="min" val="0"/>
        <cfvo type="max" val="0"/>
        <color rgb="FFFCFCFF"/>
        <color rgb="FF63BE7B"/>
      </colorScale>
    </cfRule>
  </conditionalFormatting>
  <conditionalFormatting sqref="D798">
    <cfRule type="colorScale" priority="260">
      <colorScale>
        <cfvo type="min" val="0"/>
        <cfvo type="max" val="0"/>
        <color rgb="FFFCFCFF"/>
        <color rgb="FF63BE7B"/>
      </colorScale>
    </cfRule>
  </conditionalFormatting>
  <conditionalFormatting sqref="D755">
    <cfRule type="colorScale" priority="261">
      <colorScale>
        <cfvo type="min" val="0"/>
        <cfvo type="max" val="0"/>
        <color rgb="FFFCFCFF"/>
        <color rgb="FF63BE7B"/>
      </colorScale>
    </cfRule>
  </conditionalFormatting>
  <conditionalFormatting sqref="D751">
    <cfRule type="colorScale" priority="262">
      <colorScale>
        <cfvo type="min" val="0"/>
        <cfvo type="max" val="0"/>
        <color rgb="FFFCFCFF"/>
        <color rgb="FF63BE7B"/>
      </colorScale>
    </cfRule>
  </conditionalFormatting>
  <conditionalFormatting sqref="D745">
    <cfRule type="colorScale" priority="263">
      <colorScale>
        <cfvo type="min" val="0"/>
        <cfvo type="max" val="0"/>
        <color rgb="FFFCFCFF"/>
        <color rgb="FF63BE7B"/>
      </colorScale>
    </cfRule>
  </conditionalFormatting>
  <conditionalFormatting sqref="D737">
    <cfRule type="colorScale" priority="264">
      <colorScale>
        <cfvo type="min" val="0"/>
        <cfvo type="max" val="0"/>
        <color rgb="FFFCFCFF"/>
        <color rgb="FF63BE7B"/>
      </colorScale>
    </cfRule>
  </conditionalFormatting>
  <conditionalFormatting sqref="D716:D719">
    <cfRule type="colorScale" priority="265">
      <colorScale>
        <cfvo type="min" val="0"/>
        <cfvo type="max" val="0"/>
        <color rgb="FFFCFCFF"/>
        <color rgb="FF63BE7B"/>
      </colorScale>
    </cfRule>
  </conditionalFormatting>
  <conditionalFormatting sqref="D712">
    <cfRule type="colorScale" priority="266">
      <colorScale>
        <cfvo type="min" val="0"/>
        <cfvo type="max" val="0"/>
        <color rgb="FFFCFCFF"/>
        <color rgb="FF63BE7B"/>
      </colorScale>
    </cfRule>
  </conditionalFormatting>
  <conditionalFormatting sqref="D706:D708">
    <cfRule type="colorScale" priority="267">
      <colorScale>
        <cfvo type="min" val="0"/>
        <cfvo type="max" val="0"/>
        <color rgb="FFFCFCFF"/>
        <color rgb="FF63BE7B"/>
      </colorScale>
    </cfRule>
  </conditionalFormatting>
  <conditionalFormatting sqref="D699">
    <cfRule type="colorScale" priority="268">
      <colorScale>
        <cfvo type="min" val="0"/>
        <cfvo type="max" val="0"/>
        <color rgb="FFFCFCFF"/>
        <color rgb="FF63BE7B"/>
      </colorScale>
    </cfRule>
  </conditionalFormatting>
  <conditionalFormatting sqref="D696">
    <cfRule type="colorScale" priority="269">
      <colorScale>
        <cfvo type="min" val="0"/>
        <cfvo type="max" val="0"/>
        <color rgb="FFFCFCFF"/>
        <color rgb="FF63BE7B"/>
      </colorScale>
    </cfRule>
  </conditionalFormatting>
  <conditionalFormatting sqref="D679">
    <cfRule type="colorScale" priority="270">
      <colorScale>
        <cfvo type="min" val="0"/>
        <cfvo type="max" val="0"/>
        <color rgb="FFFCFCFF"/>
        <color rgb="FF63BE7B"/>
      </colorScale>
    </cfRule>
  </conditionalFormatting>
  <conditionalFormatting sqref="D677">
    <cfRule type="colorScale" priority="271">
      <colorScale>
        <cfvo type="min" val="0"/>
        <cfvo type="max" val="0"/>
        <color rgb="FFFCFCFF"/>
        <color rgb="FF63BE7B"/>
      </colorScale>
    </cfRule>
  </conditionalFormatting>
  <conditionalFormatting sqref="D675">
    <cfRule type="colorScale" priority="272">
      <colorScale>
        <cfvo type="min" val="0"/>
        <cfvo type="max" val="0"/>
        <color rgb="FFFCFCFF"/>
        <color rgb="FF63BE7B"/>
      </colorScale>
    </cfRule>
  </conditionalFormatting>
  <conditionalFormatting sqref="D673">
    <cfRule type="colorScale" priority="273">
      <colorScale>
        <cfvo type="min" val="0"/>
        <cfvo type="max" val="0"/>
        <color rgb="FFFCFCFF"/>
        <color rgb="FF63BE7B"/>
      </colorScale>
    </cfRule>
  </conditionalFormatting>
  <conditionalFormatting sqref="D671">
    <cfRule type="colorScale" priority="274">
      <colorScale>
        <cfvo type="min" val="0"/>
        <cfvo type="max" val="0"/>
        <color rgb="FFFCFCFF"/>
        <color rgb="FF63BE7B"/>
      </colorScale>
    </cfRule>
  </conditionalFormatting>
  <conditionalFormatting sqref="D667">
    <cfRule type="colorScale" priority="275">
      <colorScale>
        <cfvo type="min" val="0"/>
        <cfvo type="max" val="0"/>
        <color rgb="FFFCFCFF"/>
        <color rgb="FF63BE7B"/>
      </colorScale>
    </cfRule>
  </conditionalFormatting>
  <conditionalFormatting sqref="D662">
    <cfRule type="colorScale" priority="276">
      <colorScale>
        <cfvo type="min" val="0"/>
        <cfvo type="max" val="0"/>
        <color rgb="FFFCFCFF"/>
        <color rgb="FF63BE7B"/>
      </colorScale>
    </cfRule>
  </conditionalFormatting>
  <conditionalFormatting sqref="D659">
    <cfRule type="colorScale" priority="277">
      <colorScale>
        <cfvo type="min" val="0"/>
        <cfvo type="max" val="0"/>
        <color rgb="FFFCFCFF"/>
        <color rgb="FF63BE7B"/>
      </colorScale>
    </cfRule>
  </conditionalFormatting>
  <conditionalFormatting sqref="D657">
    <cfRule type="colorScale" priority="278">
      <colorScale>
        <cfvo type="min" val="0"/>
        <cfvo type="max" val="0"/>
        <color rgb="FFFCFCFF"/>
        <color rgb="FF63BE7B"/>
      </colorScale>
    </cfRule>
  </conditionalFormatting>
  <conditionalFormatting sqref="D656">
    <cfRule type="colorScale" priority="279">
      <colorScale>
        <cfvo type="min" val="0"/>
        <cfvo type="max" val="0"/>
        <color rgb="FFFCFCFF"/>
        <color rgb="FF63BE7B"/>
      </colorScale>
    </cfRule>
  </conditionalFormatting>
  <conditionalFormatting sqref="D653">
    <cfRule type="colorScale" priority="280">
      <colorScale>
        <cfvo type="min" val="0"/>
        <cfvo type="max" val="0"/>
        <color rgb="FFFCFCFF"/>
        <color rgb="FF63BE7B"/>
      </colorScale>
    </cfRule>
  </conditionalFormatting>
  <conditionalFormatting sqref="D624">
    <cfRule type="colorScale" priority="281">
      <colorScale>
        <cfvo type="min" val="0"/>
        <cfvo type="max" val="0"/>
        <color rgb="FFFCFCFF"/>
        <color rgb="FF63BE7B"/>
      </colorScale>
    </cfRule>
  </conditionalFormatting>
  <conditionalFormatting sqref="D607">
    <cfRule type="colorScale" priority="282">
      <colorScale>
        <cfvo type="min" val="0"/>
        <cfvo type="max" val="0"/>
        <color rgb="FFFCFCFF"/>
        <color rgb="FF63BE7B"/>
      </colorScale>
    </cfRule>
  </conditionalFormatting>
  <conditionalFormatting sqref="D603">
    <cfRule type="colorScale" priority="283">
      <colorScale>
        <cfvo type="min" val="0"/>
        <cfvo type="max" val="0"/>
        <color rgb="FFFCFCFF"/>
        <color rgb="FF63BE7B"/>
      </colorScale>
    </cfRule>
  </conditionalFormatting>
  <conditionalFormatting sqref="D594">
    <cfRule type="colorScale" priority="284">
      <colorScale>
        <cfvo type="min" val="0"/>
        <cfvo type="max" val="0"/>
        <color rgb="FFFCFCFF"/>
        <color rgb="FF63BE7B"/>
      </colorScale>
    </cfRule>
  </conditionalFormatting>
  <conditionalFormatting sqref="D588">
    <cfRule type="colorScale" priority="285">
      <colorScale>
        <cfvo type="min" val="0"/>
        <cfvo type="max" val="0"/>
        <color rgb="FFFCFCFF"/>
        <color rgb="FF63BE7B"/>
      </colorScale>
    </cfRule>
  </conditionalFormatting>
  <conditionalFormatting sqref="D583">
    <cfRule type="colorScale" priority="286">
      <colorScale>
        <cfvo type="min" val="0"/>
        <cfvo type="max" val="0"/>
        <color rgb="FFFCFCFF"/>
        <color rgb="FF63BE7B"/>
      </colorScale>
    </cfRule>
  </conditionalFormatting>
  <conditionalFormatting sqref="D566:D569">
    <cfRule type="colorScale" priority="287">
      <colorScale>
        <cfvo type="min" val="0"/>
        <cfvo type="max" val="0"/>
        <color rgb="FFFCFCFF"/>
        <color rgb="FF63BE7B"/>
      </colorScale>
    </cfRule>
  </conditionalFormatting>
  <conditionalFormatting sqref="D562">
    <cfRule type="colorScale" priority="288">
      <colorScale>
        <cfvo type="min" val="0"/>
        <cfvo type="max" val="0"/>
        <color rgb="FFFCFCFF"/>
        <color rgb="FF63BE7B"/>
      </colorScale>
    </cfRule>
  </conditionalFormatting>
  <conditionalFormatting sqref="D556">
    <cfRule type="colorScale" priority="289">
      <colorScale>
        <cfvo type="min" val="0"/>
        <cfvo type="max" val="0"/>
        <color rgb="FFFCFCFF"/>
        <color rgb="FF63BE7B"/>
      </colorScale>
    </cfRule>
  </conditionalFormatting>
  <conditionalFormatting sqref="D549">
    <cfRule type="colorScale" priority="290">
      <colorScale>
        <cfvo type="min" val="0"/>
        <cfvo type="max" val="0"/>
        <color rgb="FFFCFCFF"/>
        <color rgb="FF63BE7B"/>
      </colorScale>
    </cfRule>
  </conditionalFormatting>
  <conditionalFormatting sqref="D546">
    <cfRule type="colorScale" priority="291">
      <colorScale>
        <cfvo type="min" val="0"/>
        <cfvo type="max" val="0"/>
        <color rgb="FFFCFCFF"/>
        <color rgb="FF63BE7B"/>
      </colorScale>
    </cfRule>
  </conditionalFormatting>
  <conditionalFormatting sqref="D873 D871 D877:D879">
    <cfRule type="colorScale" priority="292">
      <colorScale>
        <cfvo type="min" val="0"/>
        <cfvo type="max" val="0"/>
        <color rgb="FFFCFCFF"/>
        <color rgb="FF63BE7B"/>
      </colorScale>
    </cfRule>
  </conditionalFormatting>
  <conditionalFormatting sqref="D795 D793">
    <cfRule type="colorScale" priority="293">
      <colorScale>
        <cfvo type="min" val="0"/>
        <cfvo type="max" val="0"/>
        <color rgb="FFFCFCFF"/>
        <color rgb="FF63BE7B"/>
      </colorScale>
    </cfRule>
  </conditionalFormatting>
  <conditionalFormatting sqref="D692 D690 D696:D698">
    <cfRule type="colorScale" priority="294">
      <colorScale>
        <cfvo type="min" val="0"/>
        <cfvo type="max" val="0"/>
        <color rgb="FFFCFCFF"/>
        <color rgb="FF63BE7B"/>
      </colorScale>
    </cfRule>
  </conditionalFormatting>
  <conditionalFormatting sqref="D590">
    <cfRule type="colorScale" priority="295">
      <colorScale>
        <cfvo type="min" val="0"/>
        <cfvo type="max" val="0"/>
        <color rgb="FFFCFCFF"/>
        <color rgb="FF63BE7B"/>
      </colorScale>
    </cfRule>
  </conditionalFormatting>
  <conditionalFormatting sqref="D635">
    <cfRule type="colorScale" priority="296">
      <colorScale>
        <cfvo type="min" val="0"/>
        <cfvo type="max" val="0"/>
        <color rgb="FFFCFCFF"/>
        <color rgb="FF63BE7B"/>
      </colorScale>
    </cfRule>
  </conditionalFormatting>
  <conditionalFormatting sqref="D631">
    <cfRule type="colorScale" priority="297">
      <colorScale>
        <cfvo type="min" val="0"/>
        <cfvo type="max" val="0"/>
        <color rgb="FFFCFCFF"/>
        <color rgb="FF63BE7B"/>
      </colorScale>
    </cfRule>
  </conditionalFormatting>
  <conditionalFormatting sqref="D633">
    <cfRule type="colorScale" priority="298">
      <colorScale>
        <cfvo type="min" val="0"/>
        <cfvo type="max" val="0"/>
        <color rgb="FFFCFCFF"/>
        <color rgb="FF63BE7B"/>
      </colorScale>
    </cfRule>
  </conditionalFormatting>
  <conditionalFormatting sqref="D502">
    <cfRule type="colorScale" priority="299">
      <colorScale>
        <cfvo type="min" val="0"/>
        <cfvo type="max" val="0"/>
        <color rgb="FFFCFCFF"/>
        <color rgb="FF63BE7B"/>
      </colorScale>
    </cfRule>
  </conditionalFormatting>
  <conditionalFormatting sqref="D502">
    <cfRule type="colorScale" priority="300">
      <colorScale>
        <cfvo type="min" val="0"/>
        <cfvo type="max" val="0"/>
        <color rgb="FFFCFCFF"/>
        <color rgb="FF63BE7B"/>
      </colorScale>
    </cfRule>
  </conditionalFormatting>
  <conditionalFormatting sqref="D248">
    <cfRule type="colorScale" priority="301">
      <colorScale>
        <cfvo type="min" val="0"/>
        <cfvo type="max" val="0"/>
        <color rgb="FFFCFCFF"/>
        <color rgb="FF63BE7B"/>
      </colorScale>
    </cfRule>
  </conditionalFormatting>
  <conditionalFormatting sqref="D248">
    <cfRule type="colorScale" priority="302">
      <colorScale>
        <cfvo type="min" val="0"/>
        <cfvo type="max" val="0"/>
        <color rgb="FFFCFCFF"/>
        <color rgb="FF63BE7B"/>
      </colorScale>
    </cfRule>
  </conditionalFormatting>
  <conditionalFormatting sqref="D499 D497 D503:D505">
    <cfRule type="colorScale" priority="303">
      <colorScale>
        <cfvo type="min" val="0"/>
        <cfvo type="max" val="0"/>
        <color rgb="FFFCFCFF"/>
        <color rgb="FF63BE7B"/>
      </colorScale>
    </cfRule>
  </conditionalFormatting>
  <conditionalFormatting sqref="D245 D243 D249 D251">
    <cfRule type="colorScale" priority="304">
      <colorScale>
        <cfvo type="min" val="0"/>
        <cfvo type="max" val="0"/>
        <color rgb="FFFCFCFF"/>
        <color rgb="FF63BE7B"/>
      </colorScale>
    </cfRule>
  </conditionalFormatting>
  <conditionalFormatting sqref="D245 D243 D249 D251">
    <cfRule type="colorScale" priority="305">
      <colorScale>
        <cfvo type="min" val="0"/>
        <cfvo type="max" val="0"/>
        <color rgb="FFFCFCFF"/>
        <color rgb="FF63BE7B"/>
      </colorScale>
    </cfRule>
  </conditionalFormatting>
  <conditionalFormatting sqref="D499 D497 D503:D505">
    <cfRule type="colorScale" priority="306">
      <colorScale>
        <cfvo type="min" val="0"/>
        <cfvo type="max" val="0"/>
        <color rgb="FFFCFCFF"/>
        <color rgb="FF63BE7B"/>
      </colorScale>
    </cfRule>
  </conditionalFormatting>
  <conditionalFormatting sqref="D271">
    <cfRule type="colorScale" priority="307">
      <colorScale>
        <cfvo type="min" val="0"/>
        <cfvo type="max" val="0"/>
        <color rgb="FFFCFCFF"/>
        <color rgb="FF63BE7B"/>
      </colorScale>
    </cfRule>
  </conditionalFormatting>
  <conditionalFormatting sqref="D523:D526">
    <cfRule type="colorScale" priority="308">
      <colorScale>
        <cfvo type="min" val="0"/>
        <cfvo type="max" val="0"/>
        <color rgb="FFFCFCFF"/>
        <color rgb="FF63BE7B"/>
      </colorScale>
    </cfRule>
  </conditionalFormatting>
  <conditionalFormatting sqref="D283">
    <cfRule type="colorScale" priority="309">
      <colorScale>
        <cfvo type="min" val="0"/>
        <cfvo type="max" val="0"/>
        <color rgb="FFFCFCFF"/>
        <color rgb="FF63BE7B"/>
      </colorScale>
    </cfRule>
  </conditionalFormatting>
  <conditionalFormatting sqref="D519">
    <cfRule type="colorScale" priority="310">
      <colorScale>
        <cfvo type="min" val="0"/>
        <cfvo type="max" val="0"/>
        <color rgb="FFFCFCFF"/>
        <color rgb="FF63BE7B"/>
      </colorScale>
    </cfRule>
  </conditionalFormatting>
  <conditionalFormatting sqref="D517">
    <cfRule type="colorScale" priority="311">
      <colorScale>
        <cfvo type="min" val="0"/>
        <cfvo type="max" val="0"/>
        <color rgb="FFFCFCFF"/>
        <color rgb="FF63BE7B"/>
      </colorScale>
    </cfRule>
  </conditionalFormatting>
  <conditionalFormatting sqref="D513:D515">
    <cfRule type="colorScale" priority="312">
      <colorScale>
        <cfvo type="min" val="0"/>
        <cfvo type="max" val="0"/>
        <color rgb="FFFCFCFF"/>
        <color rgb="FF63BE7B"/>
      </colorScale>
    </cfRule>
  </conditionalFormatting>
  <conditionalFormatting sqref="D255:D257">
    <cfRule type="colorScale" priority="313">
      <colorScale>
        <cfvo type="min" val="0"/>
        <cfvo type="max" val="0"/>
        <color rgb="FFFCFCFF"/>
        <color rgb="FF63BE7B"/>
      </colorScale>
    </cfRule>
  </conditionalFormatting>
  <conditionalFormatting sqref="D508:D511">
    <cfRule type="colorScale" priority="314">
      <colorScale>
        <cfvo type="min" val="0"/>
        <cfvo type="max" val="0"/>
        <color rgb="FFFCFCFF"/>
        <color rgb="FF63BE7B"/>
      </colorScale>
    </cfRule>
  </conditionalFormatting>
  <conditionalFormatting sqref="D305">
    <cfRule type="colorScale" priority="315">
      <colorScale>
        <cfvo type="min" val="0"/>
        <cfvo type="max" val="0"/>
        <color rgb="FFFCFCFF"/>
        <color rgb="FF63BE7B"/>
      </colorScale>
    </cfRule>
  </conditionalFormatting>
  <conditionalFormatting sqref="D289">
    <cfRule type="colorScale" priority="316">
      <colorScale>
        <cfvo type="min" val="0"/>
        <cfvo type="max" val="0"/>
        <color rgb="FFFCFCFF"/>
        <color rgb="FF63BE7B"/>
      </colorScale>
    </cfRule>
  </conditionalFormatting>
  <conditionalFormatting sqref="D273">
    <cfRule type="colorScale" priority="317">
      <colorScale>
        <cfvo type="min" val="0"/>
        <cfvo type="max" val="0"/>
        <color rgb="FFFCFCFF"/>
        <color rgb="FF63BE7B"/>
      </colorScale>
    </cfRule>
  </conditionalFormatting>
  <conditionalFormatting sqref="D527">
    <cfRule type="colorScale" priority="318">
      <colorScale>
        <cfvo type="min" val="0"/>
        <cfvo type="max" val="0"/>
        <color rgb="FFFCFCFF"/>
        <color rgb="FF63BE7B"/>
      </colorScale>
    </cfRule>
  </conditionalFormatting>
  <conditionalFormatting sqref="D271">
    <cfRule type="colorScale" priority="319">
      <colorScale>
        <cfvo type="min" val="0"/>
        <cfvo type="max" val="0"/>
        <color rgb="FFFCFCFF"/>
        <color rgb="FF63BE7B"/>
      </colorScale>
    </cfRule>
  </conditionalFormatting>
  <conditionalFormatting sqref="D777">
    <cfRule type="colorScale" priority="320">
      <colorScale>
        <cfvo type="min" val="0"/>
        <cfvo type="max" val="0"/>
        <color rgb="FFFCFCFF"/>
        <color rgb="FF63BE7B"/>
      </colorScale>
    </cfRule>
  </conditionalFormatting>
  <conditionalFormatting sqref="D773">
    <cfRule type="colorScale" priority="321">
      <colorScale>
        <cfvo type="min" val="0"/>
        <cfvo type="max" val="0"/>
        <color rgb="FFFCFCFF"/>
        <color rgb="FF63BE7B"/>
      </colorScale>
    </cfRule>
  </conditionalFormatting>
  <conditionalFormatting sqref="D268">
    <cfRule type="colorScale" priority="322">
      <colorScale>
        <cfvo type="min" val="0"/>
        <cfvo type="max" val="0"/>
        <color rgb="FFFCFCFF"/>
        <color rgb="FF63BE7B"/>
      </colorScale>
    </cfRule>
  </conditionalFormatting>
  <conditionalFormatting sqref="D528:D534">
    <cfRule type="colorScale" priority="323">
      <colorScale>
        <cfvo type="min" val="0"/>
        <cfvo type="max" val="0"/>
        <color rgb="FFFCFCFF"/>
        <color rgb="FF63BE7B"/>
      </colorScale>
    </cfRule>
  </conditionalFormatting>
  <conditionalFormatting sqref="D258">
    <cfRule type="colorScale" priority="324">
      <colorScale>
        <cfvo type="min" val="0"/>
        <cfvo type="max" val="0"/>
        <color rgb="FFFCFCFF"/>
        <color rgb="FF63BE7B"/>
      </colorScale>
    </cfRule>
  </conditionalFormatting>
  <conditionalFormatting sqref="D314:D316">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1" sqref="D4 B4"/>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68"/>
      <c r="B1" s="4" t="s">
        <v>3293</v>
      </c>
      <c r="C1" s="4" t="s">
        <v>3294</v>
      </c>
      <c r="D1" s="4" t="s">
        <v>2023</v>
      </c>
      <c r="E1" s="4" t="s">
        <v>2024</v>
      </c>
      <c r="F1" s="4" t="s">
        <v>2354</v>
      </c>
      <c r="G1" s="4" t="s">
        <v>3295</v>
      </c>
    </row>
    <row r="2" customFormat="false" ht="18.75" hidden="false" customHeight="false" outlineLevel="0" collapsed="false">
      <c r="A2" s="75" t="s">
        <v>2027</v>
      </c>
      <c r="B2" s="27" t="s">
        <v>3296</v>
      </c>
      <c r="C2" s="27" t="s">
        <v>168</v>
      </c>
      <c r="D2" s="0" t="s">
        <v>3297</v>
      </c>
      <c r="E2" s="77" t="s">
        <v>2030</v>
      </c>
      <c r="H2" s="170" t="s">
        <v>2032</v>
      </c>
    </row>
    <row r="3" customFormat="false" ht="14.25" hidden="false" customHeight="false" outlineLevel="0" collapsed="false">
      <c r="A3" s="68"/>
      <c r="B3" s="27" t="s">
        <v>3298</v>
      </c>
      <c r="C3" s="27" t="s">
        <v>178</v>
      </c>
      <c r="D3" s="0" t="s">
        <v>3299</v>
      </c>
      <c r="H3" s="175" t="s">
        <v>3300</v>
      </c>
    </row>
    <row r="4" customFormat="false" ht="14.25" hidden="false" customHeight="false" outlineLevel="0" collapsed="false">
      <c r="A4" s="68"/>
      <c r="B4" s="27" t="s">
        <v>3301</v>
      </c>
      <c r="C4" s="27" t="s">
        <v>182</v>
      </c>
      <c r="H4" s="176" t="s">
        <v>3302</v>
      </c>
    </row>
    <row r="5" customFormat="false" ht="14.25" hidden="false" customHeight="false" outlineLevel="0" collapsed="false">
      <c r="A5" s="68"/>
      <c r="B5" s="27" t="s">
        <v>3303</v>
      </c>
      <c r="C5" s="27" t="s">
        <v>158</v>
      </c>
      <c r="D5" s="0" t="s">
        <v>3304</v>
      </c>
      <c r="E5" s="77" t="s">
        <v>2045</v>
      </c>
      <c r="H5" s="177" t="s">
        <v>3305</v>
      </c>
    </row>
    <row r="6" customFormat="false" ht="14.25" hidden="false" customHeight="false" outlineLevel="0" collapsed="false">
      <c r="A6" s="68"/>
      <c r="B6" s="27" t="s">
        <v>3306</v>
      </c>
      <c r="C6" s="27" t="s">
        <v>150</v>
      </c>
      <c r="D6" s="0" t="s">
        <v>3307</v>
      </c>
      <c r="E6" s="77" t="s">
        <v>2049</v>
      </c>
      <c r="H6" s="117" t="s">
        <v>3308</v>
      </c>
    </row>
    <row r="7" customFormat="false" ht="14.25" hidden="false" customHeight="false" outlineLevel="0" collapsed="false">
      <c r="A7" s="68"/>
      <c r="B7" s="27" t="s">
        <v>3309</v>
      </c>
      <c r="C7" s="27" t="s">
        <v>2050</v>
      </c>
      <c r="D7" s="0" t="s">
        <v>3310</v>
      </c>
      <c r="E7" s="77" t="s">
        <v>3311</v>
      </c>
    </row>
    <row r="8" customFormat="false" ht="14.25" hidden="false" customHeight="false" outlineLevel="0" collapsed="false">
      <c r="A8" s="68"/>
      <c r="B8" s="27" t="s">
        <v>3312</v>
      </c>
      <c r="C8" s="27" t="s">
        <v>39</v>
      </c>
      <c r="D8" s="0" t="s">
        <v>3313</v>
      </c>
      <c r="E8" s="77" t="s">
        <v>2057</v>
      </c>
    </row>
    <row r="9" customFormat="false" ht="14.25" hidden="false" customHeight="false" outlineLevel="0" collapsed="false">
      <c r="A9" s="68"/>
      <c r="B9" s="27" t="s">
        <v>3314</v>
      </c>
      <c r="C9" s="27" t="s">
        <v>26</v>
      </c>
      <c r="D9" s="0" t="s">
        <v>2061</v>
      </c>
      <c r="E9" s="77" t="s">
        <v>2062</v>
      </c>
    </row>
    <row r="10" customFormat="false" ht="14.25" hidden="false" customHeight="false" outlineLevel="0" collapsed="false">
      <c r="A10" s="68"/>
      <c r="B10" s="27" t="s">
        <v>2065</v>
      </c>
      <c r="C10" s="27" t="s">
        <v>37</v>
      </c>
      <c r="D10" s="0" t="s">
        <v>2065</v>
      </c>
      <c r="E10" s="77" t="s">
        <v>2066</v>
      </c>
    </row>
    <row r="11" customFormat="false" ht="14.25" hidden="false" customHeight="false" outlineLevel="0" collapsed="false">
      <c r="A11" s="68"/>
      <c r="B11" s="178" t="s">
        <v>3315</v>
      </c>
      <c r="C11" s="179" t="s">
        <v>223</v>
      </c>
      <c r="D11" s="0" t="s">
        <v>2069</v>
      </c>
      <c r="E11" s="77" t="s">
        <v>2070</v>
      </c>
    </row>
    <row r="12" customFormat="false" ht="14.25" hidden="false" customHeight="false" outlineLevel="0" collapsed="false">
      <c r="A12" s="68"/>
      <c r="B12" s="180" t="s">
        <v>3316</v>
      </c>
      <c r="C12" s="181" t="s">
        <v>223</v>
      </c>
      <c r="D12" s="0" t="s">
        <v>3317</v>
      </c>
      <c r="E12" s="77" t="s">
        <v>3318</v>
      </c>
    </row>
    <row r="13" customFormat="false" ht="14.25" hidden="false" customHeight="false" outlineLevel="0" collapsed="false">
      <c r="A13" s="68"/>
      <c r="B13" s="27" t="s">
        <v>3319</v>
      </c>
      <c r="C13" s="27" t="s">
        <v>164</v>
      </c>
      <c r="D13" s="0" t="s">
        <v>3320</v>
      </c>
      <c r="E13" s="77" t="s">
        <v>2074</v>
      </c>
    </row>
    <row r="14" customFormat="false" ht="14.25" hidden="false" customHeight="false" outlineLevel="0" collapsed="false">
      <c r="A14" s="68"/>
      <c r="B14" s="27" t="s">
        <v>3321</v>
      </c>
      <c r="C14" s="27" t="s">
        <v>166</v>
      </c>
      <c r="D14" s="0" t="s">
        <v>3322</v>
      </c>
    </row>
    <row r="15" customFormat="false" ht="14.25" hidden="false" customHeight="false" outlineLevel="0" collapsed="false">
      <c r="A15" s="68"/>
      <c r="B15" s="27" t="s">
        <v>3323</v>
      </c>
      <c r="C15" s="27" t="s">
        <v>41</v>
      </c>
      <c r="D15" s="0" t="s">
        <v>2078</v>
      </c>
      <c r="E15" s="77" t="s">
        <v>2079</v>
      </c>
    </row>
    <row r="16" customFormat="false" ht="18.75" hidden="false" customHeight="false" outlineLevel="0" collapsed="false">
      <c r="A16" s="75" t="s">
        <v>2082</v>
      </c>
      <c r="B16" s="27" t="s">
        <v>3324</v>
      </c>
      <c r="C16" s="27" t="s">
        <v>23</v>
      </c>
      <c r="D16" s="0" t="s">
        <v>2083</v>
      </c>
      <c r="E16" s="77" t="s">
        <v>2084</v>
      </c>
    </row>
    <row r="17" customFormat="false" ht="14.25" hidden="false" customHeight="false" outlineLevel="0" collapsed="false">
      <c r="A17" s="68"/>
      <c r="B17" s="27" t="s">
        <v>2087</v>
      </c>
      <c r="C17" s="27" t="s">
        <v>21</v>
      </c>
      <c r="D17" s="0" t="s">
        <v>2087</v>
      </c>
      <c r="E17" s="77" t="s">
        <v>2088</v>
      </c>
    </row>
    <row r="18" customFormat="false" ht="14.25" hidden="false" customHeight="false" outlineLevel="0" collapsed="false">
      <c r="A18" s="68"/>
      <c r="B18" s="27" t="s">
        <v>3325</v>
      </c>
      <c r="C18" s="27" t="s">
        <v>29</v>
      </c>
      <c r="E18" s="77"/>
      <c r="G18" s="0" t="s">
        <v>3326</v>
      </c>
    </row>
    <row r="19" customFormat="false" ht="14.25" hidden="false" customHeight="false" outlineLevel="0" collapsed="false">
      <c r="A19" s="68"/>
      <c r="B19" s="27" t="s">
        <v>3327</v>
      </c>
      <c r="C19" s="27" t="s">
        <v>200</v>
      </c>
      <c r="D19" s="0" t="s">
        <v>2095</v>
      </c>
      <c r="E19" s="77" t="s">
        <v>2096</v>
      </c>
    </row>
    <row r="20" customFormat="false" ht="14.25" hidden="false" customHeight="false" outlineLevel="0" collapsed="false">
      <c r="A20" s="68"/>
      <c r="B20" s="27" t="s">
        <v>3328</v>
      </c>
      <c r="C20" s="27" t="s">
        <v>204</v>
      </c>
      <c r="D20" s="0" t="s">
        <v>2099</v>
      </c>
      <c r="E20" s="77" t="s">
        <v>2100</v>
      </c>
    </row>
    <row r="21" customFormat="false" ht="14.25" hidden="false" customHeight="false" outlineLevel="0" collapsed="false">
      <c r="A21" s="68"/>
      <c r="B21" s="27" t="s">
        <v>3329</v>
      </c>
      <c r="C21" s="27" t="s">
        <v>202</v>
      </c>
      <c r="D21" s="0" t="s">
        <v>2103</v>
      </c>
      <c r="E21" s="77" t="s">
        <v>2104</v>
      </c>
    </row>
    <row r="22" customFormat="false" ht="14.25" hidden="false" customHeight="false" outlineLevel="0" collapsed="false">
      <c r="A22" s="68"/>
      <c r="B22" s="178" t="s">
        <v>2081</v>
      </c>
      <c r="C22" s="179" t="s">
        <v>31</v>
      </c>
      <c r="D22" s="0" t="s">
        <v>2081</v>
      </c>
      <c r="E22" s="77" t="s">
        <v>2107</v>
      </c>
    </row>
    <row r="23" customFormat="false" ht="14.25" hidden="false" customHeight="false" outlineLevel="0" collapsed="false">
      <c r="A23" s="68"/>
      <c r="B23" s="180" t="s">
        <v>3330</v>
      </c>
      <c r="C23" s="181" t="s">
        <v>31</v>
      </c>
      <c r="D23" s="0" t="s">
        <v>2081</v>
      </c>
      <c r="E23" s="77" t="s">
        <v>2107</v>
      </c>
    </row>
    <row r="24" customFormat="false" ht="14.25" hidden="false" customHeight="false" outlineLevel="0" collapsed="false">
      <c r="A24" s="68"/>
      <c r="B24" s="27" t="s">
        <v>2081</v>
      </c>
      <c r="C24" s="27" t="s">
        <v>31</v>
      </c>
      <c r="D24" s="0" t="s">
        <v>2081</v>
      </c>
      <c r="E24" s="77" t="s">
        <v>2107</v>
      </c>
    </row>
    <row r="25" customFormat="false" ht="14.25" hidden="false" customHeight="false" outlineLevel="0" collapsed="false">
      <c r="A25" s="68"/>
      <c r="B25" s="27" t="s">
        <v>2110</v>
      </c>
      <c r="C25" s="27" t="s">
        <v>62</v>
      </c>
      <c r="D25" s="0" t="s">
        <v>2110</v>
      </c>
      <c r="E25" s="77" t="s">
        <v>2111</v>
      </c>
    </row>
    <row r="26" customFormat="false" ht="14.25" hidden="false" customHeight="false" outlineLevel="0" collapsed="false">
      <c r="A26" s="68"/>
      <c r="B26" s="27" t="s">
        <v>3331</v>
      </c>
      <c r="C26" s="27" t="s">
        <v>33</v>
      </c>
      <c r="D26" s="0" t="s">
        <v>2112</v>
      </c>
      <c r="E26" s="77" t="s">
        <v>2113</v>
      </c>
    </row>
    <row r="27" customFormat="false" ht="14.25" hidden="false" customHeight="false" outlineLevel="0" collapsed="false">
      <c r="A27" s="68"/>
      <c r="B27" s="27" t="s">
        <v>3332</v>
      </c>
      <c r="C27" s="27" t="s">
        <v>278</v>
      </c>
    </row>
    <row r="28" customFormat="false" ht="14.25" hidden="false" customHeight="false" outlineLevel="0" collapsed="false">
      <c r="A28" s="68"/>
      <c r="B28" s="27" t="s">
        <v>3333</v>
      </c>
      <c r="C28" s="27" t="s">
        <v>209</v>
      </c>
      <c r="D28" s="0" t="s">
        <v>2114</v>
      </c>
      <c r="E28" s="77" t="s">
        <v>2115</v>
      </c>
    </row>
    <row r="29" customFormat="false" ht="14.25" hidden="false" customHeight="false" outlineLevel="0" collapsed="false">
      <c r="A29" s="68"/>
      <c r="B29" s="27" t="s">
        <v>3334</v>
      </c>
      <c r="C29" s="27" t="s">
        <v>211</v>
      </c>
      <c r="E29" s="0" t="s">
        <v>2455</v>
      </c>
      <c r="G29" s="0" t="s">
        <v>3335</v>
      </c>
    </row>
    <row r="30" customFormat="false" ht="14.25" hidden="false" customHeight="false" outlineLevel="0" collapsed="false">
      <c r="A30" s="68"/>
      <c r="B30" s="27" t="s">
        <v>255</v>
      </c>
      <c r="C30" s="27" t="s">
        <v>254</v>
      </c>
      <c r="D30" s="0" t="s">
        <v>255</v>
      </c>
      <c r="E30" s="77" t="s">
        <v>2118</v>
      </c>
    </row>
    <row r="31" customFormat="false" ht="14.25" hidden="false" customHeight="false" outlineLevel="0" collapsed="false">
      <c r="A31" s="68"/>
      <c r="B31" s="27" t="s">
        <v>2119</v>
      </c>
      <c r="C31" s="27" t="s">
        <v>213</v>
      </c>
      <c r="D31" s="0" t="s">
        <v>2119</v>
      </c>
      <c r="E31" s="77" t="s">
        <v>2120</v>
      </c>
    </row>
    <row r="32" customFormat="false" ht="14.25" hidden="false" customHeight="false" outlineLevel="0" collapsed="false">
      <c r="A32" s="68"/>
      <c r="B32" s="27" t="s">
        <v>3336</v>
      </c>
      <c r="C32" s="27" t="s">
        <v>215</v>
      </c>
      <c r="G32" s="0" t="s">
        <v>3337</v>
      </c>
    </row>
    <row r="33" customFormat="false" ht="14.25" hidden="false" customHeight="false" outlineLevel="0" collapsed="false">
      <c r="A33" s="68"/>
      <c r="B33" s="27" t="s">
        <v>258</v>
      </c>
      <c r="C33" s="27" t="s">
        <v>257</v>
      </c>
      <c r="D33" s="0" t="s">
        <v>258</v>
      </c>
      <c r="E33" s="77" t="s">
        <v>2123</v>
      </c>
    </row>
    <row r="34" customFormat="false" ht="14.25" hidden="false" customHeight="false" outlineLevel="0" collapsed="false">
      <c r="A34" s="68"/>
      <c r="B34" s="27" t="s">
        <v>2124</v>
      </c>
      <c r="C34" s="27" t="s">
        <v>218</v>
      </c>
      <c r="D34" s="0" t="s">
        <v>2124</v>
      </c>
      <c r="E34" s="77" t="s">
        <v>2125</v>
      </c>
    </row>
    <row r="35" customFormat="false" ht="14.25" hidden="false" customHeight="false" outlineLevel="0" collapsed="false">
      <c r="A35" s="68"/>
      <c r="B35" s="27" t="s">
        <v>2126</v>
      </c>
      <c r="C35" s="27" t="s">
        <v>248</v>
      </c>
      <c r="D35" s="182" t="s">
        <v>2126</v>
      </c>
      <c r="E35" s="77" t="s">
        <v>2127</v>
      </c>
    </row>
    <row r="36" customFormat="false" ht="14.25" hidden="false" customHeight="false" outlineLevel="0" collapsed="false">
      <c r="A36" s="68"/>
      <c r="B36" s="27" t="s">
        <v>3338</v>
      </c>
      <c r="C36" s="27" t="s">
        <v>2128</v>
      </c>
      <c r="G36" s="0" t="s">
        <v>3339</v>
      </c>
    </row>
    <row r="37" customFormat="false" ht="14.25" hidden="false" customHeight="false" outlineLevel="0" collapsed="false">
      <c r="A37" s="68"/>
      <c r="B37" s="27" t="s">
        <v>270</v>
      </c>
      <c r="C37" s="27" t="s">
        <v>269</v>
      </c>
      <c r="E37" s="0" t="s">
        <v>2455</v>
      </c>
      <c r="G37" s="0" t="s">
        <v>3340</v>
      </c>
    </row>
    <row r="38" customFormat="false" ht="14.25" hidden="false" customHeight="false" outlineLevel="0" collapsed="false">
      <c r="A38" s="68"/>
      <c r="B38" s="27" t="s">
        <v>264</v>
      </c>
      <c r="C38" s="27" t="s">
        <v>263</v>
      </c>
      <c r="D38" s="0" t="s">
        <v>264</v>
      </c>
      <c r="E38" s="77" t="s">
        <v>2133</v>
      </c>
    </row>
    <row r="39" customFormat="false" ht="14.25" hidden="false" customHeight="false" outlineLevel="0" collapsed="false">
      <c r="A39" s="68"/>
      <c r="B39" s="27" t="s">
        <v>261</v>
      </c>
      <c r="C39" s="27" t="s">
        <v>260</v>
      </c>
      <c r="G39" s="0" t="s">
        <v>3341</v>
      </c>
    </row>
    <row r="40" customFormat="false" ht="14.25" hidden="false" customHeight="false" outlineLevel="0" collapsed="false">
      <c r="A40" s="68"/>
      <c r="B40" s="27" t="s">
        <v>2221</v>
      </c>
      <c r="C40" s="27" t="s">
        <v>220</v>
      </c>
      <c r="D40" s="0" t="s">
        <v>2455</v>
      </c>
      <c r="E40" s="77" t="s">
        <v>2137</v>
      </c>
    </row>
    <row r="41" customFormat="false" ht="14.25" hidden="false" customHeight="false" outlineLevel="0" collapsed="false">
      <c r="A41" s="68"/>
      <c r="B41" s="27" t="s">
        <v>267</v>
      </c>
      <c r="C41" s="27" t="s">
        <v>266</v>
      </c>
      <c r="D41" s="0" t="s">
        <v>2455</v>
      </c>
      <c r="E41" s="77" t="s">
        <v>2137</v>
      </c>
    </row>
    <row r="42" customFormat="false" ht="14.25" hidden="false" customHeight="false" outlineLevel="0" collapsed="false">
      <c r="A42" s="68"/>
      <c r="B42" s="27" t="s">
        <v>3342</v>
      </c>
      <c r="C42" s="27" t="s">
        <v>293</v>
      </c>
    </row>
    <row r="43" customFormat="false" ht="14.25" hidden="false" customHeight="false" outlineLevel="0" collapsed="false">
      <c r="A43" s="68"/>
      <c r="B43" s="27" t="s">
        <v>3343</v>
      </c>
      <c r="C43" s="27" t="s">
        <v>1135</v>
      </c>
    </row>
    <row r="44" customFormat="false" ht="14.25" hidden="false" customHeight="false" outlineLevel="0" collapsed="false">
      <c r="A44" s="68"/>
      <c r="B44" s="183" t="s">
        <v>3344</v>
      </c>
      <c r="C44" s="184" t="s">
        <v>3345</v>
      </c>
    </row>
    <row r="45" customFormat="false" ht="14.25" hidden="false" customHeight="false" outlineLevel="0" collapsed="false">
      <c r="A45" s="68"/>
      <c r="B45" s="185" t="s">
        <v>3346</v>
      </c>
      <c r="C45" s="186" t="s">
        <v>3345</v>
      </c>
    </row>
    <row r="46" customFormat="false" ht="14.25" hidden="false" customHeight="false" outlineLevel="0" collapsed="false">
      <c r="A46" s="68"/>
      <c r="B46" s="76" t="s">
        <v>3347</v>
      </c>
      <c r="C46" s="76" t="s">
        <v>3348</v>
      </c>
    </row>
    <row r="47" customFormat="false" ht="14.25" hidden="false" customHeight="false" outlineLevel="0" collapsed="false">
      <c r="B47" s="0" t="s">
        <v>2063</v>
      </c>
      <c r="C47" s="27" t="s">
        <v>293</v>
      </c>
    </row>
    <row r="48" customFormat="false" ht="14.25" hidden="false" customHeight="false" outlineLevel="0" collapsed="false">
      <c r="A48" s="68"/>
      <c r="B48" s="27" t="s">
        <v>3349</v>
      </c>
      <c r="C48" s="27" t="s">
        <v>1033</v>
      </c>
      <c r="G48" s="0" t="s">
        <v>3350</v>
      </c>
    </row>
    <row r="49" customFormat="false" ht="14.25" hidden="false" customHeight="false" outlineLevel="0" collapsed="false">
      <c r="A49" s="68"/>
      <c r="B49" s="27" t="s">
        <v>3351</v>
      </c>
      <c r="C49" s="27" t="s">
        <v>1035</v>
      </c>
      <c r="G49" s="0" t="s">
        <v>3350</v>
      </c>
    </row>
    <row r="50" customFormat="false" ht="14.25" hidden="false" customHeight="false" outlineLevel="0" collapsed="false">
      <c r="A50" s="68"/>
      <c r="B50" s="27" t="s">
        <v>3352</v>
      </c>
      <c r="C50" s="27" t="s">
        <v>1089</v>
      </c>
      <c r="G50" s="0" t="s">
        <v>3350</v>
      </c>
    </row>
    <row r="51" customFormat="false" ht="14.25" hidden="false" customHeight="false" outlineLevel="0" collapsed="false">
      <c r="A51" s="68"/>
      <c r="B51" s="27" t="s">
        <v>3353</v>
      </c>
      <c r="C51" s="27" t="s">
        <v>1113</v>
      </c>
      <c r="G51" s="0" t="s">
        <v>3350</v>
      </c>
    </row>
    <row r="52" customFormat="false" ht="14.25" hidden="false" customHeight="false" outlineLevel="0" collapsed="false">
      <c r="A52" s="68"/>
      <c r="C52" s="23" t="s">
        <v>598</v>
      </c>
    </row>
    <row r="53" customFormat="false" ht="18.75" hidden="false" customHeight="false" outlineLevel="0" collapsed="false">
      <c r="A53" s="75" t="s">
        <v>2144</v>
      </c>
      <c r="B53" s="27" t="s">
        <v>3354</v>
      </c>
      <c r="C53" s="27" t="s">
        <v>801</v>
      </c>
      <c r="E53" s="0" t="s">
        <v>2147</v>
      </c>
      <c r="G53" s="0" t="s">
        <v>3355</v>
      </c>
    </row>
    <row r="54" customFormat="false" ht="14.25" hidden="false" customHeight="false" outlineLevel="0" collapsed="false">
      <c r="A54" s="68"/>
      <c r="B54" s="27" t="s">
        <v>3356</v>
      </c>
      <c r="C54" s="27" t="s">
        <v>803</v>
      </c>
      <c r="E54" s="0" t="s">
        <v>2148</v>
      </c>
      <c r="G54" s="0" t="s">
        <v>3355</v>
      </c>
    </row>
    <row r="55" customFormat="false" ht="14.25" hidden="false" customHeight="false" outlineLevel="0" collapsed="false">
      <c r="A55" s="68"/>
      <c r="B55" s="27" t="s">
        <v>3357</v>
      </c>
      <c r="C55" s="27" t="s">
        <v>2149</v>
      </c>
      <c r="G55" s="68" t="s">
        <v>3358</v>
      </c>
    </row>
    <row r="56" customFormat="false" ht="14.25" hidden="false" customHeight="false" outlineLevel="0" collapsed="false">
      <c r="A56" s="68"/>
      <c r="B56" s="27" t="s">
        <v>3359</v>
      </c>
      <c r="C56" s="27" t="s">
        <v>2155</v>
      </c>
      <c r="G56" s="0" t="s">
        <v>3360</v>
      </c>
    </row>
    <row r="57" customFormat="false" ht="14.25" hidden="false" customHeight="false" outlineLevel="0" collapsed="false">
      <c r="A57" s="68"/>
      <c r="B57" s="27" t="s">
        <v>3361</v>
      </c>
      <c r="C57" s="27" t="s">
        <v>823</v>
      </c>
      <c r="G57" s="0" t="s">
        <v>3362</v>
      </c>
    </row>
    <row r="58" customFormat="false" ht="14.25" hidden="false" customHeight="false" outlineLevel="0" collapsed="false">
      <c r="A58" s="68"/>
      <c r="B58" s="27" t="s">
        <v>3363</v>
      </c>
      <c r="C58" s="27" t="s">
        <v>825</v>
      </c>
      <c r="G58" s="0" t="s">
        <v>3362</v>
      </c>
    </row>
    <row r="59" customFormat="false" ht="14.25" hidden="false" customHeight="false" outlineLevel="0" collapsed="false">
      <c r="A59" s="68"/>
      <c r="B59" s="27" t="s">
        <v>3364</v>
      </c>
      <c r="C59" s="27" t="s">
        <v>835</v>
      </c>
      <c r="G59" s="0" t="s">
        <v>3365</v>
      </c>
    </row>
    <row r="60" customFormat="false" ht="14.25" hidden="false" customHeight="false" outlineLevel="0" collapsed="false">
      <c r="A60" s="68"/>
      <c r="B60" s="27" t="s">
        <v>3366</v>
      </c>
      <c r="C60" s="27" t="s">
        <v>837</v>
      </c>
      <c r="G60" s="0" t="s">
        <v>3365</v>
      </c>
    </row>
    <row r="61" customFormat="false" ht="14.25" hidden="false" customHeight="false" outlineLevel="0" collapsed="false">
      <c r="A61" s="68"/>
      <c r="B61" s="27" t="s">
        <v>3367</v>
      </c>
      <c r="C61" s="27" t="s">
        <v>3368</v>
      </c>
      <c r="E61" s="0" t="s">
        <v>3369</v>
      </c>
      <c r="G61" s="0" t="s">
        <v>3370</v>
      </c>
    </row>
    <row r="62" customFormat="false" ht="14.25" hidden="false" customHeight="false" outlineLevel="0" collapsed="false">
      <c r="A62" s="68"/>
      <c r="B62" s="27" t="s">
        <v>3371</v>
      </c>
      <c r="C62" s="27" t="s">
        <v>3372</v>
      </c>
      <c r="E62" s="0" t="s">
        <v>3369</v>
      </c>
      <c r="G62" s="0" t="s">
        <v>3373</v>
      </c>
    </row>
    <row r="63" customFormat="false" ht="14.25" hidden="false" customHeight="false" outlineLevel="0" collapsed="false">
      <c r="A63" s="68"/>
      <c r="B63" s="27" t="s">
        <v>3374</v>
      </c>
      <c r="C63" s="27" t="s">
        <v>857</v>
      </c>
      <c r="E63" s="0" t="s">
        <v>3365</v>
      </c>
      <c r="G63" s="0" t="s">
        <v>3375</v>
      </c>
    </row>
    <row r="64" customFormat="false" ht="14.25" hidden="false" customHeight="false" outlineLevel="0" collapsed="false">
      <c r="A64" s="68"/>
      <c r="B64" s="27" t="s">
        <v>3376</v>
      </c>
      <c r="C64" s="27" t="s">
        <v>859</v>
      </c>
      <c r="G64" s="0" t="s">
        <v>3375</v>
      </c>
    </row>
    <row r="65" customFormat="false" ht="14.25" hidden="false" customHeight="false" outlineLevel="0" collapsed="false">
      <c r="A65" s="68"/>
      <c r="B65" s="27" t="s">
        <v>3377</v>
      </c>
      <c r="C65" s="27" t="s">
        <v>3378</v>
      </c>
      <c r="F65" s="77"/>
      <c r="G65" s="0" t="s">
        <v>3379</v>
      </c>
    </row>
    <row r="66" customFormat="false" ht="14.25" hidden="false" customHeight="false" outlineLevel="0" collapsed="false">
      <c r="A66" s="68"/>
      <c r="B66" s="27" t="s">
        <v>3380</v>
      </c>
      <c r="C66" s="27" t="s">
        <v>3381</v>
      </c>
      <c r="G66" s="0" t="s">
        <v>3379</v>
      </c>
    </row>
    <row r="67" customFormat="false" ht="14.25" hidden="false" customHeight="false" outlineLevel="0" collapsed="false">
      <c r="A67" s="68"/>
      <c r="B67" s="27" t="s">
        <v>3382</v>
      </c>
      <c r="C67" s="27" t="s">
        <v>3383</v>
      </c>
      <c r="G67" s="0" t="s">
        <v>3379</v>
      </c>
    </row>
    <row r="68" customFormat="false" ht="14.25" hidden="false" customHeight="false" outlineLevel="0" collapsed="false">
      <c r="A68" s="68"/>
      <c r="B68" s="27" t="s">
        <v>3384</v>
      </c>
      <c r="C68" s="27" t="s">
        <v>3385</v>
      </c>
      <c r="G68" s="0" t="s">
        <v>3379</v>
      </c>
    </row>
    <row r="69" customFormat="false" ht="14.25" hidden="false" customHeight="false" outlineLevel="0" collapsed="false">
      <c r="A69" s="68"/>
      <c r="B69" s="27" t="s">
        <v>3386</v>
      </c>
      <c r="C69" s="27" t="s">
        <v>3387</v>
      </c>
      <c r="G69" s="0" t="s">
        <v>3379</v>
      </c>
    </row>
    <row r="70" customFormat="false" ht="14.25" hidden="false" customHeight="false" outlineLevel="0" collapsed="false">
      <c r="A70" s="68"/>
      <c r="B70" s="27" t="s">
        <v>3388</v>
      </c>
      <c r="C70" s="27" t="s">
        <v>3389</v>
      </c>
      <c r="G70" s="0" t="s">
        <v>3379</v>
      </c>
    </row>
    <row r="71" customFormat="false" ht="14.25" hidden="false" customHeight="false" outlineLevel="0" collapsed="false">
      <c r="A71" s="68"/>
      <c r="B71" s="27" t="s">
        <v>3390</v>
      </c>
      <c r="C71" s="27" t="s">
        <v>3391</v>
      </c>
      <c r="F71" s="77"/>
      <c r="G71" s="0" t="s">
        <v>3392</v>
      </c>
    </row>
    <row r="72" customFormat="false" ht="14.25" hidden="false" customHeight="false" outlineLevel="0" collapsed="false">
      <c r="A72" s="68"/>
      <c r="B72" s="27" t="s">
        <v>3393</v>
      </c>
      <c r="C72" s="27" t="s">
        <v>3394</v>
      </c>
      <c r="G72" s="0" t="s">
        <v>3392</v>
      </c>
    </row>
    <row r="73" customFormat="false" ht="14.25" hidden="false" customHeight="false" outlineLevel="0" collapsed="false">
      <c r="A73" s="68"/>
      <c r="B73" s="27" t="s">
        <v>3395</v>
      </c>
      <c r="C73" s="27" t="s">
        <v>3396</v>
      </c>
      <c r="F73" s="77"/>
      <c r="G73" s="0" t="s">
        <v>3397</v>
      </c>
    </row>
    <row r="74" customFormat="false" ht="14.25" hidden="false" customHeight="false" outlineLevel="0" collapsed="false">
      <c r="A74" s="68"/>
      <c r="B74" s="27" t="s">
        <v>3398</v>
      </c>
      <c r="C74" s="27" t="s">
        <v>3399</v>
      </c>
      <c r="G74" s="0" t="s">
        <v>3397</v>
      </c>
    </row>
    <row r="75" customFormat="false" ht="14.25" hidden="false" customHeight="false" outlineLevel="0" collapsed="false">
      <c r="A75" s="68"/>
      <c r="B75" s="27" t="s">
        <v>3400</v>
      </c>
      <c r="C75" s="27" t="s">
        <v>3401</v>
      </c>
      <c r="G75" s="0" t="s">
        <v>3397</v>
      </c>
    </row>
    <row r="76" customFormat="false" ht="14.25" hidden="false" customHeight="false" outlineLevel="0" collapsed="false">
      <c r="A76" s="68"/>
      <c r="B76" s="27" t="s">
        <v>3402</v>
      </c>
      <c r="C76" s="27" t="s">
        <v>935</v>
      </c>
      <c r="G76" s="0" t="s">
        <v>3397</v>
      </c>
    </row>
    <row r="77" customFormat="false" ht="14.25" hidden="false" customHeight="false" outlineLevel="0" collapsed="false">
      <c r="A77" s="68"/>
      <c r="B77" s="27" t="s">
        <v>3403</v>
      </c>
      <c r="C77" s="27" t="s">
        <v>3404</v>
      </c>
      <c r="G77" s="0" t="s">
        <v>3405</v>
      </c>
    </row>
    <row r="78" customFormat="false" ht="14.25" hidden="false" customHeight="false" outlineLevel="0" collapsed="false">
      <c r="A78" s="68"/>
      <c r="B78" s="27" t="s">
        <v>3406</v>
      </c>
      <c r="C78" s="27" t="s">
        <v>946</v>
      </c>
      <c r="G78" s="0" t="s">
        <v>3355</v>
      </c>
    </row>
    <row r="79" customFormat="false" ht="14.25" hidden="false" customHeight="false" outlineLevel="0" collapsed="false">
      <c r="A79" s="68"/>
      <c r="B79" s="27" t="s">
        <v>3407</v>
      </c>
      <c r="C79" s="27" t="s">
        <v>954</v>
      </c>
      <c r="G79" s="0" t="s">
        <v>3408</v>
      </c>
    </row>
    <row r="80" customFormat="false" ht="14.25" hidden="false" customHeight="false" outlineLevel="0" collapsed="false">
      <c r="A80" s="68"/>
      <c r="B80" s="27" t="s">
        <v>3409</v>
      </c>
      <c r="C80" s="27" t="s">
        <v>958</v>
      </c>
      <c r="G80" s="0" t="s">
        <v>3365</v>
      </c>
    </row>
    <row r="81" customFormat="false" ht="14.25" hidden="false" customHeight="false" outlineLevel="0" collapsed="false">
      <c r="A81" s="68"/>
      <c r="B81" s="27" t="s">
        <v>3410</v>
      </c>
      <c r="C81" s="27" t="s">
        <v>848</v>
      </c>
      <c r="G81" s="0" t="s">
        <v>3411</v>
      </c>
    </row>
    <row r="82" customFormat="false" ht="14.25" hidden="false" customHeight="false" outlineLevel="0" collapsed="false">
      <c r="A82" s="68"/>
      <c r="B82" s="27" t="s">
        <v>3412</v>
      </c>
      <c r="C82" s="27" t="s">
        <v>975</v>
      </c>
      <c r="G82" s="0" t="s">
        <v>3413</v>
      </c>
    </row>
    <row r="83" customFormat="false" ht="14.25" hidden="false" customHeight="false" outlineLevel="0" collapsed="false">
      <c r="A83" s="68"/>
      <c r="B83" s="27" t="s">
        <v>3414</v>
      </c>
      <c r="C83" s="27" t="s">
        <v>989</v>
      </c>
      <c r="G83" s="0" t="s">
        <v>3415</v>
      </c>
    </row>
    <row r="84" customFormat="false" ht="14.25" hidden="false" customHeight="false" outlineLevel="0" collapsed="false">
      <c r="A84" s="68"/>
      <c r="B84" s="27" t="s">
        <v>3416</v>
      </c>
      <c r="C84" s="27" t="s">
        <v>970</v>
      </c>
      <c r="G84" s="0" t="s">
        <v>3417</v>
      </c>
    </row>
    <row r="85" customFormat="false" ht="14.25" hidden="false" customHeight="false" outlineLevel="0" collapsed="false">
      <c r="A85" s="68"/>
      <c r="B85" s="27" t="s">
        <v>3418</v>
      </c>
      <c r="C85" s="27" t="s">
        <v>1020</v>
      </c>
    </row>
    <row r="86" customFormat="false" ht="14.25" hidden="false" customHeight="false" outlineLevel="0" collapsed="false">
      <c r="A86" s="68"/>
      <c r="B86" s="27" t="s">
        <v>3419</v>
      </c>
      <c r="C86" s="27" t="s">
        <v>1058</v>
      </c>
    </row>
    <row r="87" customFormat="false" ht="14.25" hidden="false" customHeight="false" outlineLevel="0" collapsed="false">
      <c r="A87" s="68"/>
      <c r="B87" s="27" t="s">
        <v>3420</v>
      </c>
      <c r="C87" s="27" t="s">
        <v>1060</v>
      </c>
    </row>
    <row r="88" customFormat="false" ht="14.25" hidden="false" customHeight="false" outlineLevel="0" collapsed="false">
      <c r="A88" s="68"/>
      <c r="B88" s="27" t="s">
        <v>3421</v>
      </c>
      <c r="C88" s="27" t="s">
        <v>1090</v>
      </c>
    </row>
    <row r="89" customFormat="false" ht="14.25" hidden="false" customHeight="false" outlineLevel="0" collapsed="false">
      <c r="A89" s="68"/>
      <c r="B89" s="27" t="s">
        <v>3422</v>
      </c>
      <c r="C89" s="27" t="s">
        <v>1122</v>
      </c>
    </row>
    <row r="90" customFormat="false" ht="14.25" hidden="false" customHeight="false" outlineLevel="0" collapsed="false">
      <c r="A90" s="68"/>
      <c r="B90" s="27" t="s">
        <v>3423</v>
      </c>
      <c r="C90" s="27" t="s">
        <v>1134</v>
      </c>
    </row>
    <row r="91" customFormat="false" ht="14.25" hidden="false" customHeight="false" outlineLevel="0" collapsed="false">
      <c r="A91" s="68"/>
      <c r="B91" s="27" t="s">
        <v>3424</v>
      </c>
      <c r="C91" s="27" t="s">
        <v>1116</v>
      </c>
    </row>
    <row r="92" customFormat="false" ht="14.25" hidden="false" customHeight="false" outlineLevel="0" collapsed="false">
      <c r="A92" s="68"/>
      <c r="B92" s="27"/>
      <c r="C92" s="146" t="s">
        <v>1196</v>
      </c>
    </row>
    <row r="93" customFormat="false" ht="14.25" hidden="false" customHeight="false" outlineLevel="0" collapsed="false">
      <c r="A93" s="68"/>
      <c r="B93" s="27"/>
      <c r="C93" s="146" t="s">
        <v>1219</v>
      </c>
    </row>
    <row r="94" customFormat="false" ht="14.25" hidden="false" customHeight="false" outlineLevel="0" collapsed="false">
      <c r="A94" s="68"/>
      <c r="B94" s="27"/>
      <c r="C94" s="27" t="s">
        <v>1223</v>
      </c>
    </row>
    <row r="95" customFormat="false" ht="14.25" hidden="false" customHeight="false" outlineLevel="0" collapsed="false">
      <c r="A95" s="68"/>
      <c r="B95" s="27"/>
      <c r="C95" s="146" t="s">
        <v>1235</v>
      </c>
    </row>
    <row r="96" customFormat="false" ht="14.25" hidden="false" customHeight="false" outlineLevel="0" collapsed="false">
      <c r="A96" s="68"/>
      <c r="B96" s="27"/>
      <c r="C96" s="27" t="s">
        <v>1261</v>
      </c>
    </row>
    <row r="97" customFormat="false" ht="14.25" hidden="false" customHeight="false" outlineLevel="0" collapsed="false">
      <c r="A97" s="68"/>
      <c r="B97" s="27"/>
      <c r="C97" s="27" t="s">
        <v>1264</v>
      </c>
    </row>
    <row r="98" customFormat="false" ht="14.25" hidden="false" customHeight="false" outlineLevel="0" collapsed="false">
      <c r="A98" s="68"/>
      <c r="B98" s="27"/>
      <c r="C98" s="146" t="s">
        <v>1289</v>
      </c>
    </row>
    <row r="99" customFormat="false" ht="14.25" hidden="false" customHeight="false" outlineLevel="0" collapsed="false">
      <c r="A99" s="68"/>
      <c r="B99" s="27"/>
      <c r="C99" s="146" t="s">
        <v>1312</v>
      </c>
    </row>
    <row r="100" customFormat="false" ht="14.25" hidden="false" customHeight="false" outlineLevel="0" collapsed="false">
      <c r="A100" s="68"/>
      <c r="B100" s="27"/>
      <c r="C100" s="146" t="s">
        <v>1316</v>
      </c>
    </row>
    <row r="101" customFormat="false" ht="14.25" hidden="false" customHeight="false" outlineLevel="0" collapsed="false">
      <c r="A101" s="68"/>
      <c r="B101" s="27"/>
      <c r="C101" s="146" t="s">
        <v>1328</v>
      </c>
    </row>
    <row r="102" customFormat="false" ht="14.25" hidden="false" customHeight="false" outlineLevel="0" collapsed="false">
      <c r="A102" s="68"/>
      <c r="B102" s="27"/>
      <c r="C102" s="27" t="s">
        <v>1354</v>
      </c>
    </row>
    <row r="103" customFormat="false" ht="14.25" hidden="false" customHeight="false" outlineLevel="0" collapsed="false">
      <c r="A103" s="68"/>
      <c r="B103" s="27"/>
      <c r="C103" s="146" t="s">
        <v>1357</v>
      </c>
    </row>
    <row r="104" customFormat="false" ht="14.25" hidden="false" customHeight="false" outlineLevel="0" collapsed="false">
      <c r="A104" s="68"/>
      <c r="B104" s="27"/>
      <c r="C104" s="146" t="s">
        <v>1375</v>
      </c>
    </row>
    <row r="105" customFormat="false" ht="14.25" hidden="false" customHeight="false" outlineLevel="0" collapsed="false">
      <c r="A105" s="68"/>
      <c r="B105" s="27"/>
      <c r="C105" s="146" t="s">
        <v>1407</v>
      </c>
    </row>
    <row r="106" customFormat="false" ht="14.25" hidden="false" customHeight="false" outlineLevel="0" collapsed="false">
      <c r="A106" s="68"/>
      <c r="B106" s="27"/>
      <c r="C106" s="146" t="s">
        <v>1409</v>
      </c>
    </row>
    <row r="107" customFormat="false" ht="14.25" hidden="false" customHeight="false" outlineLevel="0" collapsed="false">
      <c r="A107" s="68"/>
      <c r="B107" s="27"/>
      <c r="C107" s="146" t="s">
        <v>1430</v>
      </c>
    </row>
    <row r="108" customFormat="false" ht="14.25" hidden="false" customHeight="false" outlineLevel="0" collapsed="false">
      <c r="A108" s="68"/>
      <c r="B108" s="27"/>
      <c r="C108" s="146" t="s">
        <v>1460</v>
      </c>
    </row>
    <row r="109" customFormat="false" ht="14.25" hidden="false" customHeight="false" outlineLevel="0" collapsed="false">
      <c r="A109" s="68"/>
      <c r="B109" s="27"/>
      <c r="C109" s="146" t="s">
        <v>1462</v>
      </c>
    </row>
    <row r="110" customFormat="false" ht="14.25" hidden="false" customHeight="false" outlineLevel="0" collapsed="false">
      <c r="A110" s="68"/>
      <c r="B110" s="27"/>
      <c r="C110" s="146" t="s">
        <v>1483</v>
      </c>
    </row>
    <row r="111" customFormat="false" ht="14.25" hidden="false" customHeight="false" outlineLevel="0" collapsed="false">
      <c r="A111" s="68"/>
      <c r="B111" s="27"/>
      <c r="C111" s="146" t="s">
        <v>1513</v>
      </c>
    </row>
    <row r="112" customFormat="false" ht="14.25" hidden="false" customHeight="false" outlineLevel="0" collapsed="false">
      <c r="A112" s="68"/>
      <c r="B112" s="27"/>
      <c r="C112" s="146" t="s">
        <v>1515</v>
      </c>
    </row>
    <row r="113" customFormat="false" ht="14.25" hidden="false" customHeight="false" outlineLevel="0" collapsed="false">
      <c r="A113" s="68"/>
      <c r="B113" s="27"/>
      <c r="C113" s="146" t="s">
        <v>1545</v>
      </c>
    </row>
    <row r="114" customFormat="false" ht="14.25" hidden="false" customHeight="false" outlineLevel="0" collapsed="false">
      <c r="A114" s="68"/>
      <c r="B114" s="27"/>
      <c r="C114" s="146" t="s">
        <v>1551</v>
      </c>
    </row>
    <row r="115" customFormat="false" ht="14.25" hidden="false" customHeight="false" outlineLevel="0" collapsed="false">
      <c r="A115" s="68"/>
      <c r="B115" s="27"/>
      <c r="C115" s="146" t="s">
        <v>1553</v>
      </c>
    </row>
    <row r="116" customFormat="false" ht="14.25" hidden="false" customHeight="false" outlineLevel="0" collapsed="false">
      <c r="A116" s="68"/>
      <c r="B116" s="27"/>
      <c r="C116" s="146" t="s">
        <v>1570</v>
      </c>
    </row>
    <row r="117" customFormat="false" ht="14.25" hidden="false" customHeight="false" outlineLevel="0" collapsed="false">
      <c r="A117" s="68"/>
      <c r="B117" s="27"/>
      <c r="C117" s="146" t="s">
        <v>1600</v>
      </c>
    </row>
    <row r="118" customFormat="false" ht="14.25" hidden="false" customHeight="false" outlineLevel="0" collapsed="false">
      <c r="A118" s="68"/>
      <c r="B118" s="27"/>
      <c r="C118" s="146" t="s">
        <v>1602</v>
      </c>
    </row>
    <row r="119" customFormat="false" ht="14.25" hidden="false" customHeight="false" outlineLevel="0" collapsed="false">
      <c r="A119" s="68"/>
      <c r="B119" s="27"/>
      <c r="C119" s="146" t="s">
        <v>1619</v>
      </c>
    </row>
    <row r="120" customFormat="false" ht="14.25" hidden="false" customHeight="false" outlineLevel="0" collapsed="false">
      <c r="A120" s="68"/>
      <c r="B120" s="27"/>
      <c r="C120" s="146" t="s">
        <v>1649</v>
      </c>
    </row>
    <row r="121" customFormat="false" ht="14.25" hidden="false" customHeight="false" outlineLevel="0" collapsed="false">
      <c r="A121" s="68"/>
      <c r="B121" s="27"/>
      <c r="C121" s="146" t="s">
        <v>1651</v>
      </c>
    </row>
    <row r="122" customFormat="false" ht="14.25" hidden="false" customHeight="false" outlineLevel="0" collapsed="false">
      <c r="A122" s="68"/>
      <c r="B122" s="27"/>
      <c r="C122" s="146" t="s">
        <v>1668</v>
      </c>
    </row>
    <row r="123" customFormat="false" ht="14.25" hidden="false" customHeight="false" outlineLevel="0" collapsed="false">
      <c r="A123" s="68"/>
      <c r="B123" s="27"/>
      <c r="C123" s="146" t="s">
        <v>1699</v>
      </c>
    </row>
    <row r="124" customFormat="false" ht="14.25" hidden="false" customHeight="false" outlineLevel="0" collapsed="false">
      <c r="A124" s="68"/>
      <c r="B124" s="27"/>
      <c r="C124" s="146" t="s">
        <v>1701</v>
      </c>
    </row>
    <row r="125" customFormat="false" ht="14.25" hidden="false" customHeight="false" outlineLevel="0" collapsed="false">
      <c r="A125" s="68"/>
      <c r="B125" s="27"/>
      <c r="C125" s="146" t="s">
        <v>1714</v>
      </c>
    </row>
    <row r="126" customFormat="false" ht="14.25" hidden="false" customHeight="false" outlineLevel="0" collapsed="false">
      <c r="A126" s="68"/>
      <c r="B126" s="27"/>
      <c r="C126" s="146" t="s">
        <v>1733</v>
      </c>
    </row>
    <row r="127" customFormat="false" ht="14.25" hidden="false" customHeight="false" outlineLevel="0" collapsed="false">
      <c r="A127" s="68"/>
      <c r="B127" s="27"/>
      <c r="C127" s="146" t="s">
        <v>1735</v>
      </c>
    </row>
    <row r="128" customFormat="false" ht="14.25" hidden="false" customHeight="false" outlineLevel="0" collapsed="false">
      <c r="A128" s="68"/>
      <c r="B128" s="27"/>
      <c r="C128" s="146" t="s">
        <v>1752</v>
      </c>
    </row>
    <row r="129" customFormat="false" ht="14.25" hidden="false" customHeight="false" outlineLevel="0" collapsed="false">
      <c r="A129" s="68"/>
      <c r="B129" s="27"/>
      <c r="C129" s="146" t="s">
        <v>1782</v>
      </c>
    </row>
    <row r="130" customFormat="false" ht="14.25" hidden="false" customHeight="false" outlineLevel="0" collapsed="false">
      <c r="A130" s="68"/>
      <c r="B130" s="27"/>
      <c r="C130" s="146" t="s">
        <v>1784</v>
      </c>
    </row>
    <row r="131" customFormat="false" ht="14.25" hidden="false" customHeight="false" outlineLevel="0" collapsed="false">
      <c r="A131" s="68"/>
      <c r="B131" s="27"/>
      <c r="C131" s="146" t="s">
        <v>1801</v>
      </c>
    </row>
    <row r="132" customFormat="false" ht="14.25" hidden="false" customHeight="false" outlineLevel="0" collapsed="false">
      <c r="A132" s="68"/>
      <c r="B132" s="27"/>
      <c r="C132" s="146" t="s">
        <v>1831</v>
      </c>
    </row>
    <row r="133" customFormat="false" ht="14.25" hidden="false" customHeight="false" outlineLevel="0" collapsed="false">
      <c r="A133" s="68"/>
      <c r="B133" s="27"/>
      <c r="C133" s="146" t="s">
        <v>1833</v>
      </c>
    </row>
    <row r="134" customFormat="false" ht="14.25" hidden="false" customHeight="false" outlineLevel="0" collapsed="false">
      <c r="A134" s="68"/>
      <c r="B134" s="27"/>
      <c r="C134" s="146" t="s">
        <v>1850</v>
      </c>
    </row>
    <row r="135" customFormat="false" ht="14.25" hidden="false" customHeight="false" outlineLevel="0" collapsed="false">
      <c r="A135" s="68"/>
      <c r="B135" s="27"/>
      <c r="C135" s="146" t="s">
        <v>1880</v>
      </c>
    </row>
    <row r="136" customFormat="false" ht="14.25" hidden="false" customHeight="false" outlineLevel="0" collapsed="false">
      <c r="A136" s="68"/>
      <c r="B136" s="27"/>
      <c r="C136" s="146" t="s">
        <v>1882</v>
      </c>
    </row>
    <row r="137" customFormat="false" ht="14.25" hidden="false" customHeight="false" outlineLevel="0" collapsed="false">
      <c r="A137" s="68"/>
      <c r="B137" s="27"/>
      <c r="C137" s="146" t="s">
        <v>1895</v>
      </c>
    </row>
    <row r="138" customFormat="false" ht="14.25" hidden="false" customHeight="false" outlineLevel="0" collapsed="false">
      <c r="A138" s="68"/>
      <c r="B138" s="27"/>
      <c r="C138" s="146" t="s">
        <v>1914</v>
      </c>
    </row>
    <row r="139" customFormat="false" ht="14.25" hidden="false" customHeight="false" outlineLevel="0" collapsed="false">
      <c r="A139" s="68"/>
      <c r="B139" s="27"/>
      <c r="C139" s="146" t="s">
        <v>1916</v>
      </c>
    </row>
    <row r="140" customFormat="false" ht="14.25" hidden="false" customHeight="false" outlineLevel="0" collapsed="false">
      <c r="A140" s="68"/>
      <c r="B140" s="27" t="s">
        <v>3425</v>
      </c>
      <c r="C140" s="27" t="s">
        <v>330</v>
      </c>
      <c r="G140" s="0" t="s">
        <v>2186</v>
      </c>
    </row>
    <row r="141" customFormat="false" ht="14.25" hidden="false" customHeight="false" outlineLevel="0" collapsed="false">
      <c r="A141" s="68"/>
      <c r="B141" s="27" t="s">
        <v>3426</v>
      </c>
      <c r="C141" s="27" t="s">
        <v>339</v>
      </c>
      <c r="G141" s="0" t="s">
        <v>2187</v>
      </c>
    </row>
    <row r="142" customFormat="false" ht="14.25" hidden="false" customHeight="false" outlineLevel="0" collapsed="false">
      <c r="A142" s="68"/>
      <c r="B142" s="27" t="s">
        <v>3427</v>
      </c>
      <c r="C142" s="27" t="s">
        <v>346</v>
      </c>
      <c r="G142" s="0" t="s">
        <v>2188</v>
      </c>
    </row>
    <row r="143" customFormat="false" ht="14.25" hidden="false" customHeight="false" outlineLevel="0" collapsed="false">
      <c r="A143" s="68"/>
      <c r="B143" s="27" t="s">
        <v>3428</v>
      </c>
      <c r="C143" s="27" t="s">
        <v>355</v>
      </c>
    </row>
    <row r="144" customFormat="false" ht="14.25" hidden="false" customHeight="false" outlineLevel="0" collapsed="false">
      <c r="A144" s="68"/>
      <c r="B144" s="27" t="s">
        <v>3429</v>
      </c>
      <c r="C144" s="27" t="s">
        <v>2189</v>
      </c>
    </row>
    <row r="145" customFormat="false" ht="14.25" hidden="false" customHeight="false" outlineLevel="0" collapsed="false">
      <c r="A145" s="68"/>
      <c r="B145" s="27" t="s">
        <v>3430</v>
      </c>
      <c r="C145" s="27" t="s">
        <v>364</v>
      </c>
    </row>
    <row r="146" customFormat="false" ht="14.25" hidden="false" customHeight="false" outlineLevel="0" collapsed="false">
      <c r="A146" s="68"/>
      <c r="B146" s="27" t="s">
        <v>3431</v>
      </c>
      <c r="C146" s="27" t="s">
        <v>2190</v>
      </c>
    </row>
    <row r="147" customFormat="false" ht="14.25" hidden="false" customHeight="false" outlineLevel="0" collapsed="false">
      <c r="A147" s="68"/>
      <c r="B147" s="27" t="s">
        <v>3432</v>
      </c>
      <c r="C147" s="27" t="s">
        <v>371</v>
      </c>
      <c r="E147" s="0" t="s">
        <v>2192</v>
      </c>
      <c r="G147" s="0" t="s">
        <v>2191</v>
      </c>
    </row>
    <row r="148" customFormat="false" ht="14.25" hidden="false" customHeight="false" outlineLevel="0" collapsed="false">
      <c r="A148" s="68"/>
      <c r="B148" s="27" t="s">
        <v>3433</v>
      </c>
      <c r="C148" s="27" t="s">
        <v>375</v>
      </c>
      <c r="E148" s="0" t="s">
        <v>2192</v>
      </c>
      <c r="G148" s="0" t="s">
        <v>2191</v>
      </c>
    </row>
    <row r="149" customFormat="false" ht="14.25" hidden="false" customHeight="false" outlineLevel="0" collapsed="false">
      <c r="A149" s="68"/>
      <c r="B149" s="27" t="s">
        <v>3434</v>
      </c>
      <c r="C149" s="27" t="s">
        <v>2193</v>
      </c>
      <c r="G149" s="0" t="s">
        <v>2194</v>
      </c>
    </row>
    <row r="150" customFormat="false" ht="14.25" hidden="false" customHeight="false" outlineLevel="0" collapsed="false">
      <c r="A150" s="68"/>
      <c r="B150" s="27" t="s">
        <v>3435</v>
      </c>
      <c r="C150" s="5" t="s">
        <v>387</v>
      </c>
      <c r="G150" s="0" t="s">
        <v>2196</v>
      </c>
    </row>
    <row r="151" customFormat="false" ht="14.25" hidden="false" customHeight="false" outlineLevel="0" collapsed="false">
      <c r="A151" s="68"/>
      <c r="B151" s="27" t="s">
        <v>3436</v>
      </c>
      <c r="C151" s="5" t="s">
        <v>390</v>
      </c>
      <c r="G151" s="0" t="s">
        <v>2198</v>
      </c>
    </row>
    <row r="152" customFormat="false" ht="14.25" hidden="false" customHeight="false" outlineLevel="0" collapsed="false">
      <c r="A152" s="68"/>
      <c r="B152" s="27" t="s">
        <v>3437</v>
      </c>
      <c r="C152" s="5" t="s">
        <v>393</v>
      </c>
      <c r="G152" s="0" t="s">
        <v>2200</v>
      </c>
    </row>
    <row r="153" customFormat="false" ht="14.25" hidden="false" customHeight="false" outlineLevel="0" collapsed="false">
      <c r="A153" s="68"/>
      <c r="C153" s="5" t="s">
        <v>396</v>
      </c>
      <c r="G153" s="0" t="s">
        <v>2202</v>
      </c>
    </row>
    <row r="154" customFormat="false" ht="14.25" hidden="false" customHeight="false" outlineLevel="0" collapsed="false">
      <c r="A154" s="68"/>
      <c r="B154" s="27" t="s">
        <v>3438</v>
      </c>
      <c r="C154" s="5" t="s">
        <v>407</v>
      </c>
    </row>
    <row r="155" customFormat="false" ht="14.25" hidden="false" customHeight="false" outlineLevel="0" collapsed="false">
      <c r="A155" s="68"/>
      <c r="B155" s="27"/>
      <c r="C155" s="5" t="s">
        <v>409</v>
      </c>
    </row>
    <row r="156" customFormat="false" ht="14.25" hidden="false" customHeight="false" outlineLevel="0" collapsed="false">
      <c r="A156" s="68"/>
      <c r="B156" s="27"/>
      <c r="C156" s="5" t="s">
        <v>411</v>
      </c>
    </row>
    <row r="157" customFormat="false" ht="14.25" hidden="false" customHeight="false" outlineLevel="0" collapsed="false">
      <c r="A157" s="68"/>
      <c r="B157" s="27"/>
      <c r="C157" s="5" t="s">
        <v>413</v>
      </c>
    </row>
    <row r="158" customFormat="false" ht="14.25" hidden="false" customHeight="false" outlineLevel="0" collapsed="false">
      <c r="A158" s="68"/>
      <c r="B158" s="27"/>
      <c r="C158" s="5" t="s">
        <v>415</v>
      </c>
    </row>
    <row r="159" customFormat="false" ht="14.25" hidden="false" customHeight="false" outlineLevel="0" collapsed="false">
      <c r="A159" s="68"/>
      <c r="B159" s="27"/>
      <c r="C159" s="5" t="s">
        <v>417</v>
      </c>
    </row>
    <row r="160" customFormat="false" ht="14.25" hidden="false" customHeight="false" outlineLevel="0" collapsed="false">
      <c r="A160" s="68"/>
      <c r="B160" s="27" t="s">
        <v>3439</v>
      </c>
      <c r="C160" s="27" t="s">
        <v>435</v>
      </c>
      <c r="D160" s="0" t="s">
        <v>2211</v>
      </c>
      <c r="G160" s="0" t="s">
        <v>2210</v>
      </c>
    </row>
    <row r="161" customFormat="false" ht="14.25" hidden="false" customHeight="false" outlineLevel="0" collapsed="false">
      <c r="A161" s="68"/>
      <c r="B161" s="27" t="s">
        <v>3440</v>
      </c>
      <c r="C161" s="27" t="s">
        <v>442</v>
      </c>
      <c r="D161" s="0" t="s">
        <v>2214</v>
      </c>
      <c r="G161" s="0" t="s">
        <v>3441</v>
      </c>
    </row>
    <row r="162" customFormat="false" ht="14.25" hidden="false" customHeight="false" outlineLevel="0" collapsed="false">
      <c r="A162" s="68"/>
      <c r="B162" s="27" t="s">
        <v>3442</v>
      </c>
      <c r="C162" s="27" t="s">
        <v>3443</v>
      </c>
      <c r="D162" s="0" t="s">
        <v>2124</v>
      </c>
      <c r="G162" s="0" t="s">
        <v>2216</v>
      </c>
    </row>
    <row r="163" customFormat="false" ht="14.25" hidden="false" customHeight="false" outlineLevel="0" collapsed="false">
      <c r="A163" s="68"/>
      <c r="B163" s="27" t="s">
        <v>3444</v>
      </c>
      <c r="C163" s="27" t="s">
        <v>3445</v>
      </c>
      <c r="D163" s="0" t="s">
        <v>2218</v>
      </c>
      <c r="G163" s="0" t="s">
        <v>2220</v>
      </c>
    </row>
    <row r="164" customFormat="false" ht="14.25" hidden="false" customHeight="false" outlineLevel="0" collapsed="false">
      <c r="A164" s="68"/>
      <c r="B164" s="27" t="s">
        <v>3446</v>
      </c>
      <c r="C164" s="27" t="s">
        <v>461</v>
      </c>
      <c r="D164" s="0" t="s">
        <v>2221</v>
      </c>
      <c r="G164" s="0" t="s">
        <v>2220</v>
      </c>
    </row>
    <row r="165" customFormat="false" ht="14.25" hidden="false" customHeight="false" outlineLevel="0" collapsed="false">
      <c r="A165" s="68"/>
      <c r="B165" s="27"/>
      <c r="C165" s="27" t="s">
        <v>469</v>
      </c>
      <c r="D165" s="0" t="s">
        <v>2223</v>
      </c>
    </row>
    <row r="166" customFormat="false" ht="14.25" hidden="false" customHeight="false" outlineLevel="0" collapsed="false">
      <c r="A166" s="68"/>
      <c r="B166" s="27" t="s">
        <v>3447</v>
      </c>
      <c r="C166" s="27" t="s">
        <v>3448</v>
      </c>
      <c r="G166" s="0" t="s">
        <v>2307</v>
      </c>
    </row>
    <row r="167" customFormat="false" ht="18.75" hidden="false" customHeight="false" outlineLevel="0" collapsed="false">
      <c r="A167" s="75" t="s">
        <v>2224</v>
      </c>
      <c r="B167" s="27" t="s">
        <v>3449</v>
      </c>
      <c r="C167" s="27" t="s">
        <v>2225</v>
      </c>
      <c r="G167" s="0" t="s">
        <v>2226</v>
      </c>
    </row>
    <row r="168" customFormat="false" ht="14.25" hidden="false" customHeight="false" outlineLevel="0" collapsed="false">
      <c r="A168" s="68"/>
      <c r="B168" s="27" t="s">
        <v>3450</v>
      </c>
      <c r="C168" s="27" t="s">
        <v>2227</v>
      </c>
      <c r="E168" s="77"/>
      <c r="G168" s="0" t="s">
        <v>2228</v>
      </c>
    </row>
    <row r="169" customFormat="false" ht="14.25" hidden="false" customHeight="false" outlineLevel="0" collapsed="false">
      <c r="A169" s="68"/>
      <c r="B169" s="27" t="s">
        <v>3451</v>
      </c>
      <c r="C169" s="27" t="s">
        <v>2229</v>
      </c>
      <c r="D169" s="0" t="s">
        <v>2230</v>
      </c>
      <c r="E169" s="77" t="s">
        <v>2231</v>
      </c>
    </row>
    <row r="170" customFormat="false" ht="14.25" hidden="false" customHeight="false" outlineLevel="0" collapsed="false">
      <c r="A170" s="68"/>
      <c r="B170" s="27" t="s">
        <v>3452</v>
      </c>
      <c r="C170" s="27" t="s">
        <v>477</v>
      </c>
      <c r="G170" s="0" t="s">
        <v>2232</v>
      </c>
    </row>
    <row r="171" customFormat="false" ht="14.25" hidden="false" customHeight="false" outlineLevel="0" collapsed="false">
      <c r="A171" s="68"/>
      <c r="B171" s="27" t="s">
        <v>3453</v>
      </c>
      <c r="C171" s="27" t="s">
        <v>2233</v>
      </c>
      <c r="G171" s="0" t="s">
        <v>3454</v>
      </c>
    </row>
    <row r="172" customFormat="false" ht="14.25" hidden="false" customHeight="false" outlineLevel="0" collapsed="false">
      <c r="A172" s="68"/>
      <c r="B172" s="27" t="s">
        <v>3455</v>
      </c>
      <c r="C172" s="27" t="s">
        <v>2235</v>
      </c>
      <c r="G172" s="0" t="s">
        <v>2236</v>
      </c>
    </row>
    <row r="173" customFormat="false" ht="14.25" hidden="false" customHeight="false" outlineLevel="0" collapsed="false">
      <c r="A173" s="68"/>
      <c r="B173" s="27" t="s">
        <v>3456</v>
      </c>
      <c r="C173" s="27" t="s">
        <v>2237</v>
      </c>
    </row>
    <row r="174" customFormat="false" ht="14.25" hidden="false" customHeight="false" outlineLevel="0" collapsed="false">
      <c r="A174" s="68"/>
      <c r="B174" s="27" t="s">
        <v>3457</v>
      </c>
      <c r="C174" s="27" t="s">
        <v>2238</v>
      </c>
    </row>
    <row r="175" customFormat="false" ht="14.25" hidden="false" customHeight="false" outlineLevel="0" collapsed="false">
      <c r="A175" s="68"/>
      <c r="B175" s="27" t="s">
        <v>3458</v>
      </c>
      <c r="C175" s="27" t="s">
        <v>481</v>
      </c>
    </row>
    <row r="176" customFormat="false" ht="14.25" hidden="false" customHeight="false" outlineLevel="0" collapsed="false">
      <c r="A176" s="68"/>
      <c r="B176" s="27" t="s">
        <v>3459</v>
      </c>
      <c r="C176" s="27" t="s">
        <v>2239</v>
      </c>
    </row>
    <row r="177" customFormat="false" ht="14.25" hidden="false" customHeight="false" outlineLevel="0" collapsed="false">
      <c r="A177" s="68"/>
      <c r="B177" s="27" t="s">
        <v>3460</v>
      </c>
      <c r="C177" s="27" t="s">
        <v>2240</v>
      </c>
    </row>
    <row r="178" customFormat="false" ht="14.25" hidden="false" customHeight="false" outlineLevel="0" collapsed="false">
      <c r="A178" s="68"/>
      <c r="B178" s="27" t="s">
        <v>3461</v>
      </c>
      <c r="C178" s="27" t="s">
        <v>2241</v>
      </c>
    </row>
    <row r="179" customFormat="false" ht="14.25" hidden="false" customHeight="false" outlineLevel="0" collapsed="false">
      <c r="A179" s="68"/>
      <c r="B179" s="27" t="s">
        <v>3462</v>
      </c>
      <c r="C179" s="27" t="s">
        <v>2242</v>
      </c>
    </row>
    <row r="180" customFormat="false" ht="14.25" hidden="false" customHeight="false" outlineLevel="0" collapsed="false">
      <c r="A180" s="68"/>
      <c r="B180" s="27" t="s">
        <v>3463</v>
      </c>
      <c r="C180" s="27" t="s">
        <v>2243</v>
      </c>
    </row>
    <row r="181" customFormat="false" ht="14.25" hidden="false" customHeight="false" outlineLevel="0" collapsed="false">
      <c r="A181" s="68"/>
      <c r="B181" s="27" t="s">
        <v>3464</v>
      </c>
      <c r="C181" s="27" t="s">
        <v>2244</v>
      </c>
    </row>
    <row r="182" customFormat="false" ht="14.25" hidden="false" customHeight="false" outlineLevel="0" collapsed="false">
      <c r="A182" s="68"/>
      <c r="B182" s="27" t="s">
        <v>3465</v>
      </c>
      <c r="C182" s="27" t="s">
        <v>2245</v>
      </c>
    </row>
    <row r="183" customFormat="false" ht="14.25" hidden="false" customHeight="false" outlineLevel="0" collapsed="false">
      <c r="A183" s="68"/>
      <c r="B183" s="27" t="s">
        <v>3466</v>
      </c>
      <c r="C183" s="27" t="s">
        <v>531</v>
      </c>
    </row>
    <row r="184" customFormat="false" ht="14.25" hidden="false" customHeight="false" outlineLevel="0" collapsed="false">
      <c r="A184" s="68"/>
      <c r="B184" s="27" t="s">
        <v>3467</v>
      </c>
      <c r="C184" s="27" t="s">
        <v>550</v>
      </c>
    </row>
    <row r="185" customFormat="false" ht="14.25" hidden="false" customHeight="false" outlineLevel="0" collapsed="false">
      <c r="A185" s="68"/>
      <c r="B185" s="27" t="s">
        <v>3468</v>
      </c>
      <c r="C185" s="27" t="s">
        <v>3469</v>
      </c>
    </row>
    <row r="186" customFormat="false" ht="14.25" hidden="false" customHeight="false" outlineLevel="0" collapsed="false">
      <c r="A186" s="68"/>
      <c r="B186" s="27" t="s">
        <v>3470</v>
      </c>
      <c r="C186" s="27" t="s">
        <v>3471</v>
      </c>
    </row>
    <row r="187" customFormat="false" ht="14.25" hidden="false" customHeight="false" outlineLevel="0" collapsed="false">
      <c r="A187" s="68"/>
      <c r="B187" s="27" t="s">
        <v>3472</v>
      </c>
      <c r="C187" s="27" t="s">
        <v>3473</v>
      </c>
    </row>
    <row r="188" customFormat="false" ht="14.25" hidden="false" customHeight="false" outlineLevel="0" collapsed="false">
      <c r="A188" s="68"/>
      <c r="B188" s="27" t="s">
        <v>3474</v>
      </c>
      <c r="C188" s="27" t="s">
        <v>3475</v>
      </c>
    </row>
    <row r="189" customFormat="false" ht="14.25" hidden="false" customHeight="false" outlineLevel="0" collapsed="false">
      <c r="A189" s="68"/>
      <c r="B189" s="27" t="s">
        <v>3476</v>
      </c>
      <c r="C189" s="0" t="s">
        <v>3477</v>
      </c>
    </row>
    <row r="190" customFormat="false" ht="14.25" hidden="false" customHeight="false" outlineLevel="0" collapsed="false">
      <c r="A190" s="68"/>
      <c r="B190" s="27" t="s">
        <v>3478</v>
      </c>
      <c r="C190" s="27" t="s">
        <v>2246</v>
      </c>
    </row>
    <row r="191" customFormat="false" ht="14.25" hidden="false" customHeight="false" outlineLevel="0" collapsed="false">
      <c r="A191" s="68"/>
      <c r="B191" s="27" t="s">
        <v>3479</v>
      </c>
      <c r="C191" s="27" t="s">
        <v>2248</v>
      </c>
    </row>
    <row r="192" customFormat="false" ht="14.25" hidden="false" customHeight="false" outlineLevel="0" collapsed="false">
      <c r="A192" s="68"/>
      <c r="B192" s="27" t="s">
        <v>3480</v>
      </c>
      <c r="C192" s="27" t="s">
        <v>471</v>
      </c>
    </row>
    <row r="193" customFormat="false" ht="14.25" hidden="false" customHeight="false" outlineLevel="0" collapsed="false">
      <c r="A193" s="68"/>
      <c r="B193" s="27" t="s">
        <v>3481</v>
      </c>
      <c r="C193" s="27" t="s">
        <v>3482</v>
      </c>
    </row>
    <row r="194" customFormat="false" ht="14.25" hidden="false" customHeight="false" outlineLevel="0" collapsed="false">
      <c r="A194" s="68"/>
      <c r="B194" s="27" t="s">
        <v>3483</v>
      </c>
      <c r="C194" s="27" t="s">
        <v>3484</v>
      </c>
    </row>
    <row r="195" customFormat="false" ht="14.25" hidden="false" customHeight="false" outlineLevel="0" collapsed="false">
      <c r="A195" s="68"/>
      <c r="B195" s="27" t="s">
        <v>3485</v>
      </c>
      <c r="C195" s="27" t="s">
        <v>3486</v>
      </c>
    </row>
    <row r="196" customFormat="false" ht="14.25" hidden="false" customHeight="false" outlineLevel="0" collapsed="false">
      <c r="A196" s="68"/>
      <c r="B196" s="27" t="s">
        <v>3487</v>
      </c>
      <c r="C196" s="27" t="s">
        <v>2258</v>
      </c>
    </row>
    <row r="197" customFormat="false" ht="14.25" hidden="false" customHeight="false" outlineLevel="0" collapsed="false">
      <c r="A197" s="68"/>
      <c r="B197" s="27" t="s">
        <v>3488</v>
      </c>
      <c r="C197" s="27" t="s">
        <v>484</v>
      </c>
    </row>
    <row r="198" customFormat="false" ht="14.25" hidden="false" customHeight="false" outlineLevel="0" collapsed="false">
      <c r="A198" s="68"/>
      <c r="B198" s="27" t="s">
        <v>3489</v>
      </c>
      <c r="C198" s="27" t="s">
        <v>2264</v>
      </c>
    </row>
    <row r="199" customFormat="false" ht="14.25" hidden="false" customHeight="false" outlineLevel="0" collapsed="false">
      <c r="A199" s="68"/>
      <c r="B199" s="27" t="s">
        <v>3490</v>
      </c>
      <c r="C199" s="27" t="s">
        <v>2265</v>
      </c>
    </row>
    <row r="200" customFormat="false" ht="14.25" hidden="false" customHeight="false" outlineLevel="0" collapsed="false">
      <c r="A200" s="68"/>
      <c r="B200" s="27" t="s">
        <v>3491</v>
      </c>
      <c r="C200" s="27" t="s">
        <v>2266</v>
      </c>
    </row>
    <row r="201" customFormat="false" ht="14.25" hidden="false" customHeight="false" outlineLevel="0" collapsed="false">
      <c r="A201" s="68"/>
      <c r="B201" s="27" t="s">
        <v>3492</v>
      </c>
      <c r="C201" s="27" t="s">
        <v>2267</v>
      </c>
    </row>
    <row r="202" customFormat="false" ht="14.25" hidden="false" customHeight="false" outlineLevel="0" collapsed="false">
      <c r="A202" s="68"/>
      <c r="B202" s="27" t="s">
        <v>3493</v>
      </c>
      <c r="C202" s="27" t="s">
        <v>2268</v>
      </c>
    </row>
    <row r="203" customFormat="false" ht="14.25" hidden="false" customHeight="false" outlineLevel="0" collapsed="false">
      <c r="A203" s="68"/>
      <c r="B203" s="27" t="s">
        <v>3494</v>
      </c>
      <c r="C203" s="27" t="s">
        <v>2269</v>
      </c>
    </row>
    <row r="204" customFormat="false" ht="14.25" hidden="false" customHeight="false" outlineLevel="0" collapsed="false">
      <c r="A204" s="68"/>
      <c r="B204" s="27" t="s">
        <v>3495</v>
      </c>
      <c r="C204" s="27" t="s">
        <v>2270</v>
      </c>
    </row>
    <row r="205" customFormat="false" ht="14.25" hidden="false" customHeight="false" outlineLevel="0" collapsed="false">
      <c r="A205" s="68"/>
      <c r="B205" s="27" t="s">
        <v>3496</v>
      </c>
      <c r="C205" s="27" t="s">
        <v>2271</v>
      </c>
    </row>
    <row r="206" customFormat="false" ht="14.25" hidden="false" customHeight="false" outlineLevel="0" collapsed="false">
      <c r="A206" s="68"/>
      <c r="B206" s="27" t="s">
        <v>3497</v>
      </c>
      <c r="C206" s="27" t="s">
        <v>2272</v>
      </c>
    </row>
    <row r="207" customFormat="false" ht="14.25" hidden="false" customHeight="false" outlineLevel="0" collapsed="false">
      <c r="A207" s="68"/>
      <c r="B207" s="27" t="s">
        <v>3498</v>
      </c>
      <c r="C207" s="27" t="s">
        <v>2273</v>
      </c>
    </row>
    <row r="208" customFormat="false" ht="14.25" hidden="false" customHeight="false" outlineLevel="0" collapsed="false">
      <c r="A208" s="68"/>
      <c r="B208" s="27" t="s">
        <v>3499</v>
      </c>
      <c r="C208" s="27" t="s">
        <v>2274</v>
      </c>
    </row>
    <row r="209" customFormat="false" ht="14.25" hidden="false" customHeight="false" outlineLevel="0" collapsed="false">
      <c r="A209" s="68"/>
      <c r="B209" s="27" t="s">
        <v>3500</v>
      </c>
      <c r="C209" s="27" t="s">
        <v>2275</v>
      </c>
    </row>
    <row r="210" customFormat="false" ht="14.25" hidden="false" customHeight="false" outlineLevel="0" collapsed="false">
      <c r="A210" s="68"/>
      <c r="B210" s="27" t="s">
        <v>3501</v>
      </c>
      <c r="C210" s="27" t="s">
        <v>2276</v>
      </c>
    </row>
    <row r="211" customFormat="false" ht="14.25" hidden="false" customHeight="false" outlineLevel="0" collapsed="false">
      <c r="A211" s="68"/>
      <c r="B211" s="27" t="s">
        <v>3502</v>
      </c>
      <c r="C211" s="27" t="s">
        <v>2277</v>
      </c>
    </row>
    <row r="212" customFormat="false" ht="14.25" hidden="false" customHeight="false" outlineLevel="0" collapsed="false">
      <c r="A212" s="68"/>
      <c r="B212" s="27" t="s">
        <v>3503</v>
      </c>
      <c r="C212" s="27" t="s">
        <v>3504</v>
      </c>
    </row>
    <row r="213" customFormat="false" ht="14.25" hidden="false" customHeight="false" outlineLevel="0" collapsed="false">
      <c r="A213" s="68"/>
      <c r="B213" s="27" t="s">
        <v>3505</v>
      </c>
      <c r="C213" s="0" t="s">
        <v>3506</v>
      </c>
    </row>
    <row r="214" customFormat="false" ht="14.25" hidden="false" customHeight="false" outlineLevel="0" collapsed="false">
      <c r="A214" s="68"/>
      <c r="B214" s="27" t="s">
        <v>3507</v>
      </c>
      <c r="C214" s="27" t="s">
        <v>3508</v>
      </c>
    </row>
    <row r="215" customFormat="false" ht="14.25" hidden="false" customHeight="false" outlineLevel="0" collapsed="false">
      <c r="A215" s="68"/>
      <c r="B215" s="27" t="s">
        <v>3509</v>
      </c>
      <c r="C215" s="0" t="s">
        <v>3510</v>
      </c>
    </row>
    <row r="216" customFormat="false" ht="14.25" hidden="false" customHeight="false" outlineLevel="0" collapsed="false">
      <c r="A216" s="68"/>
      <c r="B216" s="27" t="s">
        <v>3511</v>
      </c>
      <c r="C216" s="27" t="s">
        <v>3512</v>
      </c>
    </row>
    <row r="217" customFormat="false" ht="14.25" hidden="false" customHeight="false" outlineLevel="0" collapsed="false">
      <c r="A217" s="68"/>
      <c r="B217" s="27" t="s">
        <v>3513</v>
      </c>
      <c r="C217" s="0" t="s">
        <v>3514</v>
      </c>
    </row>
    <row r="218" customFormat="false" ht="14.25" hidden="false" customHeight="false" outlineLevel="0" collapsed="false">
      <c r="A218" s="68"/>
      <c r="B218" s="27" t="s">
        <v>3515</v>
      </c>
      <c r="C218" s="27" t="s">
        <v>3516</v>
      </c>
    </row>
    <row r="219" customFormat="false" ht="14.25" hidden="false" customHeight="false" outlineLevel="0" collapsed="false">
      <c r="A219" s="68"/>
      <c r="B219" s="27" t="s">
        <v>3517</v>
      </c>
      <c r="C219" s="0" t="s">
        <v>3518</v>
      </c>
    </row>
    <row r="220" customFormat="false" ht="14.25" hidden="false" customHeight="false" outlineLevel="0" collapsed="false">
      <c r="A220" s="68"/>
      <c r="B220" s="27" t="s">
        <v>3519</v>
      </c>
      <c r="C220" s="27" t="s">
        <v>3520</v>
      </c>
    </row>
    <row r="221" customFormat="false" ht="14.25" hidden="false" customHeight="false" outlineLevel="0" collapsed="false">
      <c r="A221" s="68"/>
      <c r="B221" s="27" t="s">
        <v>3521</v>
      </c>
      <c r="C221" s="27" t="s">
        <v>3522</v>
      </c>
    </row>
    <row r="222" customFormat="false" ht="14.25" hidden="false" customHeight="false" outlineLevel="0" collapsed="false">
      <c r="A222" s="68"/>
      <c r="B222" s="27" t="s">
        <v>3523</v>
      </c>
      <c r="C222" s="27" t="s">
        <v>2260</v>
      </c>
    </row>
    <row r="223" customFormat="false" ht="14.25" hidden="false" customHeight="false" outlineLevel="0" collapsed="false">
      <c r="A223" s="68"/>
      <c r="B223" s="27" t="s">
        <v>3524</v>
      </c>
      <c r="C223" s="27" t="s">
        <v>2262</v>
      </c>
    </row>
    <row r="224" customFormat="false" ht="14.25" hidden="false" customHeight="false" outlineLevel="0" collapsed="false">
      <c r="A224" s="68"/>
      <c r="B224" s="27" t="s">
        <v>3525</v>
      </c>
      <c r="C224" s="27" t="s">
        <v>3526</v>
      </c>
    </row>
    <row r="225" customFormat="false" ht="14.25" hidden="false" customHeight="false" outlineLevel="0" collapsed="false">
      <c r="A225" s="68"/>
      <c r="B225" s="27" t="s">
        <v>3527</v>
      </c>
      <c r="C225" s="27" t="s">
        <v>2304</v>
      </c>
    </row>
    <row r="226" customFormat="false" ht="14.25" hidden="false" customHeight="false" outlineLevel="0" collapsed="false">
      <c r="A226" s="68"/>
      <c r="B226" s="27" t="s">
        <v>3528</v>
      </c>
      <c r="C226" s="27" t="s">
        <v>2305</v>
      </c>
    </row>
    <row r="227" customFormat="false" ht="14.25" hidden="false" customHeight="false" outlineLevel="0" collapsed="false">
      <c r="A227" s="68"/>
      <c r="B227" s="27" t="s">
        <v>3529</v>
      </c>
      <c r="C227" s="27" t="s">
        <v>2306</v>
      </c>
    </row>
    <row r="228" customFormat="false" ht="14.25" hidden="false" customHeight="false" outlineLevel="0" collapsed="false">
      <c r="A228" s="68"/>
      <c r="B228" s="27" t="s">
        <v>3530</v>
      </c>
      <c r="C228" s="27" t="s">
        <v>3531</v>
      </c>
    </row>
    <row r="229" customFormat="false" ht="14.25" hidden="false" customHeight="false" outlineLevel="0" collapsed="false">
      <c r="A229" s="68"/>
      <c r="B229" s="27" t="s">
        <v>3532</v>
      </c>
      <c r="C229" s="27" t="s">
        <v>3533</v>
      </c>
    </row>
    <row r="230" customFormat="false" ht="14.25" hidden="false" customHeight="false" outlineLevel="0" collapsed="false">
      <c r="A230" s="68"/>
      <c r="B230" s="27" t="s">
        <v>3534</v>
      </c>
      <c r="C230" s="27" t="s">
        <v>3535</v>
      </c>
    </row>
    <row r="231" customFormat="false" ht="14.25" hidden="false" customHeight="false" outlineLevel="0" collapsed="false">
      <c r="A231" s="68"/>
      <c r="B231" s="27" t="s">
        <v>3536</v>
      </c>
      <c r="C231" s="27" t="s">
        <v>2010</v>
      </c>
    </row>
    <row r="232" customFormat="false" ht="14.25" hidden="false" customHeight="false" outlineLevel="0" collapsed="false">
      <c r="A232" s="68"/>
      <c r="B232" s="27" t="s">
        <v>3537</v>
      </c>
      <c r="C232" s="27" t="s">
        <v>2004</v>
      </c>
    </row>
    <row r="233" customFormat="false" ht="14.25" hidden="false" customHeight="false" outlineLevel="0" collapsed="false">
      <c r="A233" s="68"/>
      <c r="B233" s="27" t="s">
        <v>3538</v>
      </c>
      <c r="C233" s="27" t="s">
        <v>749</v>
      </c>
    </row>
    <row r="234" customFormat="false" ht="14.25" hidden="false" customHeight="false" outlineLevel="0" collapsed="false">
      <c r="A234" s="68"/>
      <c r="B234" s="27" t="s">
        <v>3539</v>
      </c>
      <c r="C234" s="27" t="s">
        <v>756</v>
      </c>
    </row>
    <row r="235" customFormat="false" ht="14.25" hidden="false" customHeight="false" outlineLevel="0" collapsed="false">
      <c r="A235" s="68"/>
      <c r="B235" s="27" t="s">
        <v>3347</v>
      </c>
      <c r="C235" s="27" t="s">
        <v>770</v>
      </c>
    </row>
    <row r="236" customFormat="false" ht="14.25" hidden="false" customHeight="false" outlineLevel="0" collapsed="false">
      <c r="A236" s="68"/>
      <c r="B236" s="27" t="s">
        <v>3540</v>
      </c>
      <c r="C236" s="27" t="s">
        <v>2310</v>
      </c>
    </row>
    <row r="237" customFormat="false" ht="14.25" hidden="false" customHeight="false" outlineLevel="0" collapsed="false">
      <c r="A237" s="68"/>
      <c r="B237" s="27" t="s">
        <v>3541</v>
      </c>
      <c r="C237" s="27" t="s">
        <v>2311</v>
      </c>
    </row>
    <row r="238" customFormat="false" ht="18.75" hidden="false" customHeight="false" outlineLevel="0" collapsed="false">
      <c r="A238" s="75" t="s">
        <v>2312</v>
      </c>
      <c r="B238" s="27" t="s">
        <v>3542</v>
      </c>
      <c r="C238" s="68" t="s">
        <v>2314</v>
      </c>
      <c r="G238" s="0" t="s">
        <v>3543</v>
      </c>
    </row>
    <row r="239" customFormat="false" ht="18.75" hidden="false" customHeight="false" outlineLevel="0" collapsed="false">
      <c r="A239" s="75"/>
      <c r="B239" s="27" t="s">
        <v>3542</v>
      </c>
      <c r="C239" s="68" t="s">
        <v>2320</v>
      </c>
      <c r="G239" s="0" t="s">
        <v>3544</v>
      </c>
    </row>
    <row r="240" customFormat="false" ht="18.75" hidden="false" customHeight="false" outlineLevel="0" collapsed="false">
      <c r="A240" s="75"/>
      <c r="B240" s="27" t="s">
        <v>3542</v>
      </c>
      <c r="C240" s="68" t="s">
        <v>2323</v>
      </c>
      <c r="G240" s="0" t="s">
        <v>3545</v>
      </c>
    </row>
    <row r="241" customFormat="false" ht="18.75" hidden="false" customHeight="false" outlineLevel="0" collapsed="false">
      <c r="A241" s="75"/>
      <c r="B241" s="27" t="s">
        <v>3546</v>
      </c>
      <c r="C241" s="68" t="s">
        <v>2325</v>
      </c>
      <c r="G241" s="0" t="s">
        <v>3543</v>
      </c>
    </row>
    <row r="242" customFormat="false" ht="14.25" hidden="false" customHeight="false" outlineLevel="0" collapsed="false">
      <c r="A242" s="68"/>
      <c r="B242" s="27" t="s">
        <v>3547</v>
      </c>
      <c r="C242" s="0" t="s">
        <v>2328</v>
      </c>
      <c r="G242" s="0" t="s">
        <v>3548</v>
      </c>
    </row>
    <row r="243" customFormat="false" ht="14.25" hidden="false" customHeight="false" outlineLevel="0" collapsed="false">
      <c r="A243" s="68"/>
      <c r="B243" s="27" t="s">
        <v>3549</v>
      </c>
      <c r="C243" s="0" t="s">
        <v>2331</v>
      </c>
      <c r="G243" s="0" t="s">
        <v>3550</v>
      </c>
    </row>
    <row r="244" customFormat="false" ht="14.25" hidden="false" customHeight="false" outlineLevel="0" collapsed="false">
      <c r="A244" s="68"/>
      <c r="B244" s="27" t="s">
        <v>3268</v>
      </c>
      <c r="C244" s="0" t="s">
        <v>3551</v>
      </c>
      <c r="G244" s="0" t="s">
        <v>3552</v>
      </c>
    </row>
    <row r="245" customFormat="false" ht="14.25" hidden="false" customHeight="false" outlineLevel="0" collapsed="false">
      <c r="B245" s="27" t="s">
        <v>3268</v>
      </c>
      <c r="C245" s="0" t="s">
        <v>3553</v>
      </c>
      <c r="G245" s="0" t="s">
        <v>3554</v>
      </c>
    </row>
    <row r="246" customFormat="false" ht="14.25" hidden="false" customHeight="false" outlineLevel="0" collapsed="false">
      <c r="C246" s="0" t="s">
        <v>2340</v>
      </c>
    </row>
    <row r="247" customFormat="false" ht="14.25" hidden="false" customHeight="false" outlineLevel="0" collapsed="false">
      <c r="C247" s="0" t="s">
        <v>3555</v>
      </c>
    </row>
    <row r="248" customFormat="false" ht="14.25" hidden="false" customHeight="false" outlineLevel="0" collapsed="false">
      <c r="A248" s="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1" sqref="D4 C52"/>
    </sheetView>
  </sheetViews>
  <sheetFormatPr defaultColWidth="11.4296875" defaultRowHeight="11.25" zeroHeight="false" outlineLevelRow="0" outlineLevelCol="0"/>
  <cols>
    <col collapsed="false" customWidth="true" hidden="false" outlineLevel="0" max="1" min="1" style="187" width="2.71"/>
    <col collapsed="false" customWidth="true" hidden="false" outlineLevel="0" max="2" min="2" style="187" width="28.42"/>
    <col collapsed="false" customWidth="true" hidden="false" outlineLevel="0" max="3" min="3" style="187" width="21.85"/>
    <col collapsed="false" customWidth="true" hidden="false" outlineLevel="0" max="4" min="4" style="187" width="22"/>
    <col collapsed="false" customWidth="true" hidden="false" outlineLevel="0" max="5" min="5" style="187" width="36.14"/>
    <col collapsed="false" customWidth="true" hidden="false" outlineLevel="0" max="6" min="6" style="0" width="36.14"/>
    <col collapsed="false" customWidth="true" hidden="false" outlineLevel="0" max="7" min="7" style="187" width="3.43"/>
    <col collapsed="false" customWidth="true" hidden="false" outlineLevel="0" max="8" min="8" style="187" width="12.57"/>
    <col collapsed="false" customWidth="false" hidden="false" outlineLevel="0" max="1024" min="9" style="187" width="11.43"/>
  </cols>
  <sheetData>
    <row r="2" customFormat="false" ht="15" hidden="false" customHeight="true" outlineLevel="0" collapsed="false">
      <c r="B2" s="188" t="s">
        <v>3556</v>
      </c>
      <c r="C2" s="188"/>
      <c r="D2" s="188"/>
      <c r="E2" s="188"/>
      <c r="F2" s="189"/>
      <c r="H2" s="190" t="s">
        <v>2032</v>
      </c>
    </row>
    <row r="3" customFormat="false" ht="15" hidden="false" customHeight="true" outlineLevel="0" collapsed="false">
      <c r="B3" s="191" t="s">
        <v>3557</v>
      </c>
      <c r="C3" s="191" t="s">
        <v>3558</v>
      </c>
      <c r="D3" s="191" t="s">
        <v>3559</v>
      </c>
      <c r="E3" s="191" t="s">
        <v>3560</v>
      </c>
      <c r="F3" s="191" t="s">
        <v>3561</v>
      </c>
      <c r="H3" s="192" t="s">
        <v>2028</v>
      </c>
      <c r="I3" s="187" t="s">
        <v>2038</v>
      </c>
    </row>
    <row r="4" customFormat="false" ht="11.25" hidden="false" customHeight="true" outlineLevel="0" collapsed="false">
      <c r="B4" s="192" t="s">
        <v>3296</v>
      </c>
      <c r="C4" s="193" t="s">
        <v>3562</v>
      </c>
      <c r="D4" s="193" t="s">
        <v>3563</v>
      </c>
      <c r="E4" s="194" t="s">
        <v>2919</v>
      </c>
      <c r="F4" s="195" t="s">
        <v>3564</v>
      </c>
      <c r="H4" s="196" t="s">
        <v>2039</v>
      </c>
      <c r="I4" s="187" t="s">
        <v>2042</v>
      </c>
    </row>
    <row r="5" customFormat="false" ht="11.25" hidden="false" customHeight="true" outlineLevel="0" collapsed="false">
      <c r="B5" s="196" t="s">
        <v>3298</v>
      </c>
      <c r="C5" s="193" t="s">
        <v>3565</v>
      </c>
      <c r="D5" s="87" t="s">
        <v>3418</v>
      </c>
      <c r="E5" s="118" t="s">
        <v>3452</v>
      </c>
      <c r="F5" s="195" t="s">
        <v>3268</v>
      </c>
      <c r="H5" s="197" t="s">
        <v>2034</v>
      </c>
      <c r="I5" s="187" t="s">
        <v>2046</v>
      </c>
    </row>
    <row r="6" customFormat="false" ht="11.25" hidden="false" customHeight="true" outlineLevel="0" collapsed="false">
      <c r="B6" s="197" t="s">
        <v>3301</v>
      </c>
      <c r="C6" s="193" t="s">
        <v>3537</v>
      </c>
      <c r="D6" s="87" t="s">
        <v>3566</v>
      </c>
      <c r="E6" s="118" t="s">
        <v>3453</v>
      </c>
      <c r="F6" s="130" t="s">
        <v>3567</v>
      </c>
      <c r="H6" s="198" t="s">
        <v>2043</v>
      </c>
      <c r="I6" s="187" t="s">
        <v>161</v>
      </c>
    </row>
    <row r="7" customFormat="false" ht="11.25" hidden="false" customHeight="true" outlineLevel="0" collapsed="false">
      <c r="B7" s="199" t="s">
        <v>3303</v>
      </c>
      <c r="C7" s="87" t="s">
        <v>2063</v>
      </c>
      <c r="D7" s="87" t="s">
        <v>3420</v>
      </c>
      <c r="E7" s="118" t="s">
        <v>3455</v>
      </c>
      <c r="F7" s="195" t="s">
        <v>3568</v>
      </c>
      <c r="H7" s="200" t="s">
        <v>2054</v>
      </c>
      <c r="I7" s="187" t="s">
        <v>2055</v>
      </c>
    </row>
    <row r="8" customFormat="false" ht="11.25" hidden="false" customHeight="true" outlineLevel="0" collapsed="false">
      <c r="B8" s="201" t="s">
        <v>3312</v>
      </c>
      <c r="C8" s="87" t="s">
        <v>3569</v>
      </c>
      <c r="D8" s="87" t="s">
        <v>3421</v>
      </c>
      <c r="E8" s="118" t="s">
        <v>3457</v>
      </c>
      <c r="F8" s="130" t="s">
        <v>3570</v>
      </c>
      <c r="H8" s="117" t="s">
        <v>2058</v>
      </c>
      <c r="I8" s="187" t="s">
        <v>2059</v>
      </c>
    </row>
    <row r="9" customFormat="false" ht="11.25" hidden="false" customHeight="true" outlineLevel="0" collapsed="false">
      <c r="B9" s="201" t="s">
        <v>3571</v>
      </c>
      <c r="C9" s="87" t="s">
        <v>3572</v>
      </c>
      <c r="D9" s="87" t="s">
        <v>3573</v>
      </c>
      <c r="E9" s="118" t="s">
        <v>3456</v>
      </c>
      <c r="F9" s="195" t="s">
        <v>3574</v>
      </c>
      <c r="H9" s="202" t="s">
        <v>2047</v>
      </c>
      <c r="I9" s="187" t="s">
        <v>2063</v>
      </c>
    </row>
    <row r="10" customFormat="false" ht="11.25" hidden="false" customHeight="true" outlineLevel="0" collapsed="false">
      <c r="B10" s="87" t="s">
        <v>3306</v>
      </c>
      <c r="C10" s="87" t="s">
        <v>3575</v>
      </c>
      <c r="D10" s="87" t="s">
        <v>3422</v>
      </c>
      <c r="E10" s="118" t="s">
        <v>3458</v>
      </c>
      <c r="F10" s="195" t="s">
        <v>3576</v>
      </c>
      <c r="H10" s="203" t="s">
        <v>2064</v>
      </c>
      <c r="I10" s="187" t="s">
        <v>2067</v>
      </c>
    </row>
    <row r="11" customFormat="false" ht="11.25" hidden="false" customHeight="true" outlineLevel="0" collapsed="false">
      <c r="B11" s="204" t="s">
        <v>3309</v>
      </c>
      <c r="C11" s="205" t="s">
        <v>3577</v>
      </c>
      <c r="D11" s="87" t="s">
        <v>3423</v>
      </c>
      <c r="E11" s="118" t="s">
        <v>3489</v>
      </c>
      <c r="F11" s="195" t="s">
        <v>3578</v>
      </c>
      <c r="H11" s="206" t="s">
        <v>2068</v>
      </c>
      <c r="I11" s="187" t="s">
        <v>2072</v>
      </c>
    </row>
    <row r="12" customFormat="false" ht="11.25" hidden="false" customHeight="true" outlineLevel="0" collapsed="false">
      <c r="B12" s="207" t="s">
        <v>3579</v>
      </c>
      <c r="C12" s="205" t="s">
        <v>3447</v>
      </c>
      <c r="D12" s="208" t="s">
        <v>3580</v>
      </c>
      <c r="E12" s="118" t="s">
        <v>3488</v>
      </c>
      <c r="F12" s="209" t="s">
        <v>3581</v>
      </c>
      <c r="H12" s="210" t="s">
        <v>3582</v>
      </c>
      <c r="I12" s="187" t="s">
        <v>2075</v>
      </c>
    </row>
    <row r="13" customFormat="false" ht="11.25" hidden="false" customHeight="true" outlineLevel="0" collapsed="false">
      <c r="B13" s="207" t="s">
        <v>3583</v>
      </c>
      <c r="C13" s="205" t="s">
        <v>3584</v>
      </c>
      <c r="D13" s="208" t="s">
        <v>3585</v>
      </c>
      <c r="E13" s="118" t="s">
        <v>3488</v>
      </c>
      <c r="F13" s="209" t="s">
        <v>3586</v>
      </c>
      <c r="H13" s="211" t="s">
        <v>2060</v>
      </c>
      <c r="I13" s="187" t="s">
        <v>2077</v>
      </c>
    </row>
    <row r="14" customFormat="false" ht="11.25" hidden="false" customHeight="true" outlineLevel="0" collapsed="false">
      <c r="B14" s="210" t="s">
        <v>3315</v>
      </c>
      <c r="C14" s="211" t="s">
        <v>3327</v>
      </c>
      <c r="D14" s="208" t="s">
        <v>3406</v>
      </c>
      <c r="E14" s="118" t="s">
        <v>3459</v>
      </c>
      <c r="F14" s="61"/>
      <c r="H14" s="212" t="s">
        <v>2080</v>
      </c>
      <c r="I14" s="187" t="s">
        <v>2081</v>
      </c>
    </row>
    <row r="15" customFormat="false" ht="11.25" hidden="false" customHeight="true" outlineLevel="0" collapsed="false">
      <c r="B15" s="213" t="s">
        <v>3319</v>
      </c>
      <c r="C15" s="211" t="s">
        <v>3328</v>
      </c>
      <c r="D15" s="208" t="s">
        <v>3410</v>
      </c>
      <c r="E15" s="118" t="s">
        <v>3491</v>
      </c>
      <c r="F15" s="61"/>
      <c r="H15" s="113" t="s">
        <v>2085</v>
      </c>
      <c r="I15" s="214" t="s">
        <v>3587</v>
      </c>
      <c r="J15" s="214"/>
    </row>
    <row r="16" customFormat="false" ht="11.25" hidden="false" customHeight="true" outlineLevel="0" collapsed="false">
      <c r="B16" s="213" t="s">
        <v>3321</v>
      </c>
      <c r="C16" s="211" t="s">
        <v>3329</v>
      </c>
      <c r="D16" s="208" t="s">
        <v>3407</v>
      </c>
      <c r="E16" s="118" t="s">
        <v>3492</v>
      </c>
      <c r="F16" s="61"/>
      <c r="H16" s="208" t="s">
        <v>2089</v>
      </c>
      <c r="I16" s="61" t="s">
        <v>2106</v>
      </c>
    </row>
    <row r="17" customFormat="false" ht="11.25" hidden="false" customHeight="true" outlineLevel="0" collapsed="false">
      <c r="B17" s="215" t="s">
        <v>3323</v>
      </c>
      <c r="C17" s="211" t="s">
        <v>3588</v>
      </c>
      <c r="D17" s="208" t="s">
        <v>3409</v>
      </c>
      <c r="E17" s="118" t="s">
        <v>3460</v>
      </c>
      <c r="F17" s="61"/>
      <c r="H17" s="216" t="s">
        <v>2093</v>
      </c>
      <c r="I17" s="61" t="s">
        <v>2109</v>
      </c>
    </row>
    <row r="18" customFormat="false" ht="11.25" hidden="false" customHeight="true" outlineLevel="0" collapsed="false">
      <c r="B18" s="211" t="s">
        <v>3314</v>
      </c>
      <c r="C18" s="211" t="s">
        <v>3589</v>
      </c>
      <c r="D18" s="217" t="s">
        <v>3590</v>
      </c>
      <c r="E18" s="118" t="s">
        <v>3490</v>
      </c>
      <c r="F18" s="61"/>
      <c r="H18" s="218" t="s">
        <v>2105</v>
      </c>
      <c r="I18" s="214" t="s">
        <v>2094</v>
      </c>
    </row>
    <row r="19" customFormat="false" ht="11.25" hidden="false" customHeight="true" outlineLevel="0" collapsed="false">
      <c r="B19" s="193" t="s">
        <v>3591</v>
      </c>
      <c r="C19" s="211" t="s">
        <v>2087</v>
      </c>
      <c r="D19" s="217" t="s">
        <v>3436</v>
      </c>
      <c r="E19" s="118" t="s">
        <v>3494</v>
      </c>
      <c r="F19" s="61"/>
      <c r="H19" s="195" t="s">
        <v>2097</v>
      </c>
      <c r="I19" s="187" t="s">
        <v>2098</v>
      </c>
    </row>
    <row r="20" customFormat="false" ht="11.25" hidden="false" customHeight="true" outlineLevel="0" collapsed="false">
      <c r="B20" s="193" t="s">
        <v>3592</v>
      </c>
      <c r="C20" s="209" t="s">
        <v>3593</v>
      </c>
      <c r="D20" s="217" t="s">
        <v>3437</v>
      </c>
      <c r="E20" s="118" t="s">
        <v>3461</v>
      </c>
      <c r="F20" s="61"/>
      <c r="H20" s="194" t="s">
        <v>3594</v>
      </c>
      <c r="I20" s="187" t="s">
        <v>2919</v>
      </c>
    </row>
    <row r="21" customFormat="false" ht="11.25" hidden="false" customHeight="true" outlineLevel="0" collapsed="false">
      <c r="B21" s="212" t="s">
        <v>3595</v>
      </c>
      <c r="C21" s="209" t="s">
        <v>3596</v>
      </c>
      <c r="D21" s="216" t="s">
        <v>3597</v>
      </c>
      <c r="E21" s="118" t="s">
        <v>3493</v>
      </c>
      <c r="F21" s="61"/>
    </row>
    <row r="22" s="187" customFormat="true" ht="11.25" hidden="false" customHeight="true" outlineLevel="0" collapsed="false">
      <c r="B22" s="212" t="s">
        <v>3598</v>
      </c>
      <c r="C22" s="212" t="s">
        <v>3599</v>
      </c>
      <c r="D22" s="216" t="s">
        <v>3438</v>
      </c>
      <c r="E22" s="118" t="s">
        <v>3462</v>
      </c>
    </row>
    <row r="23" s="187" customFormat="true" ht="11.25" hidden="false" customHeight="true" outlineLevel="0" collapsed="false">
      <c r="B23" s="113" t="s">
        <v>3600</v>
      </c>
      <c r="C23" s="212" t="s">
        <v>3601</v>
      </c>
      <c r="D23" s="128" t="s">
        <v>3429</v>
      </c>
      <c r="E23" s="118" t="s">
        <v>3463</v>
      </c>
    </row>
    <row r="24" s="187" customFormat="true" ht="11.25" hidden="false" customHeight="true" outlineLevel="0" collapsed="false">
      <c r="B24" s="113" t="s">
        <v>3602</v>
      </c>
      <c r="C24" s="113" t="s">
        <v>2119</v>
      </c>
      <c r="D24" s="128" t="s">
        <v>3430</v>
      </c>
      <c r="E24" s="118" t="s">
        <v>3464</v>
      </c>
    </row>
    <row r="25" s="187" customFormat="true" ht="11.25" hidden="false" customHeight="true" outlineLevel="0" collapsed="false">
      <c r="B25" s="113" t="s">
        <v>3603</v>
      </c>
      <c r="C25" s="113" t="s">
        <v>3604</v>
      </c>
      <c r="D25" s="128" t="s">
        <v>3431</v>
      </c>
      <c r="E25" s="118" t="s">
        <v>3465</v>
      </c>
    </row>
    <row r="26" s="187" customFormat="true" ht="11.25" hidden="false" customHeight="true" outlineLevel="0" collapsed="false">
      <c r="B26" s="113" t="s">
        <v>3605</v>
      </c>
      <c r="C26" s="113" t="s">
        <v>3606</v>
      </c>
      <c r="D26" s="128" t="s">
        <v>3432</v>
      </c>
      <c r="E26" s="118" t="s">
        <v>3529</v>
      </c>
    </row>
    <row r="27" s="187" customFormat="true" ht="11.25" hidden="false" customHeight="true" outlineLevel="0" collapsed="false">
      <c r="B27" s="113" t="s">
        <v>3607</v>
      </c>
      <c r="C27" s="113" t="s">
        <v>258</v>
      </c>
      <c r="D27" s="128" t="s">
        <v>3434</v>
      </c>
      <c r="E27" s="118" t="s">
        <v>3467</v>
      </c>
    </row>
    <row r="28" s="187" customFormat="true" ht="11.25" hidden="false" customHeight="true" outlineLevel="0" collapsed="false">
      <c r="B28" s="113" t="s">
        <v>3608</v>
      </c>
      <c r="C28" s="113" t="s">
        <v>3333</v>
      </c>
      <c r="D28" s="128" t="s">
        <v>3427</v>
      </c>
      <c r="E28" s="118" t="s">
        <v>3501</v>
      </c>
    </row>
    <row r="29" s="187" customFormat="true" ht="11.25" hidden="false" customHeight="true" outlineLevel="0" collapsed="false">
      <c r="B29" s="113" t="s">
        <v>3609</v>
      </c>
      <c r="C29" s="113" t="s">
        <v>3610</v>
      </c>
      <c r="D29" s="128" t="s">
        <v>3433</v>
      </c>
      <c r="E29" s="118" t="s">
        <v>3502</v>
      </c>
    </row>
    <row r="30" s="187" customFormat="true" ht="11.25" hidden="false" customHeight="true" outlineLevel="0" collapsed="false">
      <c r="B30" s="113" t="s">
        <v>3611</v>
      </c>
      <c r="C30" s="113" t="s">
        <v>3612</v>
      </c>
      <c r="D30" s="128" t="s">
        <v>3434</v>
      </c>
      <c r="E30" s="118" t="s">
        <v>3496</v>
      </c>
    </row>
    <row r="31" s="187" customFormat="true" ht="11.25" hidden="false" customHeight="true" outlineLevel="0" collapsed="false">
      <c r="B31" s="211" t="s">
        <v>3613</v>
      </c>
      <c r="C31" s="113" t="s">
        <v>255</v>
      </c>
      <c r="D31" s="128" t="s">
        <v>3426</v>
      </c>
      <c r="E31" s="118" t="s">
        <v>3499</v>
      </c>
    </row>
    <row r="32" s="187" customFormat="true" ht="11.25" hidden="false" customHeight="true" outlineLevel="0" collapsed="false">
      <c r="B32" s="211" t="s">
        <v>3614</v>
      </c>
      <c r="C32" s="113" t="s">
        <v>267</v>
      </c>
      <c r="D32" s="128" t="s">
        <v>3425</v>
      </c>
      <c r="E32" s="118" t="s">
        <v>3498</v>
      </c>
    </row>
    <row r="33" s="187" customFormat="true" ht="11.25" hidden="false" customHeight="true" outlineLevel="0" collapsed="false">
      <c r="B33" s="211" t="s">
        <v>3615</v>
      </c>
      <c r="C33" s="113" t="s">
        <v>2221</v>
      </c>
      <c r="D33" s="128" t="s">
        <v>3439</v>
      </c>
      <c r="E33" s="118" t="s">
        <v>3495</v>
      </c>
    </row>
    <row r="34" s="187" customFormat="true" ht="11.25" hidden="false" customHeight="true" outlineLevel="0" collapsed="false">
      <c r="B34" s="207" t="s">
        <v>3616</v>
      </c>
      <c r="C34" s="113" t="s">
        <v>2126</v>
      </c>
      <c r="D34" s="128" t="s">
        <v>3440</v>
      </c>
      <c r="E34" s="118" t="s">
        <v>3497</v>
      </c>
    </row>
    <row r="35" s="187" customFormat="true" ht="11.25" hidden="false" customHeight="true" outlineLevel="0" collapsed="false">
      <c r="B35" s="210" t="s">
        <v>3617</v>
      </c>
      <c r="C35" s="113" t="s">
        <v>3618</v>
      </c>
      <c r="D35" s="128" t="s">
        <v>3442</v>
      </c>
      <c r="E35" s="118" t="s">
        <v>3619</v>
      </c>
    </row>
    <row r="36" s="187" customFormat="true" ht="11.25" hidden="false" customHeight="true" outlineLevel="0" collapsed="false">
      <c r="C36" s="113" t="s">
        <v>3620</v>
      </c>
      <c r="D36" s="128" t="s">
        <v>3444</v>
      </c>
      <c r="E36" s="118" t="s">
        <v>3505</v>
      </c>
    </row>
    <row r="37" customFormat="false" ht="11.25" hidden="false" customHeight="true" outlineLevel="0" collapsed="false">
      <c r="C37" s="113" t="s">
        <v>270</v>
      </c>
      <c r="D37" s="128" t="s">
        <v>3446</v>
      </c>
      <c r="E37" s="118" t="s">
        <v>3468</v>
      </c>
      <c r="F37" s="61"/>
    </row>
    <row r="38" customFormat="false" ht="11.25" hidden="false" customHeight="true" outlineLevel="0" collapsed="false">
      <c r="C38" s="113" t="s">
        <v>261</v>
      </c>
      <c r="E38" s="118" t="s">
        <v>3621</v>
      </c>
      <c r="F38" s="61"/>
    </row>
    <row r="39" customFormat="false" ht="11.25" hidden="false" customHeight="true" outlineLevel="0" collapsed="false">
      <c r="C39" s="113" t="s">
        <v>264</v>
      </c>
      <c r="E39" s="118" t="s">
        <v>3622</v>
      </c>
      <c r="F39" s="61"/>
    </row>
    <row r="40" customFormat="false" ht="11.25" hidden="false" customHeight="true" outlineLevel="0" collapsed="false">
      <c r="C40" s="113" t="s">
        <v>3623</v>
      </c>
      <c r="E40" s="118" t="s">
        <v>3624</v>
      </c>
      <c r="F40" s="61"/>
    </row>
    <row r="41" customFormat="false" ht="11.25" hidden="false" customHeight="true" outlineLevel="0" collapsed="false">
      <c r="C41" s="113" t="s">
        <v>3625</v>
      </c>
      <c r="E41" s="118" t="s">
        <v>3511</v>
      </c>
      <c r="F41" s="61"/>
    </row>
    <row r="42" customFormat="false" ht="11.25" hidden="false" customHeight="true" outlineLevel="0" collapsed="false">
      <c r="C42" s="113" t="s">
        <v>3626</v>
      </c>
      <c r="E42" s="118" t="s">
        <v>3513</v>
      </c>
      <c r="F42" s="61"/>
    </row>
    <row r="43" customFormat="false" ht="11.25" hidden="false" customHeight="true" outlineLevel="0" collapsed="false">
      <c r="C43" s="210" t="s">
        <v>3331</v>
      </c>
      <c r="E43" s="118" t="s">
        <v>3472</v>
      </c>
      <c r="F43" s="61"/>
    </row>
    <row r="44" customFormat="false" ht="11.25" hidden="false" customHeight="true" outlineLevel="0" collapsed="false">
      <c r="C44" s="218" t="s">
        <v>3627</v>
      </c>
      <c r="D44" s="61"/>
      <c r="E44" s="118" t="s">
        <v>3515</v>
      </c>
      <c r="F44" s="61"/>
    </row>
    <row r="45" customFormat="false" ht="11.25" hidden="false" customHeight="true" outlineLevel="0" collapsed="false">
      <c r="C45" s="203" t="s">
        <v>3450</v>
      </c>
      <c r="D45" s="61"/>
      <c r="E45" s="118" t="s">
        <v>3517</v>
      </c>
      <c r="F45" s="61"/>
    </row>
    <row r="46" customFormat="false" ht="11.25" hidden="false" customHeight="true" outlineLevel="0" collapsed="false">
      <c r="E46" s="118" t="s">
        <v>3474</v>
      </c>
      <c r="F46" s="61"/>
    </row>
    <row r="47" customFormat="false" ht="11.25" hidden="false" customHeight="true" outlineLevel="0" collapsed="false">
      <c r="E47" s="118" t="s">
        <v>3519</v>
      </c>
      <c r="F47" s="61"/>
    </row>
    <row r="48" customFormat="false" ht="11.25" hidden="false" customHeight="true" outlineLevel="0" collapsed="false">
      <c r="E48" s="118" t="s">
        <v>3521</v>
      </c>
      <c r="F48" s="61"/>
    </row>
    <row r="49" customFormat="false" ht="11.25" hidden="false" customHeight="true" outlineLevel="0" collapsed="false">
      <c r="E49" s="118" t="s">
        <v>3532</v>
      </c>
      <c r="F49" s="61"/>
    </row>
    <row r="50" customFormat="false" ht="11.25" hidden="false" customHeight="true" outlineLevel="0" collapsed="false">
      <c r="E50" s="118" t="s">
        <v>3485</v>
      </c>
      <c r="F50" s="61"/>
    </row>
    <row r="51" customFormat="false" ht="11.25" hidden="false" customHeight="true" outlineLevel="0" collapsed="false">
      <c r="E51" s="118" t="s">
        <v>3481</v>
      </c>
      <c r="F51" s="61"/>
    </row>
    <row r="52" customFormat="false" ht="11.25" hidden="false" customHeight="true" outlineLevel="0" collapsed="false">
      <c r="E52" s="118" t="s">
        <v>3523</v>
      </c>
      <c r="F52" s="61"/>
    </row>
    <row r="53" customFormat="false" ht="11.25" hidden="false" customHeight="true" outlineLevel="0" collapsed="false">
      <c r="E53" s="118" t="s">
        <v>3524</v>
      </c>
      <c r="F53" s="61"/>
    </row>
    <row r="54" customFormat="false" ht="11.25" hidden="false" customHeight="true" outlineLevel="0" collapsed="false">
      <c r="E54" s="118" t="s">
        <v>3628</v>
      </c>
      <c r="F54" s="61"/>
    </row>
    <row r="55" customFormat="false" ht="11.25" hidden="false" customHeight="true" outlineLevel="0" collapsed="false">
      <c r="E55" s="118" t="s">
        <v>3629</v>
      </c>
      <c r="F55" s="61"/>
    </row>
    <row r="56" customFormat="false" ht="11.25" hidden="false" customHeight="true" outlineLevel="0" collapsed="false">
      <c r="E56" s="118" t="s">
        <v>3478</v>
      </c>
      <c r="F56" s="61"/>
    </row>
    <row r="57" customFormat="false" ht="11.25" hidden="false" customHeight="true" outlineLevel="0" collapsed="false">
      <c r="E57" s="118" t="s">
        <v>3479</v>
      </c>
      <c r="F57" s="61"/>
    </row>
    <row r="58" customFormat="false" ht="11.25" hidden="false" customHeight="true" outlineLevel="0" collapsed="false">
      <c r="E58" s="118" t="s">
        <v>3480</v>
      </c>
      <c r="F58" s="61"/>
    </row>
    <row r="59" customFormat="false" ht="11.25" hidden="false" customHeight="true" outlineLevel="0" collapsed="false">
      <c r="E59" s="118" t="s">
        <v>3630</v>
      </c>
      <c r="F59" s="61"/>
    </row>
    <row r="60" customFormat="false" ht="11.25" hidden="false" customHeight="true" outlineLevel="0" collapsed="false">
      <c r="E60" s="118" t="s">
        <v>3483</v>
      </c>
      <c r="F60" s="61"/>
    </row>
    <row r="61" customFormat="false" ht="11.25" hidden="false" customHeight="true" outlineLevel="0" collapsed="false">
      <c r="E61" s="118" t="s">
        <v>3487</v>
      </c>
      <c r="F61" s="61"/>
    </row>
    <row r="62" customFormat="false" ht="11.25" hidden="false" customHeight="true" outlineLevel="0" collapsed="false">
      <c r="E62" s="218" t="s">
        <v>3631</v>
      </c>
      <c r="F62" s="61"/>
    </row>
    <row r="63" customFormat="false" ht="11.25" hidden="false" customHeight="true" outlineLevel="0" collapsed="false">
      <c r="F63" s="61"/>
    </row>
    <row r="64" s="187" customFormat="true" ht="11.25" hidden="false" customHeight="true" outlineLevel="0" collapsed="false"/>
    <row r="65" s="187" customFormat="true" ht="11.25" hidden="false" customHeight="true" outlineLevel="0" collapsed="false"/>
    <row r="66" s="187" customFormat="true" ht="11.25" hidden="false" customHeight="true" outlineLevel="0" collapsed="false"/>
    <row r="67" s="187" customFormat="true" ht="11.25" hidden="false" customHeight="true" outlineLevel="0" collapsed="false"/>
    <row r="68" s="187" customFormat="true" ht="11.25" hidden="false" customHeight="true" outlineLevel="0" collapsed="false"/>
    <row r="69" s="187" customFormat="true" ht="11.25" hidden="false" customHeight="true" outlineLevel="0" collapsed="false"/>
    <row r="70" s="187" customFormat="true" ht="11.25" hidden="false" customHeight="true" outlineLevel="0" collapsed="false"/>
    <row r="71" s="187" customFormat="true" ht="11.25" hidden="false" customHeight="true" outlineLevel="0" collapsed="false"/>
    <row r="72" s="187" customFormat="true" ht="11.25" hidden="false" customHeight="true" outlineLevel="0" collapsed="false"/>
    <row r="73" s="187" customFormat="true" ht="11.25" hidden="false" customHeight="true" outlineLevel="0" collapsed="false"/>
    <row r="74" s="187" customFormat="true" ht="11.25" hidden="false" customHeight="true" outlineLevel="0" collapsed="false"/>
    <row r="75" s="187" customFormat="true" ht="11.25" hidden="false" customHeight="true" outlineLevel="0" collapsed="false"/>
    <row r="76" s="187" customFormat="true" ht="11.25" hidden="false" customHeight="true" outlineLevel="0" collapsed="false"/>
    <row r="77" s="187" customFormat="true" ht="11.25" hidden="false" customHeight="true" outlineLevel="0" collapsed="false"/>
    <row r="78" s="187" customFormat="true" ht="11.25" hidden="false" customHeight="true" outlineLevel="0" collapsed="false"/>
    <row r="79" s="187" customFormat="true" ht="11.25" hidden="false" customHeight="true" outlineLevel="0" collapsed="false"/>
    <row r="80" s="187" customFormat="true" ht="11.25" hidden="false" customHeight="true" outlineLevel="0" collapsed="false"/>
    <row r="81" s="187" customFormat="true" ht="11.25" hidden="false" customHeight="true" outlineLevel="0" collapsed="false"/>
    <row r="82" s="187" customFormat="true" ht="11.25" hidden="false" customHeight="true" outlineLevel="0" collapsed="false"/>
    <row r="83" s="187" customFormat="true" ht="11.25" hidden="false" customHeight="true" outlineLevel="0" collapsed="false"/>
    <row r="84" s="187" customFormat="true" ht="11.25" hidden="false" customHeight="true" outlineLevel="0" collapsed="false"/>
    <row r="85" s="187" customFormat="true" ht="11.25" hidden="false" customHeight="true" outlineLevel="0" collapsed="false"/>
    <row r="86" s="187" customFormat="true" ht="11.25" hidden="false" customHeight="true" outlineLevel="0" collapsed="false"/>
    <row r="87" s="187" customFormat="true" ht="11.25" hidden="false" customHeight="true" outlineLevel="0" collapsed="false"/>
    <row r="88" s="187" customFormat="true" ht="11.25" hidden="false" customHeight="true" outlineLevel="0" collapsed="false"/>
    <row r="89" s="187" customFormat="true" ht="11.25" hidden="false" customHeight="true" outlineLevel="0" collapsed="false"/>
    <row r="90" s="187" customFormat="true" ht="11.25" hidden="false" customHeight="true" outlineLevel="0" collapsed="false"/>
    <row r="91" s="187" customFormat="true" ht="11.25" hidden="false" customHeight="true" outlineLevel="0" collapsed="false"/>
    <row r="92" s="187" customFormat="true" ht="11.25" hidden="false" customHeight="true" outlineLevel="0" collapsed="false"/>
    <row r="93" s="187" customFormat="true" ht="11.25" hidden="false" customHeight="true" outlineLevel="0" collapsed="false"/>
    <row r="94" s="187" customFormat="true" ht="11.25" hidden="false" customHeight="true" outlineLevel="0" collapsed="false"/>
    <row r="95" s="187" customFormat="true" ht="11.25" hidden="false" customHeight="true" outlineLevel="0" collapsed="false"/>
    <row r="96" s="187" customFormat="true" ht="11.25" hidden="false" customHeight="true" outlineLevel="0" collapsed="false"/>
    <row r="97" s="187" customFormat="true" ht="11.25" hidden="false" customHeight="true" outlineLevel="0" collapsed="false"/>
    <row r="98" s="187" customFormat="true" ht="11.25" hidden="false" customHeight="true" outlineLevel="0" collapsed="false"/>
    <row r="99" s="187" customFormat="true" ht="11.25" hidden="false" customHeight="true" outlineLevel="0" collapsed="false"/>
    <row r="100" s="187" customFormat="true" ht="11.25" hidden="false" customHeight="true" outlineLevel="0" collapsed="false"/>
    <row r="101" s="187" customFormat="true" ht="11.25" hidden="false" customHeight="true" outlineLevel="0" collapsed="false"/>
    <row r="102" s="187" customFormat="true" ht="11.25" hidden="false" customHeight="true" outlineLevel="0" collapsed="false"/>
    <row r="103" s="187" customFormat="true" ht="11.25" hidden="false" customHeight="true" outlineLevel="0" collapsed="false"/>
    <row r="104" s="187" customFormat="true" ht="11.25" hidden="false" customHeight="true" outlineLevel="0" collapsed="false"/>
    <row r="105" s="187" customFormat="true" ht="11.25" hidden="false" customHeight="true" outlineLevel="0" collapsed="false"/>
    <row r="106" s="187" customFormat="true" ht="11.25" hidden="false" customHeight="true" outlineLevel="0" collapsed="false"/>
    <row r="107" s="187" customFormat="true" ht="11.25" hidden="false" customHeight="true" outlineLevel="0" collapsed="false"/>
    <row r="108" s="187" customFormat="true" ht="11.25" hidden="false" customHeight="true" outlineLevel="0" collapsed="false"/>
    <row r="109" s="187" customFormat="true" ht="11.25" hidden="false" customHeight="true" outlineLevel="0" collapsed="false"/>
    <row r="110" s="187" customFormat="true" ht="11.25" hidden="false" customHeight="true" outlineLevel="0" collapsed="false"/>
    <row r="111" s="187" customFormat="true" ht="11.25" hidden="false" customHeight="true" outlineLevel="0" collapsed="false"/>
    <row r="112" s="187" customFormat="true" ht="11.25" hidden="false" customHeight="true" outlineLevel="0" collapsed="false"/>
    <row r="113" s="187" customFormat="true" ht="11.25" hidden="false" customHeight="true" outlineLevel="0" collapsed="false"/>
    <row r="114" s="187" customFormat="true" ht="11.25" hidden="false" customHeight="true" outlineLevel="0" collapsed="false"/>
    <row r="115" s="187" customFormat="true" ht="11.25" hidden="false" customHeight="true" outlineLevel="0" collapsed="false"/>
    <row r="116" s="187" customFormat="true" ht="11.25" hidden="false" customHeight="true" outlineLevel="0" collapsed="false"/>
    <row r="117" s="187" customFormat="true" ht="11.25" hidden="false" customHeight="true" outlineLevel="0" collapsed="false"/>
    <row r="118" s="187" customFormat="true" ht="11.25" hidden="false" customHeight="true" outlineLevel="0" collapsed="false"/>
    <row r="119" s="187" customFormat="true" ht="11.25" hidden="false" customHeight="true" outlineLevel="0" collapsed="false"/>
    <row r="120" s="187" customFormat="true" ht="11.25" hidden="false" customHeight="true" outlineLevel="0" collapsed="false"/>
    <row r="121" s="187" customFormat="true" ht="11.25" hidden="false" customHeight="true" outlineLevel="0" collapsed="false"/>
    <row r="122" s="187" customFormat="true" ht="11.25" hidden="false" customHeight="true" outlineLevel="0" collapsed="false"/>
    <row r="123" s="187" customFormat="true" ht="11.25" hidden="false" customHeight="true" outlineLevel="0" collapsed="false"/>
    <row r="124" s="187" customFormat="true" ht="11.25" hidden="false" customHeight="true" outlineLevel="0" collapsed="false"/>
    <row r="125" s="187" customFormat="true" ht="11.25" hidden="false" customHeight="true" outlineLevel="0" collapsed="false"/>
    <row r="126" s="187" customFormat="true" ht="11.25" hidden="false" customHeight="true" outlineLevel="0" collapsed="false"/>
    <row r="127" s="187" customFormat="true" ht="11.25" hidden="false" customHeight="true" outlineLevel="0" collapsed="false"/>
    <row r="128" s="187" customFormat="true" ht="11.25" hidden="false" customHeight="true" outlineLevel="0" collapsed="false"/>
    <row r="129" s="187" customFormat="true" ht="11.25" hidden="false" customHeight="true" outlineLevel="0" collapsed="false"/>
    <row r="130" s="187" customFormat="true" ht="11.25" hidden="false" customHeight="true" outlineLevel="0" collapsed="false"/>
    <row r="131" s="187" customFormat="true" ht="11.25" hidden="false" customHeight="true" outlineLevel="0" collapsed="false"/>
    <row r="132" s="187" customFormat="true" ht="11.25" hidden="false" customHeight="true" outlineLevel="0" collapsed="false"/>
    <row r="133" s="187" customFormat="true" ht="11.25" hidden="false" customHeight="true" outlineLevel="0" collapsed="false"/>
    <row r="134" s="187" customFormat="true" ht="11.25" hidden="false" customHeight="true" outlineLevel="0" collapsed="false"/>
    <row r="135" s="187" customFormat="true" ht="11.25" hidden="false" customHeight="true" outlineLevel="0" collapsed="false"/>
    <row r="136" s="187" customFormat="true" ht="11.25" hidden="false" customHeight="true" outlineLevel="0" collapsed="false"/>
    <row r="137" s="187" customFormat="true" ht="11.25" hidden="false" customHeight="true" outlineLevel="0" collapsed="false"/>
    <row r="138" s="187" customFormat="true" ht="11.25" hidden="false" customHeight="true" outlineLevel="0" collapsed="false"/>
    <row r="139" s="187" customFormat="true" ht="11.25" hidden="false" customHeight="true" outlineLevel="0" collapsed="false"/>
    <row r="140" s="187" customFormat="true" ht="11.25" hidden="false" customHeight="true" outlineLevel="0" collapsed="false"/>
    <row r="141" s="187" customFormat="true" ht="11.25" hidden="false" customHeight="true" outlineLevel="0" collapsed="false"/>
    <row r="142" s="187" customFormat="true" ht="11.25" hidden="false" customHeight="true" outlineLevel="0" collapsed="false"/>
    <row r="143" s="187" customFormat="true" ht="11.25" hidden="false" customHeight="true" outlineLevel="0" collapsed="false"/>
    <row r="144" s="187" customFormat="true" ht="11.25" hidden="false" customHeight="true" outlineLevel="0" collapsed="false"/>
    <row r="145" s="187" customFormat="true" ht="11.25" hidden="false" customHeight="true" outlineLevel="0" collapsed="false"/>
    <row r="146" s="187" customFormat="true" ht="11.25" hidden="false" customHeight="true" outlineLevel="0" collapsed="false"/>
    <row r="147" s="187" customFormat="true" ht="11.25" hidden="false" customHeight="true" outlineLevel="0" collapsed="false"/>
    <row r="148" s="187" customFormat="true" ht="11.25" hidden="false" customHeight="true" outlineLevel="0" collapsed="false"/>
    <row r="149" s="187" customFormat="true" ht="11.25" hidden="false" customHeight="true" outlineLevel="0" collapsed="false"/>
    <row r="150" s="187" customFormat="true" ht="11.25" hidden="false" customHeight="true" outlineLevel="0" collapsed="false"/>
    <row r="151" s="187" customFormat="true" ht="11.25" hidden="false" customHeight="true" outlineLevel="0" collapsed="false"/>
    <row r="152" s="187" customFormat="true" ht="11.25" hidden="false" customHeight="true" outlineLevel="0" collapsed="false"/>
    <row r="153" s="187" customFormat="true" ht="11.25" hidden="false" customHeight="true" outlineLevel="0" collapsed="false"/>
    <row r="154" s="187" customFormat="true" ht="11.25" hidden="false" customHeight="true" outlineLevel="0" collapsed="false"/>
    <row r="155" s="187" customFormat="true" ht="11.25" hidden="false" customHeight="true" outlineLevel="0" collapsed="false"/>
    <row r="156" s="187" customFormat="true" ht="11.25" hidden="false" customHeight="true" outlineLevel="0" collapsed="false"/>
    <row r="157" s="187" customFormat="true" ht="11.25" hidden="false" customHeight="true" outlineLevel="0" collapsed="false"/>
    <row r="158" s="187" customFormat="true" ht="11.25" hidden="false" customHeight="true" outlineLevel="0" collapsed="false"/>
    <row r="159" s="187" customFormat="true" ht="11.25" hidden="false" customHeight="true" outlineLevel="0" collapsed="false"/>
    <row r="160" s="187" customFormat="true" ht="11.25" hidden="false" customHeight="true" outlineLevel="0" collapsed="false"/>
    <row r="161" s="187" customFormat="true" ht="11.25" hidden="false" customHeight="true" outlineLevel="0" collapsed="false"/>
    <row r="162" s="187" customFormat="true" ht="11.25" hidden="false" customHeight="true" outlineLevel="0" collapsed="false"/>
    <row r="163" s="187" customFormat="true" ht="11.25" hidden="false" customHeight="true" outlineLevel="0" collapsed="false"/>
    <row r="164" s="187" customFormat="true" ht="11.25" hidden="false" customHeight="true" outlineLevel="0" collapsed="false"/>
    <row r="165" s="187" customFormat="true" ht="11.25" hidden="false" customHeight="true" outlineLevel="0" collapsed="false"/>
    <row r="166" s="187" customFormat="true" ht="11.25" hidden="false" customHeight="true" outlineLevel="0" collapsed="false"/>
    <row r="167" s="187" customFormat="true" ht="11.25" hidden="false" customHeight="true" outlineLevel="0" collapsed="false"/>
    <row r="168" s="187" customFormat="true" ht="11.25" hidden="false" customHeight="true" outlineLevel="0" collapsed="false"/>
    <row r="169" s="187" customFormat="true" ht="11.25" hidden="false" customHeight="true" outlineLevel="0" collapsed="false"/>
    <row r="170" s="187" customFormat="true" ht="11.25" hidden="false" customHeight="true" outlineLevel="0" collapsed="false"/>
    <row r="171" s="187" customFormat="true" ht="11.25" hidden="false" customHeight="true" outlineLevel="0" collapsed="false"/>
    <row r="172" s="187" customFormat="true" ht="11.25" hidden="false" customHeight="true" outlineLevel="0" collapsed="false"/>
    <row r="173" s="187" customFormat="true" ht="11.25" hidden="false" customHeight="true" outlineLevel="0" collapsed="false"/>
    <row r="174" s="187" customFormat="true" ht="11.25" hidden="false" customHeight="true" outlineLevel="0" collapsed="false"/>
    <row r="175" s="187" customFormat="true" ht="11.25" hidden="false" customHeight="true" outlineLevel="0" collapsed="false"/>
    <row r="176" s="187" customFormat="true" ht="11.25" hidden="false" customHeight="true" outlineLevel="0" collapsed="false"/>
    <row r="177" s="187" customFormat="true" ht="11.25" hidden="false" customHeight="true" outlineLevel="0" collapsed="false"/>
    <row r="178" s="187" customFormat="true" ht="11.25" hidden="false" customHeight="true" outlineLevel="0" collapsed="false"/>
    <row r="179" s="187" customFormat="true" ht="11.25" hidden="false" customHeight="true" outlineLevel="0" collapsed="false"/>
    <row r="180" s="187" customFormat="true" ht="11.25" hidden="false" customHeight="true" outlineLevel="0" collapsed="false"/>
    <row r="181" s="187" customFormat="true" ht="11.25" hidden="false" customHeight="true" outlineLevel="0" collapsed="false"/>
    <row r="182" s="187" customFormat="true" ht="11.25" hidden="false" customHeight="true" outlineLevel="0" collapsed="false"/>
    <row r="183" s="187" customFormat="true" ht="11.25" hidden="false" customHeight="true" outlineLevel="0" collapsed="false"/>
    <row r="184" s="187" customFormat="true" ht="11.25" hidden="false" customHeight="true" outlineLevel="0" collapsed="false"/>
    <row r="185" s="187" customFormat="true" ht="11.25" hidden="false" customHeight="true" outlineLevel="0" collapsed="false"/>
    <row r="186" s="187" customFormat="true" ht="11.25" hidden="false" customHeight="true" outlineLevel="0" collapsed="false"/>
    <row r="187" s="187"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1" sqref="D4 F18"/>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19" t="s">
        <v>3632</v>
      </c>
      <c r="B1" s="219" t="s">
        <v>3633</v>
      </c>
      <c r="C1" s="220" t="s">
        <v>3634</v>
      </c>
      <c r="D1" s="220" t="s">
        <v>3635</v>
      </c>
    </row>
    <row r="2" customFormat="false" ht="14.25" hidden="false" customHeight="false" outlineLevel="0" collapsed="false">
      <c r="A2" s="0" t="n">
        <v>1</v>
      </c>
      <c r="B2" s="221" t="s">
        <v>2357</v>
      </c>
    </row>
    <row r="3" customFormat="false" ht="14.25" hidden="false" customHeight="false" outlineLevel="0" collapsed="false">
      <c r="A3" s="0" t="n">
        <v>2</v>
      </c>
      <c r="B3" s="222" t="s">
        <v>3636</v>
      </c>
    </row>
    <row r="4" customFormat="false" ht="14.25" hidden="false" customHeight="false" outlineLevel="0" collapsed="false">
      <c r="A4" s="0" t="n">
        <v>3</v>
      </c>
      <c r="B4" s="223" t="s">
        <v>2380</v>
      </c>
    </row>
    <row r="5" customFormat="false" ht="14.25" hidden="false" customHeight="false" outlineLevel="0" collapsed="false">
      <c r="A5" s="0" t="n">
        <v>4</v>
      </c>
      <c r="B5" s="131" t="s">
        <v>3637</v>
      </c>
    </row>
    <row r="6" customFormat="false" ht="14.25" hidden="false" customHeight="false" outlineLevel="0" collapsed="false">
      <c r="A6" s="0" t="n">
        <v>5</v>
      </c>
      <c r="B6" s="131" t="s">
        <v>2398</v>
      </c>
    </row>
    <row r="7" customFormat="false" ht="14.25" hidden="false" customHeight="false" outlineLevel="0" collapsed="false">
      <c r="A7" s="0" t="n">
        <v>6</v>
      </c>
      <c r="B7" s="131" t="s">
        <v>3638</v>
      </c>
    </row>
    <row r="8" customFormat="false" ht="14.25" hidden="false" customHeight="false" outlineLevel="0" collapsed="false">
      <c r="A8" s="0" t="n">
        <v>7</v>
      </c>
      <c r="B8" s="131" t="s">
        <v>3639</v>
      </c>
    </row>
    <row r="9" customFormat="false" ht="14.25" hidden="false" customHeight="false" outlineLevel="0" collapsed="false">
      <c r="A9" s="0" t="n">
        <v>8</v>
      </c>
      <c r="B9" s="131" t="s">
        <v>3640</v>
      </c>
    </row>
    <row r="10" customFormat="false" ht="14.25" hidden="false" customHeight="false" outlineLevel="0" collapsed="false">
      <c r="A10" s="0" t="n">
        <v>9</v>
      </c>
      <c r="B10" s="0" t="s">
        <v>2528</v>
      </c>
      <c r="D10" s="169"/>
    </row>
    <row r="11" customFormat="false" ht="14.25" hidden="false" customHeight="false" outlineLevel="0" collapsed="false">
      <c r="A11" s="0" t="n">
        <v>10</v>
      </c>
      <c r="B11" s="131" t="s">
        <v>2554</v>
      </c>
      <c r="D11" s="0" t="s">
        <v>2555</v>
      </c>
    </row>
    <row r="12" customFormat="false" ht="14.25" hidden="false" customHeight="false" outlineLevel="0" collapsed="false">
      <c r="A12" s="0" t="n">
        <v>11</v>
      </c>
      <c r="B12" s="131" t="s">
        <v>2574</v>
      </c>
      <c r="D12" s="0" t="s">
        <v>2575</v>
      </c>
    </row>
    <row r="13" customFormat="false" ht="14.25" hidden="false" customHeight="false" outlineLevel="0" collapsed="false">
      <c r="A13" s="0" t="n">
        <v>12</v>
      </c>
      <c r="B13" s="131" t="s">
        <v>3641</v>
      </c>
      <c r="D13" s="0" t="s">
        <v>3642</v>
      </c>
    </row>
    <row r="14" customFormat="false" ht="14.25" hidden="false" customHeight="false" outlineLevel="0" collapsed="false">
      <c r="A14" s="0" t="n">
        <v>13</v>
      </c>
      <c r="B14" s="131" t="s">
        <v>2502</v>
      </c>
    </row>
    <row r="15" customFormat="false" ht="14.25" hidden="false" customHeight="false" outlineLevel="0" collapsed="false">
      <c r="A15" s="0" t="n">
        <v>14</v>
      </c>
      <c r="B15" s="131" t="s">
        <v>2373</v>
      </c>
    </row>
    <row r="16" customFormat="false" ht="14.25" hidden="false" customHeight="false" outlineLevel="0" collapsed="false">
      <c r="A16" s="0" t="n">
        <v>15</v>
      </c>
      <c r="B16" s="131" t="s">
        <v>2739</v>
      </c>
    </row>
    <row r="17" customFormat="false" ht="14.25" hidden="false" customHeight="false" outlineLevel="0" collapsed="false">
      <c r="A17" s="0" t="n">
        <v>16</v>
      </c>
      <c r="B17" s="0" t="s">
        <v>2602</v>
      </c>
    </row>
    <row r="18" customFormat="false" ht="14.25" hidden="false" customHeight="false" outlineLevel="0" collapsed="false">
      <c r="A18" s="0" t="n">
        <v>17</v>
      </c>
      <c r="B18" s="0" t="s">
        <v>2608</v>
      </c>
    </row>
    <row r="19" customFormat="false" ht="14.25" hidden="false" customHeight="false" outlineLevel="0" collapsed="false">
      <c r="A19" s="0" t="n">
        <v>18</v>
      </c>
      <c r="B19" s="0" t="s">
        <v>3643</v>
      </c>
    </row>
    <row r="20" customFormat="false" ht="14.25" hidden="false" customHeight="false" outlineLevel="0" collapsed="false">
      <c r="A20" s="0" t="n">
        <v>19</v>
      </c>
      <c r="B20" s="131" t="s">
        <v>3644</v>
      </c>
    </row>
    <row r="21" customFormat="false" ht="14.25" hidden="false" customHeight="false" outlineLevel="0" collapsed="false">
      <c r="A21" s="0" t="n">
        <v>20</v>
      </c>
      <c r="B21" s="131" t="s">
        <v>2505</v>
      </c>
    </row>
    <row r="22" customFormat="false" ht="14.25" hidden="false" customHeight="false" outlineLevel="0" collapsed="false">
      <c r="A22" s="0" t="n">
        <v>21</v>
      </c>
      <c r="B22" s="131" t="s">
        <v>2511</v>
      </c>
    </row>
    <row r="23" customFormat="false" ht="14.25" hidden="false" customHeight="false" outlineLevel="0" collapsed="false">
      <c r="A23" s="0" t="n">
        <v>22</v>
      </c>
      <c r="B23" s="131" t="s">
        <v>3645</v>
      </c>
    </row>
    <row r="24" customFormat="false" ht="14.25" hidden="false" customHeight="false" outlineLevel="0" collapsed="false">
      <c r="A24" s="0" t="n">
        <v>23</v>
      </c>
      <c r="B24" s="131" t="s">
        <v>3646</v>
      </c>
    </row>
    <row r="25" customFormat="false" ht="14.25" hidden="false" customHeight="false" outlineLevel="0" collapsed="false">
      <c r="A25" s="0" t="n">
        <v>24</v>
      </c>
      <c r="B25" s="131" t="s">
        <v>3647</v>
      </c>
    </row>
    <row r="26" customFormat="false" ht="14.25" hidden="false" customHeight="false" outlineLevel="0" collapsed="false">
      <c r="A26" s="0" t="n">
        <v>25</v>
      </c>
      <c r="B26" s="131" t="s">
        <v>2704</v>
      </c>
    </row>
    <row r="27" customFormat="false" ht="14.25" hidden="false" customHeight="false" outlineLevel="0" collapsed="false">
      <c r="A27" s="0" t="n">
        <v>26</v>
      </c>
      <c r="B27" s="131" t="s">
        <v>2710</v>
      </c>
    </row>
    <row r="28" customFormat="false" ht="14.25" hidden="false" customHeight="false" outlineLevel="0" collapsed="false">
      <c r="A28" s="0" t="n">
        <v>27</v>
      </c>
      <c r="B28" s="131" t="s">
        <v>2715</v>
      </c>
    </row>
    <row r="29" customFormat="false" ht="14.25" hidden="false" customHeight="false" outlineLevel="0" collapsed="false">
      <c r="A29" s="0" t="n">
        <v>28</v>
      </c>
      <c r="B29" s="131" t="s">
        <v>3648</v>
      </c>
    </row>
    <row r="30" customFormat="false" ht="14.25" hidden="false" customHeight="false" outlineLevel="0" collapsed="false">
      <c r="A30" s="0" t="n">
        <v>29</v>
      </c>
      <c r="B30" s="131" t="s">
        <v>3649</v>
      </c>
    </row>
    <row r="31" customFormat="false" ht="14.25" hidden="false" customHeight="false" outlineLevel="0" collapsed="false">
      <c r="A31" s="0" t="n">
        <v>30</v>
      </c>
      <c r="B31" s="131" t="s">
        <v>2560</v>
      </c>
    </row>
    <row r="32" customFormat="false" ht="14.25" hidden="false" customHeight="false" outlineLevel="0" collapsed="false">
      <c r="A32" s="0" t="n">
        <v>31</v>
      </c>
      <c r="B32" s="131" t="s">
        <v>3650</v>
      </c>
    </row>
    <row r="33" customFormat="false" ht="14.25" hidden="false" customHeight="false" outlineLevel="0" collapsed="false">
      <c r="A33" s="0" t="n">
        <v>32</v>
      </c>
      <c r="B33" s="131" t="s">
        <v>2580</v>
      </c>
    </row>
    <row r="34" customFormat="false" ht="14.25" hidden="false" customHeight="false" outlineLevel="0" collapsed="false">
      <c r="A34" s="0" t="n">
        <v>33</v>
      </c>
      <c r="B34" s="131" t="s">
        <v>3651</v>
      </c>
    </row>
    <row r="35" customFormat="false" ht="14.25" hidden="false" customHeight="false" outlineLevel="0" collapsed="false">
      <c r="A35" s="0" t="n">
        <v>34</v>
      </c>
      <c r="B35" s="131" t="s">
        <v>3652</v>
      </c>
    </row>
    <row r="36" customFormat="false" ht="14.25" hidden="false" customHeight="false" outlineLevel="0" collapsed="false">
      <c r="A36" s="0" t="n">
        <v>35</v>
      </c>
      <c r="B36" s="131" t="s">
        <v>2725</v>
      </c>
    </row>
    <row r="37" customFormat="false" ht="14.25" hidden="false" customHeight="false" outlineLevel="0" collapsed="false">
      <c r="A37" s="0" t="n">
        <v>36</v>
      </c>
      <c r="B37" s="124" t="s">
        <v>2660</v>
      </c>
      <c r="C37" s="124" t="s">
        <v>3653</v>
      </c>
    </row>
    <row r="38" customFormat="false" ht="14.25" hidden="false" customHeight="false" outlineLevel="0" collapsed="false">
      <c r="A38" s="0" t="n">
        <v>37</v>
      </c>
      <c r="B38" s="124" t="s">
        <v>2415</v>
      </c>
    </row>
    <row r="39" customFormat="false" ht="14.25" hidden="false" customHeight="false" outlineLevel="0" collapsed="false">
      <c r="A39" s="0" t="n">
        <v>38</v>
      </c>
      <c r="B39" s="124" t="s">
        <v>2365</v>
      </c>
    </row>
    <row r="40" customFormat="false" ht="14.25" hidden="false" customHeight="false" outlineLevel="0" collapsed="false">
      <c r="A40" s="0" t="n">
        <v>39</v>
      </c>
      <c r="B40" s="124" t="s">
        <v>2768</v>
      </c>
      <c r="C40" s="124" t="s">
        <v>2771</v>
      </c>
    </row>
    <row r="41" s="143" customFormat="true" ht="14.25" hidden="false" customHeight="false" outlineLevel="0" collapsed="false">
      <c r="A41" s="143" t="n">
        <v>40</v>
      </c>
      <c r="B41" s="124" t="s">
        <v>2407</v>
      </c>
      <c r="C41" s="124" t="s">
        <v>3654</v>
      </c>
      <c r="D41" s="124"/>
    </row>
    <row r="42" customFormat="false" ht="14.25" hidden="false" customHeight="false" outlineLevel="0" collapsed="false">
      <c r="A42" s="0" t="n">
        <v>41</v>
      </c>
      <c r="B42" s="224" t="s">
        <v>2745</v>
      </c>
      <c r="D42" s="124" t="s">
        <v>2747</v>
      </c>
    </row>
    <row r="43" customFormat="false" ht="14.25" hidden="false" customHeight="false" outlineLevel="0" collapsed="false">
      <c r="A43" s="0" t="n">
        <v>42</v>
      </c>
      <c r="B43" s="124" t="s">
        <v>3655</v>
      </c>
      <c r="D43" s="124" t="s">
        <v>3656</v>
      </c>
    </row>
    <row r="44" customFormat="false" ht="14.25" hidden="false" customHeight="false" outlineLevel="0" collapsed="false">
      <c r="A44" s="0" t="n">
        <v>43</v>
      </c>
      <c r="B44" s="223" t="s">
        <v>2593</v>
      </c>
      <c r="D44" s="124" t="s">
        <v>3657</v>
      </c>
    </row>
    <row r="45" customFormat="false" ht="14.25" hidden="false" customHeight="false" outlineLevel="0" collapsed="false">
      <c r="A45" s="0" t="n">
        <v>44</v>
      </c>
      <c r="B45" s="124" t="s">
        <v>2457</v>
      </c>
      <c r="D45" s="124" t="s">
        <v>3658</v>
      </c>
    </row>
    <row r="46" customFormat="false" ht="14.25" hidden="false" customHeight="false" outlineLevel="0" collapsed="false">
      <c r="A46" s="0" t="n">
        <v>45</v>
      </c>
      <c r="B46" s="124" t="s">
        <v>3659</v>
      </c>
      <c r="C46" s="124" t="s">
        <v>3660</v>
      </c>
    </row>
    <row r="47" customFormat="false" ht="14.25" hidden="false" customHeight="false" outlineLevel="0" collapsed="false">
      <c r="A47" s="0" t="n">
        <v>46</v>
      </c>
      <c r="B47" s="124" t="s">
        <v>3661</v>
      </c>
      <c r="C47" s="124" t="s">
        <v>3662</v>
      </c>
    </row>
    <row r="48" customFormat="false" ht="14.25" hidden="false" customHeight="false" outlineLevel="0" collapsed="false">
      <c r="A48" s="0" t="n">
        <v>47</v>
      </c>
      <c r="B48" s="124" t="s">
        <v>3663</v>
      </c>
      <c r="C48" s="124" t="s">
        <v>3664</v>
      </c>
    </row>
    <row r="49" customFormat="false" ht="14.25" hidden="false" customHeight="false" outlineLevel="0" collapsed="false">
      <c r="A49" s="0" t="n">
        <v>48</v>
      </c>
      <c r="B49" s="124" t="s">
        <v>3665</v>
      </c>
      <c r="C49" s="124" t="s">
        <v>3666</v>
      </c>
    </row>
    <row r="50" customFormat="false" ht="14.25" hidden="false" customHeight="false" outlineLevel="0" collapsed="false">
      <c r="A50" s="0" t="n">
        <v>51</v>
      </c>
      <c r="B50" s="0" t="s">
        <v>2452</v>
      </c>
      <c r="C50" s="0" t="s">
        <v>3667</v>
      </c>
    </row>
    <row r="51" customFormat="false" ht="14.25" hidden="false" customHeight="false" outlineLevel="0" collapsed="false">
      <c r="A51" s="0" t="n">
        <v>52</v>
      </c>
      <c r="B51" s="0" t="s">
        <v>3668</v>
      </c>
      <c r="C51" s="0" t="s">
        <v>3669</v>
      </c>
    </row>
    <row r="52" customFormat="false" ht="14.25" hidden="false" customHeight="false" outlineLevel="0" collapsed="false">
      <c r="A52" s="0" t="n">
        <v>53</v>
      </c>
      <c r="B52" s="0" t="s">
        <v>2730</v>
      </c>
      <c r="C52" s="0" t="s">
        <v>3670</v>
      </c>
    </row>
    <row r="53" customFormat="false" ht="15" hidden="false" customHeight="true" outlineLevel="0" collapsed="false">
      <c r="A53" s="0" t="n">
        <v>54</v>
      </c>
      <c r="B53" s="0" t="s">
        <v>2459</v>
      </c>
      <c r="C53" s="0" t="s">
        <v>3671</v>
      </c>
    </row>
    <row r="54" customFormat="false" ht="28.5" hidden="false" customHeight="false" outlineLevel="0" collapsed="false">
      <c r="A54" s="0" t="n">
        <v>55</v>
      </c>
      <c r="B54" s="0" t="s">
        <v>2696</v>
      </c>
      <c r="C54" s="156" t="s">
        <v>2698</v>
      </c>
    </row>
    <row r="55" customFormat="false" ht="28.5" hidden="false" customHeight="false" outlineLevel="0" collapsed="false">
      <c r="A55" s="0" t="n">
        <v>56</v>
      </c>
      <c r="B55" s="0" t="s">
        <v>2700</v>
      </c>
      <c r="C55" s="156" t="s">
        <v>3672</v>
      </c>
    </row>
    <row r="56" customFormat="false" ht="14.25" hidden="false" customHeight="false" outlineLevel="0" collapsed="false">
      <c r="A56" s="0" t="n">
        <v>57</v>
      </c>
      <c r="B56" s="0" t="s">
        <v>2378</v>
      </c>
      <c r="C56" s="0" t="s">
        <v>3673</v>
      </c>
      <c r="D56" s="0" t="s">
        <v>3674</v>
      </c>
    </row>
    <row r="57" customFormat="false" ht="14.25" hidden="false" customHeight="false" outlineLevel="0" collapsed="false">
      <c r="A57" s="0" t="n">
        <v>58</v>
      </c>
      <c r="B57" s="0" t="s">
        <v>3675</v>
      </c>
      <c r="C57" s="0" t="s">
        <v>3676</v>
      </c>
      <c r="D57" s="0" t="s">
        <v>2775</v>
      </c>
    </row>
    <row r="58" customFormat="false" ht="14.25" hidden="false" customHeight="false" outlineLevel="0" collapsed="false">
      <c r="A58" s="0" t="n">
        <v>59</v>
      </c>
      <c r="B58" s="225" t="s">
        <v>2823</v>
      </c>
      <c r="C58" s="0" t="s">
        <v>3677</v>
      </c>
      <c r="D58" s="0" t="s">
        <v>2825</v>
      </c>
    </row>
    <row r="59" customFormat="false" ht="14.25" hidden="false" customHeight="false" outlineLevel="0" collapsed="false">
      <c r="A59" s="0" t="n">
        <v>60</v>
      </c>
      <c r="B59" s="225" t="s">
        <v>2830</v>
      </c>
      <c r="C59" s="0" t="s">
        <v>3678</v>
      </c>
      <c r="D59" s="0" t="s">
        <v>2825</v>
      </c>
    </row>
    <row r="60" customFormat="false" ht="14.25" hidden="false" customHeight="false" outlineLevel="0" collapsed="false">
      <c r="A60" s="0" t="n">
        <v>61</v>
      </c>
      <c r="B60" s="0" t="s">
        <v>2778</v>
      </c>
      <c r="C60" s="0" t="s">
        <v>3679</v>
      </c>
    </row>
    <row r="61" customFormat="false" ht="14.25" hidden="false" customHeight="false" outlineLevel="0" collapsed="false">
      <c r="A61" s="0" t="n">
        <v>62</v>
      </c>
      <c r="B61" s="0" t="s">
        <v>2781</v>
      </c>
      <c r="C61" s="0" t="s">
        <v>2783</v>
      </c>
      <c r="D61" s="0" t="s">
        <v>2782</v>
      </c>
    </row>
    <row r="62" customFormat="false" ht="14.25" hidden="false" customHeight="false" outlineLevel="0" collapsed="false">
      <c r="A62" s="0" t="n">
        <v>63</v>
      </c>
      <c r="B62" s="0" t="s">
        <v>2786</v>
      </c>
      <c r="C62" s="0" t="s">
        <v>2788</v>
      </c>
      <c r="D62" s="0" t="s">
        <v>2787</v>
      </c>
    </row>
    <row r="63" customFormat="false" ht="14.25" hidden="false" customHeight="false" outlineLevel="0" collapsed="false">
      <c r="A63" s="0" t="n">
        <v>64</v>
      </c>
      <c r="B63" s="0" t="s">
        <v>2818</v>
      </c>
      <c r="C63" s="0" t="s">
        <v>3680</v>
      </c>
      <c r="D63" s="0" t="s">
        <v>2813</v>
      </c>
    </row>
    <row r="64" customFormat="false" ht="14.25" hidden="false" customHeight="false" outlineLevel="0" collapsed="false">
      <c r="A64" s="0" t="n">
        <v>65</v>
      </c>
      <c r="B64" s="0" t="s">
        <v>3681</v>
      </c>
      <c r="C64" s="0" t="s">
        <v>3682</v>
      </c>
      <c r="D64" s="0" t="s">
        <v>3683</v>
      </c>
    </row>
    <row r="65" customFormat="false" ht="14.25" hidden="false" customHeight="false" outlineLevel="0" collapsed="false">
      <c r="A65" s="0" t="n">
        <v>66</v>
      </c>
      <c r="B65" s="0" t="s">
        <v>2811</v>
      </c>
      <c r="C65" s="0" t="s">
        <v>3684</v>
      </c>
      <c r="D65" s="0" t="s">
        <v>2813</v>
      </c>
    </row>
    <row r="66" customFormat="false" ht="14.25" hidden="false" customHeight="false" outlineLevel="0" collapsed="false">
      <c r="A66" s="0" t="n">
        <v>67</v>
      </c>
      <c r="B66" s="0" t="s">
        <v>3685</v>
      </c>
      <c r="C66" s="0" t="s">
        <v>3686</v>
      </c>
    </row>
    <row r="67" customFormat="false" ht="14.25" hidden="false" customHeight="false" outlineLevel="0" collapsed="false">
      <c r="A67" s="0" t="n">
        <v>68</v>
      </c>
      <c r="B67" s="0" t="s">
        <v>3687</v>
      </c>
      <c r="C67" s="0" t="s">
        <v>3688</v>
      </c>
      <c r="D67" s="0" t="s">
        <v>3689</v>
      </c>
    </row>
    <row r="68" customFormat="false" ht="14.25" hidden="false" customHeight="false" outlineLevel="0" collapsed="false">
      <c r="A68" s="0" t="n">
        <v>69</v>
      </c>
      <c r="B68" s="0" t="s">
        <v>3690</v>
      </c>
      <c r="C68" s="0" t="s">
        <v>3691</v>
      </c>
    </row>
    <row r="69" customFormat="false" ht="14.25" hidden="false" customHeight="false" outlineLevel="0" collapsed="false">
      <c r="A69" s="226" t="n">
        <v>70</v>
      </c>
      <c r="B69" s="226" t="s">
        <v>2619</v>
      </c>
      <c r="C69" s="226" t="s">
        <v>3692</v>
      </c>
    </row>
    <row r="70" customFormat="false" ht="14.25" hidden="false" customHeight="false" outlineLevel="0" collapsed="false">
      <c r="A70" s="226" t="n">
        <v>71</v>
      </c>
      <c r="B70" s="226" t="s">
        <v>2625</v>
      </c>
      <c r="C70" s="226" t="s">
        <v>3693</v>
      </c>
    </row>
    <row r="71" customFormat="false" ht="14.25" hidden="false" customHeight="false" outlineLevel="0" collapsed="false">
      <c r="A71" s="226" t="n">
        <v>72</v>
      </c>
      <c r="B71" s="227" t="s">
        <v>3694</v>
      </c>
      <c r="C71" s="226" t="s">
        <v>3695</v>
      </c>
      <c r="E71" s="61"/>
    </row>
    <row r="72" customFormat="false" ht="14.25" hidden="false" customHeight="false" outlineLevel="0" collapsed="false">
      <c r="A72" s="226" t="n">
        <v>73</v>
      </c>
      <c r="B72" s="227" t="s">
        <v>3696</v>
      </c>
      <c r="C72" s="226" t="s">
        <v>3697</v>
      </c>
      <c r="E72" s="61"/>
    </row>
    <row r="73" customFormat="false" ht="14.25" hidden="false" customHeight="false" outlineLevel="0" collapsed="false">
      <c r="A73" s="226" t="n">
        <v>74</v>
      </c>
      <c r="B73" s="227" t="s">
        <v>3698</v>
      </c>
      <c r="C73" s="226" t="s">
        <v>3699</v>
      </c>
      <c r="E73" s="61"/>
    </row>
    <row r="74" customFormat="false" ht="14.25" hidden="false" customHeight="false" outlineLevel="0" collapsed="false">
      <c r="A74" s="226" t="n">
        <v>75</v>
      </c>
      <c r="B74" s="227" t="s">
        <v>3700</v>
      </c>
      <c r="C74" s="226" t="s">
        <v>3701</v>
      </c>
      <c r="E74" s="61"/>
    </row>
    <row r="75" customFormat="false" ht="14.25" hidden="false" customHeight="false" outlineLevel="0" collapsed="false">
      <c r="A75" s="226" t="n">
        <v>76</v>
      </c>
      <c r="B75" s="227" t="s">
        <v>3702</v>
      </c>
      <c r="C75" s="226" t="s">
        <v>3703</v>
      </c>
      <c r="E75" s="61"/>
    </row>
    <row r="76" customFormat="false" ht="14.25" hidden="false" customHeight="false" outlineLevel="0" collapsed="false">
      <c r="A76" s="226" t="n">
        <v>77</v>
      </c>
      <c r="B76" s="227" t="s">
        <v>3704</v>
      </c>
      <c r="C76" s="226" t="s">
        <v>3705</v>
      </c>
      <c r="E76" s="61"/>
    </row>
    <row r="77" customFormat="false" ht="14.25" hidden="false" customHeight="false" outlineLevel="0" collapsed="false">
      <c r="A77" s="226" t="n">
        <v>78</v>
      </c>
      <c r="B77" s="227" t="s">
        <v>3706</v>
      </c>
      <c r="C77" s="226" t="s">
        <v>3707</v>
      </c>
      <c r="E77" s="61"/>
    </row>
    <row r="78" customFormat="false" ht="14.25" hidden="false" customHeight="false" outlineLevel="0" collapsed="false">
      <c r="A78" s="226" t="n">
        <v>79</v>
      </c>
      <c r="B78" s="227" t="s">
        <v>3708</v>
      </c>
      <c r="C78" s="226" t="s">
        <v>3709</v>
      </c>
      <c r="E78" s="61"/>
    </row>
    <row r="79" customFormat="false" ht="14.25" hidden="false" customHeight="false" outlineLevel="0" collapsed="false">
      <c r="A79" s="226" t="n">
        <v>80</v>
      </c>
      <c r="B79" s="227" t="s">
        <v>3710</v>
      </c>
      <c r="C79" s="226" t="s">
        <v>3711</v>
      </c>
      <c r="E79" s="61"/>
    </row>
    <row r="80" customFormat="false" ht="14.25" hidden="false" customHeight="false" outlineLevel="0" collapsed="false">
      <c r="A80" s="226" t="n">
        <v>81</v>
      </c>
      <c r="B80" s="227" t="s">
        <v>3694</v>
      </c>
      <c r="C80" s="226" t="s">
        <v>3695</v>
      </c>
      <c r="E80" s="61"/>
    </row>
    <row r="81" customFormat="false" ht="14.25" hidden="false" customHeight="false" outlineLevel="0" collapsed="false">
      <c r="A81" s="226" t="n">
        <v>82</v>
      </c>
      <c r="B81" s="227" t="s">
        <v>3712</v>
      </c>
      <c r="C81" s="226" t="s">
        <v>3713</v>
      </c>
      <c r="E81" s="61"/>
    </row>
    <row r="82" customFormat="false" ht="14.25" hidden="false" customHeight="false" outlineLevel="0" collapsed="false">
      <c r="A82" s="226" t="n">
        <v>83</v>
      </c>
      <c r="B82" s="227" t="s">
        <v>3698</v>
      </c>
      <c r="C82" s="226" t="s">
        <v>3699</v>
      </c>
      <c r="E82" s="61"/>
    </row>
    <row r="83" customFormat="false" ht="14.25" hidden="false" customHeight="false" outlineLevel="0" collapsed="false">
      <c r="A83" s="226" t="n">
        <v>84</v>
      </c>
      <c r="B83" s="227" t="s">
        <v>3700</v>
      </c>
      <c r="C83" s="226" t="s">
        <v>3701</v>
      </c>
      <c r="E83" s="61"/>
    </row>
    <row r="84" customFormat="false" ht="14.25" hidden="false" customHeight="false" outlineLevel="0" collapsed="false">
      <c r="A84" s="226" t="n">
        <v>85</v>
      </c>
      <c r="B84" s="227" t="s">
        <v>2666</v>
      </c>
      <c r="C84" s="226" t="s">
        <v>3714</v>
      </c>
      <c r="E84" s="61"/>
    </row>
    <row r="85" customFormat="false" ht="14.25" hidden="false" customHeight="false" outlineLevel="0" collapsed="false">
      <c r="A85" s="226" t="n">
        <v>86</v>
      </c>
      <c r="B85" s="227" t="s">
        <v>3702</v>
      </c>
      <c r="C85" s="226" t="s">
        <v>3703</v>
      </c>
      <c r="E85" s="61"/>
    </row>
    <row r="86" customFormat="false" ht="14.25" hidden="false" customHeight="false" outlineLevel="0" collapsed="false">
      <c r="A86" s="226" t="n">
        <v>87</v>
      </c>
      <c r="B86" s="227" t="s">
        <v>3715</v>
      </c>
      <c r="C86" s="226" t="s">
        <v>3716</v>
      </c>
      <c r="E86" s="61"/>
    </row>
    <row r="87" customFormat="false" ht="14.25" hidden="false" customHeight="false" outlineLevel="0" collapsed="false">
      <c r="A87" s="226" t="n">
        <v>88</v>
      </c>
      <c r="B87" s="227" t="s">
        <v>3698</v>
      </c>
      <c r="C87" s="226" t="s">
        <v>3699</v>
      </c>
      <c r="E87" s="61"/>
    </row>
    <row r="88" customFormat="false" ht="14.25" hidden="false" customHeight="false" outlineLevel="0" collapsed="false">
      <c r="A88" s="226" t="n">
        <v>89</v>
      </c>
      <c r="B88" s="227" t="s">
        <v>3700</v>
      </c>
      <c r="C88" s="226" t="s">
        <v>3701</v>
      </c>
      <c r="E88" s="61"/>
    </row>
    <row r="89" customFormat="false" ht="14.25" hidden="false" customHeight="false" outlineLevel="0" collapsed="false">
      <c r="A89" s="226" t="n">
        <v>90</v>
      </c>
      <c r="B89" s="227" t="s">
        <v>3702</v>
      </c>
      <c r="C89" s="226" t="s">
        <v>3703</v>
      </c>
      <c r="E89" s="61"/>
    </row>
    <row r="90" customFormat="false" ht="14.25" hidden="false" customHeight="false" outlineLevel="0" collapsed="false">
      <c r="A90" s="226" t="n">
        <v>91</v>
      </c>
      <c r="B90" s="227" t="s">
        <v>3710</v>
      </c>
      <c r="C90" s="226" t="s">
        <v>3711</v>
      </c>
      <c r="E90" s="61"/>
    </row>
    <row r="91" customFormat="false" ht="14.25" hidden="false" customHeight="false" outlineLevel="0" collapsed="false">
      <c r="A91" s="226" t="n">
        <v>92</v>
      </c>
      <c r="B91" s="227" t="s">
        <v>3715</v>
      </c>
      <c r="C91" s="226" t="s">
        <v>3716</v>
      </c>
      <c r="E91" s="61"/>
    </row>
    <row r="92" customFormat="false" ht="14.25" hidden="false" customHeight="false" outlineLevel="0" collapsed="false">
      <c r="A92" s="0" t="n">
        <v>93</v>
      </c>
      <c r="B92" s="27" t="s">
        <v>3717</v>
      </c>
      <c r="C92" s="0" t="s">
        <v>3718</v>
      </c>
    </row>
    <row r="93" customFormat="false" ht="14.25" hidden="false" customHeight="false" outlineLevel="0" collapsed="false">
      <c r="A93" s="0" t="n">
        <v>94</v>
      </c>
      <c r="B93" s="27" t="s">
        <v>3719</v>
      </c>
      <c r="C93" s="0" t="s">
        <v>3720</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1" sqref="D4 B2"/>
    </sheetView>
  </sheetViews>
  <sheetFormatPr defaultColWidth="35.550781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28" t="s">
        <v>0</v>
      </c>
      <c r="C1" s="229" t="s">
        <v>1</v>
      </c>
      <c r="D1" s="230" t="s">
        <v>2</v>
      </c>
    </row>
    <row r="2" customFormat="false" ht="15" hidden="false" customHeight="true" outlineLevel="0" collapsed="false">
      <c r="B2" s="231" t="s">
        <v>3721</v>
      </c>
      <c r="C2" s="27" t="s">
        <v>17</v>
      </c>
      <c r="D2" s="232" t="s">
        <v>3722</v>
      </c>
      <c r="E2" s="0" t="s">
        <v>3723</v>
      </c>
      <c r="F2" s="27" t="s">
        <v>3324</v>
      </c>
    </row>
    <row r="3" customFormat="false" ht="15" hidden="false" customHeight="true" outlineLevel="0" collapsed="false">
      <c r="B3" s="231" t="s">
        <v>2087</v>
      </c>
      <c r="C3" s="27" t="s">
        <v>22</v>
      </c>
      <c r="D3" s="232" t="s">
        <v>3562</v>
      </c>
      <c r="E3" s="0" t="s">
        <v>3724</v>
      </c>
      <c r="F3" s="27" t="s">
        <v>2081</v>
      </c>
    </row>
    <row r="4" customFormat="false" ht="15" hidden="false" customHeight="true" outlineLevel="0" collapsed="false">
      <c r="B4" s="231" t="s">
        <v>3314</v>
      </c>
      <c r="C4" s="27" t="s">
        <v>27</v>
      </c>
      <c r="D4" s="232" t="s">
        <v>3725</v>
      </c>
      <c r="E4" s="0" t="s">
        <v>3726</v>
      </c>
      <c r="F4" s="27" t="s">
        <v>3325</v>
      </c>
    </row>
    <row r="5" customFormat="false" ht="15" hidden="false" customHeight="true" outlineLevel="0" collapsed="false">
      <c r="B5" s="231" t="s">
        <v>3727</v>
      </c>
      <c r="C5" s="27" t="s">
        <v>30</v>
      </c>
      <c r="D5" s="232" t="s">
        <v>3722</v>
      </c>
      <c r="E5" s="27" t="s">
        <v>3728</v>
      </c>
      <c r="F5" s="27" t="s">
        <v>2124</v>
      </c>
    </row>
    <row r="6" customFormat="false" ht="15" hidden="false" customHeight="true" outlineLevel="0" collapsed="false">
      <c r="B6" s="231" t="s">
        <v>3724</v>
      </c>
      <c r="C6" s="27" t="s">
        <v>32</v>
      </c>
      <c r="D6" s="232" t="s">
        <v>3723</v>
      </c>
      <c r="E6" s="0" t="s">
        <v>3729</v>
      </c>
      <c r="F6" s="27" t="s">
        <v>3324</v>
      </c>
    </row>
    <row r="7" customFormat="false" ht="15" hidden="false" customHeight="true" outlineLevel="0" collapsed="false">
      <c r="B7" s="231" t="s">
        <v>3331</v>
      </c>
      <c r="C7" s="27" t="s">
        <v>34</v>
      </c>
      <c r="D7" s="232" t="s">
        <v>3725</v>
      </c>
      <c r="E7" s="0" t="s">
        <v>3730</v>
      </c>
      <c r="F7" s="27" t="s">
        <v>2081</v>
      </c>
    </row>
    <row r="8" customFormat="false" ht="15" hidden="false" customHeight="true" outlineLevel="0" collapsed="false">
      <c r="B8" s="231" t="s">
        <v>3731</v>
      </c>
      <c r="C8" s="27" t="s">
        <v>36</v>
      </c>
      <c r="D8" s="232" t="s">
        <v>3722</v>
      </c>
      <c r="E8" s="0" t="s">
        <v>3732</v>
      </c>
      <c r="F8" s="27" t="s">
        <v>3325</v>
      </c>
    </row>
    <row r="9" customFormat="false" ht="15" hidden="false" customHeight="true" outlineLevel="0" collapsed="false">
      <c r="B9" s="231" t="s">
        <v>2065</v>
      </c>
      <c r="C9" s="27" t="s">
        <v>38</v>
      </c>
      <c r="D9" s="232" t="s">
        <v>3725</v>
      </c>
      <c r="E9" s="0" t="s">
        <v>3733</v>
      </c>
      <c r="F9" s="27" t="s">
        <v>2124</v>
      </c>
    </row>
    <row r="10" customFormat="false" ht="15" hidden="false" customHeight="true" outlineLevel="0" collapsed="false">
      <c r="B10" s="231" t="s">
        <v>3312</v>
      </c>
      <c r="C10" s="27" t="s">
        <v>40</v>
      </c>
      <c r="D10" s="232" t="s">
        <v>3562</v>
      </c>
      <c r="E10" s="0" t="s">
        <v>3734</v>
      </c>
      <c r="F10" s="27" t="s">
        <v>3334</v>
      </c>
    </row>
    <row r="11" customFormat="false" ht="15" hidden="false" customHeight="true" outlineLevel="0" collapsed="false">
      <c r="B11" s="231" t="s">
        <v>3323</v>
      </c>
      <c r="C11" s="27" t="s">
        <v>42</v>
      </c>
      <c r="D11" s="232" t="s">
        <v>3722</v>
      </c>
      <c r="E11" s="27" t="s">
        <v>3735</v>
      </c>
      <c r="F11" s="27" t="s">
        <v>3336</v>
      </c>
    </row>
    <row r="12" customFormat="false" ht="15" hidden="false" customHeight="true" outlineLevel="0" collapsed="false">
      <c r="B12" s="231" t="s">
        <v>3314</v>
      </c>
      <c r="C12" s="27" t="s">
        <v>43</v>
      </c>
      <c r="D12" s="232" t="s">
        <v>3725</v>
      </c>
      <c r="E12" s="27" t="s">
        <v>3736</v>
      </c>
      <c r="F12" s="27" t="s">
        <v>3338</v>
      </c>
    </row>
    <row r="13" customFormat="false" ht="15" hidden="false" customHeight="true" outlineLevel="0" collapsed="false">
      <c r="B13" s="231" t="s">
        <v>3331</v>
      </c>
      <c r="C13" s="27" t="s">
        <v>44</v>
      </c>
      <c r="D13" s="232" t="s">
        <v>3725</v>
      </c>
      <c r="E13" s="27" t="s">
        <v>3593</v>
      </c>
      <c r="F13" s="27" t="s">
        <v>2110</v>
      </c>
    </row>
    <row r="14" customFormat="false" ht="15" hidden="false" customHeight="true" outlineLevel="0" collapsed="false">
      <c r="B14" s="231" t="s">
        <v>3737</v>
      </c>
      <c r="C14" s="27" t="s">
        <v>46</v>
      </c>
      <c r="D14" s="232" t="s">
        <v>3722</v>
      </c>
      <c r="E14" s="27" t="s">
        <v>3562</v>
      </c>
      <c r="F14" s="27" t="s">
        <v>3324</v>
      </c>
    </row>
    <row r="15" customFormat="false" ht="15" hidden="false" customHeight="true" outlineLevel="0" collapsed="false">
      <c r="B15" s="231" t="s">
        <v>2065</v>
      </c>
      <c r="C15" s="27" t="s">
        <v>47</v>
      </c>
      <c r="D15" s="232" t="s">
        <v>3725</v>
      </c>
      <c r="E15" s="27" t="s">
        <v>3565</v>
      </c>
      <c r="F15" s="27" t="s">
        <v>3324</v>
      </c>
    </row>
    <row r="16" customFormat="false" ht="15" hidden="false" customHeight="true" outlineLevel="0" collapsed="false">
      <c r="B16" s="231" t="s">
        <v>3312</v>
      </c>
      <c r="C16" s="27" t="s">
        <v>48</v>
      </c>
      <c r="D16" s="232" t="s">
        <v>3562</v>
      </c>
    </row>
    <row r="17" customFormat="false" ht="15" hidden="false" customHeight="true" outlineLevel="0" collapsed="false">
      <c r="B17" s="231" t="s">
        <v>3323</v>
      </c>
      <c r="C17" s="27" t="s">
        <v>49</v>
      </c>
      <c r="D17" s="232" t="s">
        <v>3722</v>
      </c>
    </row>
    <row r="18" customFormat="false" ht="15" hidden="false" customHeight="true" outlineLevel="0" collapsed="false">
      <c r="B18" s="231" t="s">
        <v>3314</v>
      </c>
      <c r="C18" s="27" t="s">
        <v>50</v>
      </c>
      <c r="D18" s="232" t="s">
        <v>3725</v>
      </c>
    </row>
    <row r="19" customFormat="false" ht="15" hidden="false" customHeight="true" outlineLevel="0" collapsed="false">
      <c r="B19" s="231" t="s">
        <v>3331</v>
      </c>
      <c r="C19" s="27" t="s">
        <v>51</v>
      </c>
      <c r="D19" s="232" t="s">
        <v>3725</v>
      </c>
    </row>
    <row r="20" customFormat="false" ht="15" hidden="false" customHeight="true" outlineLevel="0" collapsed="false">
      <c r="B20" s="231" t="s">
        <v>3727</v>
      </c>
      <c r="C20" s="27" t="s">
        <v>52</v>
      </c>
      <c r="D20" s="232" t="s">
        <v>3722</v>
      </c>
    </row>
    <row r="21" customFormat="false" ht="15" hidden="false" customHeight="true" outlineLevel="0" collapsed="false">
      <c r="B21" s="231" t="s">
        <v>3724</v>
      </c>
      <c r="C21" s="27" t="s">
        <v>53</v>
      </c>
      <c r="D21" s="232" t="s">
        <v>3723</v>
      </c>
    </row>
    <row r="22" customFormat="false" ht="15" hidden="false" customHeight="true" outlineLevel="0" collapsed="false">
      <c r="B22" s="231" t="s">
        <v>3738</v>
      </c>
      <c r="C22" s="27" t="s">
        <v>55</v>
      </c>
      <c r="D22" s="232" t="s">
        <v>3722</v>
      </c>
    </row>
    <row r="23" customFormat="false" ht="15" hidden="false" customHeight="true" outlineLevel="0" collapsed="false">
      <c r="B23" s="231" t="s">
        <v>2087</v>
      </c>
      <c r="C23" s="27" t="s">
        <v>56</v>
      </c>
      <c r="D23" s="232" t="s">
        <v>3562</v>
      </c>
    </row>
    <row r="24" customFormat="false" ht="15" hidden="false" customHeight="true" outlineLevel="0" collapsed="false">
      <c r="B24" s="231" t="s">
        <v>3314</v>
      </c>
      <c r="C24" s="27" t="s">
        <v>57</v>
      </c>
      <c r="D24" s="232" t="s">
        <v>3725</v>
      </c>
    </row>
    <row r="25" customFormat="false" ht="15" hidden="false" customHeight="true" outlineLevel="0" collapsed="false">
      <c r="B25" s="231" t="s">
        <v>3727</v>
      </c>
      <c r="C25" s="27" t="s">
        <v>58</v>
      </c>
      <c r="D25" s="232" t="s">
        <v>3722</v>
      </c>
    </row>
    <row r="26" customFormat="false" ht="15" hidden="false" customHeight="true" outlineLevel="0" collapsed="false">
      <c r="B26" s="231" t="s">
        <v>3724</v>
      </c>
      <c r="C26" s="27" t="s">
        <v>59</v>
      </c>
      <c r="D26" s="232" t="s">
        <v>3723</v>
      </c>
    </row>
    <row r="27" s="9" customFormat="true" ht="15" hidden="false" customHeight="true" outlineLevel="0" collapsed="false">
      <c r="B27" s="231" t="s">
        <v>3739</v>
      </c>
      <c r="C27" s="27" t="s">
        <v>61</v>
      </c>
      <c r="D27" s="232" t="s">
        <v>3722</v>
      </c>
    </row>
    <row r="28" s="9" customFormat="true" ht="15" hidden="false" customHeight="true" outlineLevel="0" collapsed="false">
      <c r="B28" s="231" t="s">
        <v>3593</v>
      </c>
      <c r="C28" s="27" t="s">
        <v>63</v>
      </c>
      <c r="D28" s="232" t="s">
        <v>3562</v>
      </c>
    </row>
    <row r="29" customFormat="false" ht="15" hidden="false" customHeight="true" outlineLevel="0" collapsed="false">
      <c r="B29" s="231" t="s">
        <v>3721</v>
      </c>
      <c r="C29" s="27" t="s">
        <v>64</v>
      </c>
      <c r="D29" s="232" t="s">
        <v>3740</v>
      </c>
    </row>
    <row r="30" customFormat="false" ht="15" hidden="false" customHeight="true" outlineLevel="0" collapsed="false">
      <c r="B30" s="231" t="s">
        <v>2087</v>
      </c>
      <c r="C30" s="27" t="s">
        <v>66</v>
      </c>
      <c r="D30" s="233" t="s">
        <v>3741</v>
      </c>
    </row>
    <row r="31" customFormat="false" ht="15" hidden="false" customHeight="true" outlineLevel="0" collapsed="false">
      <c r="B31" s="231" t="s">
        <v>3314</v>
      </c>
      <c r="C31" s="27" t="s">
        <v>68</v>
      </c>
      <c r="D31" s="232" t="s">
        <v>3742</v>
      </c>
    </row>
    <row r="32" customFormat="false" ht="15" hidden="false" customHeight="true" outlineLevel="0" collapsed="false">
      <c r="B32" s="231" t="s">
        <v>3727</v>
      </c>
      <c r="C32" s="27" t="s">
        <v>69</v>
      </c>
      <c r="D32" s="232" t="s">
        <v>3740</v>
      </c>
    </row>
    <row r="33" customFormat="false" ht="15" hidden="false" customHeight="true" outlineLevel="0" collapsed="false">
      <c r="B33" s="231" t="s">
        <v>3724</v>
      </c>
      <c r="C33" s="27" t="s">
        <v>70</v>
      </c>
      <c r="D33" s="232" t="s">
        <v>3743</v>
      </c>
    </row>
    <row r="34" customFormat="false" ht="15" hidden="false" customHeight="true" outlineLevel="0" collapsed="false">
      <c r="B34" s="231" t="s">
        <v>3331</v>
      </c>
      <c r="C34" s="27" t="s">
        <v>71</v>
      </c>
      <c r="D34" s="232" t="s">
        <v>3725</v>
      </c>
    </row>
    <row r="35" customFormat="false" ht="15" hidden="false" customHeight="true" outlineLevel="0" collapsed="false">
      <c r="B35" s="231" t="s">
        <v>3731</v>
      </c>
      <c r="C35" s="27" t="s">
        <v>72</v>
      </c>
      <c r="D35" s="232" t="s">
        <v>3740</v>
      </c>
    </row>
    <row r="36" customFormat="false" ht="15" hidden="false" customHeight="true" outlineLevel="0" collapsed="false">
      <c r="B36" s="231" t="s">
        <v>2065</v>
      </c>
      <c r="C36" s="27" t="s">
        <v>73</v>
      </c>
      <c r="D36" s="232" t="s">
        <v>3742</v>
      </c>
    </row>
    <row r="37" customFormat="false" ht="15" hidden="false" customHeight="true" outlineLevel="0" collapsed="false">
      <c r="B37" s="231" t="s">
        <v>3312</v>
      </c>
      <c r="C37" s="27" t="s">
        <v>74</v>
      </c>
      <c r="D37" s="232" t="s">
        <v>3741</v>
      </c>
    </row>
    <row r="38" customFormat="false" ht="15" hidden="false" customHeight="true" outlineLevel="0" collapsed="false">
      <c r="B38" s="231" t="s">
        <v>3323</v>
      </c>
      <c r="C38" s="27" t="s">
        <v>75</v>
      </c>
      <c r="D38" s="232" t="s">
        <v>3740</v>
      </c>
    </row>
    <row r="39" customFormat="false" ht="15" hidden="false" customHeight="true" outlineLevel="0" collapsed="false">
      <c r="B39" s="231" t="s">
        <v>3314</v>
      </c>
      <c r="C39" s="27" t="s">
        <v>76</v>
      </c>
      <c r="D39" s="232" t="s">
        <v>3742</v>
      </c>
    </row>
    <row r="40" customFormat="false" ht="15" hidden="false" customHeight="true" outlineLevel="0" collapsed="false">
      <c r="B40" s="231" t="s">
        <v>3331</v>
      </c>
      <c r="C40" s="27" t="s">
        <v>77</v>
      </c>
      <c r="D40" s="232" t="s">
        <v>3742</v>
      </c>
    </row>
    <row r="41" customFormat="false" ht="15" hidden="false" customHeight="true" outlineLevel="0" collapsed="false">
      <c r="B41" s="231" t="s">
        <v>3737</v>
      </c>
      <c r="C41" s="27" t="s">
        <v>78</v>
      </c>
      <c r="D41" s="232" t="s">
        <v>3740</v>
      </c>
    </row>
    <row r="42" customFormat="false" ht="15" hidden="false" customHeight="true" outlineLevel="0" collapsed="false">
      <c r="B42" s="231" t="s">
        <v>2065</v>
      </c>
      <c r="C42" s="27" t="s">
        <v>79</v>
      </c>
      <c r="D42" s="232" t="s">
        <v>3742</v>
      </c>
    </row>
    <row r="43" customFormat="false" ht="15" hidden="false" customHeight="true" outlineLevel="0" collapsed="false">
      <c r="B43" s="231" t="s">
        <v>3312</v>
      </c>
      <c r="C43" s="27" t="s">
        <v>80</v>
      </c>
      <c r="D43" s="232" t="s">
        <v>3741</v>
      </c>
    </row>
    <row r="44" customFormat="false" ht="15" hidden="false" customHeight="true" outlineLevel="0" collapsed="false">
      <c r="B44" s="231" t="s">
        <v>3323</v>
      </c>
      <c r="C44" s="27" t="s">
        <v>81</v>
      </c>
      <c r="D44" s="232" t="s">
        <v>3740</v>
      </c>
    </row>
    <row r="45" customFormat="false" ht="15" hidden="false" customHeight="true" outlineLevel="0" collapsed="false">
      <c r="B45" s="231" t="s">
        <v>3314</v>
      </c>
      <c r="C45" s="27" t="s">
        <v>82</v>
      </c>
      <c r="D45" s="232" t="s">
        <v>3742</v>
      </c>
    </row>
    <row r="46" customFormat="false" ht="15" hidden="false" customHeight="true" outlineLevel="0" collapsed="false">
      <c r="B46" s="231" t="s">
        <v>3331</v>
      </c>
      <c r="C46" s="27" t="s">
        <v>83</v>
      </c>
      <c r="D46" s="232" t="s">
        <v>3742</v>
      </c>
    </row>
    <row r="47" customFormat="false" ht="15" hidden="false" customHeight="true" outlineLevel="0" collapsed="false">
      <c r="B47" s="231" t="s">
        <v>3727</v>
      </c>
      <c r="C47" s="27" t="s">
        <v>84</v>
      </c>
      <c r="D47" s="232" t="s">
        <v>3740</v>
      </c>
    </row>
    <row r="48" customFormat="false" ht="15" hidden="false" customHeight="true" outlineLevel="0" collapsed="false">
      <c r="B48" s="231" t="s">
        <v>3724</v>
      </c>
      <c r="C48" s="27" t="s">
        <v>85</v>
      </c>
      <c r="D48" s="232" t="s">
        <v>3743</v>
      </c>
    </row>
    <row r="49" customFormat="false" ht="15" hidden="false" customHeight="true" outlineLevel="0" collapsed="false">
      <c r="B49" s="231" t="s">
        <v>3738</v>
      </c>
      <c r="C49" s="27" t="s">
        <v>86</v>
      </c>
      <c r="D49" s="232" t="s">
        <v>3740</v>
      </c>
    </row>
    <row r="50" customFormat="false" ht="15" hidden="false" customHeight="true" outlineLevel="0" collapsed="false">
      <c r="B50" s="231" t="s">
        <v>2087</v>
      </c>
      <c r="C50" s="27" t="s">
        <v>87</v>
      </c>
      <c r="D50" s="232" t="s">
        <v>3741</v>
      </c>
    </row>
    <row r="51" customFormat="false" ht="15" hidden="false" customHeight="true" outlineLevel="0" collapsed="false">
      <c r="B51" s="231" t="s">
        <v>3314</v>
      </c>
      <c r="C51" s="27" t="s">
        <v>88</v>
      </c>
      <c r="D51" s="232" t="s">
        <v>3742</v>
      </c>
    </row>
    <row r="52" customFormat="false" ht="15" hidden="false" customHeight="true" outlineLevel="0" collapsed="false">
      <c r="B52" s="231" t="s">
        <v>3727</v>
      </c>
      <c r="C52" s="27" t="s">
        <v>89</v>
      </c>
      <c r="D52" s="232" t="s">
        <v>3740</v>
      </c>
    </row>
    <row r="53" customFormat="false" ht="15" hidden="false" customHeight="true" outlineLevel="0" collapsed="false">
      <c r="B53" s="231" t="s">
        <v>3724</v>
      </c>
      <c r="C53" s="27" t="s">
        <v>90</v>
      </c>
      <c r="D53" s="232" t="s">
        <v>3743</v>
      </c>
    </row>
    <row r="54" customFormat="false" ht="15" hidden="false" customHeight="true" outlineLevel="0" collapsed="false">
      <c r="B54" s="231" t="s">
        <v>3739</v>
      </c>
      <c r="C54" s="27" t="s">
        <v>92</v>
      </c>
      <c r="D54" s="232" t="s">
        <v>3740</v>
      </c>
    </row>
    <row r="55" customFormat="false" ht="15" hidden="false" customHeight="true" outlineLevel="0" collapsed="false">
      <c r="B55" s="231" t="s">
        <v>3593</v>
      </c>
      <c r="C55" s="27" t="s">
        <v>93</v>
      </c>
      <c r="D55" s="232" t="s">
        <v>3741</v>
      </c>
    </row>
    <row r="56" customFormat="false" ht="15" hidden="false" customHeight="true" outlineLevel="0" collapsed="false">
      <c r="B56" s="231" t="s">
        <v>3744</v>
      </c>
      <c r="C56" s="27" t="s">
        <v>95</v>
      </c>
      <c r="D56" s="232" t="s">
        <v>3745</v>
      </c>
    </row>
    <row r="57" customFormat="false" ht="15" hidden="false" customHeight="true" outlineLevel="0" collapsed="false">
      <c r="B57" s="231" t="s">
        <v>2087</v>
      </c>
      <c r="C57" s="27" t="s">
        <v>97</v>
      </c>
      <c r="D57" s="232" t="s">
        <v>3746</v>
      </c>
    </row>
    <row r="58" customFormat="false" ht="15" hidden="false" customHeight="true" outlineLevel="0" collapsed="false">
      <c r="B58" s="231" t="s">
        <v>3314</v>
      </c>
      <c r="C58" s="27" t="s">
        <v>99</v>
      </c>
      <c r="D58" s="232" t="s">
        <v>3725</v>
      </c>
    </row>
    <row r="59" customFormat="false" ht="15" hidden="false" customHeight="true" outlineLevel="0" collapsed="false">
      <c r="B59" s="231" t="s">
        <v>3727</v>
      </c>
      <c r="C59" s="27" t="s">
        <v>100</v>
      </c>
      <c r="D59" s="232" t="s">
        <v>3745</v>
      </c>
    </row>
    <row r="60" customFormat="false" ht="15" hidden="false" customHeight="true" outlineLevel="0" collapsed="false">
      <c r="B60" s="231" t="s">
        <v>3331</v>
      </c>
      <c r="C60" s="27" t="s">
        <v>101</v>
      </c>
      <c r="D60" s="232" t="s">
        <v>3725</v>
      </c>
    </row>
    <row r="61" customFormat="false" ht="15" hidden="false" customHeight="true" outlineLevel="0" collapsed="false">
      <c r="B61" s="231" t="s">
        <v>3731</v>
      </c>
      <c r="C61" s="27" t="s">
        <v>102</v>
      </c>
      <c r="D61" s="232" t="s">
        <v>3745</v>
      </c>
    </row>
    <row r="62" customFormat="false" ht="15" hidden="false" customHeight="true" outlineLevel="0" collapsed="false">
      <c r="B62" s="231" t="s">
        <v>2065</v>
      </c>
      <c r="C62" s="27" t="s">
        <v>103</v>
      </c>
      <c r="D62" s="232" t="s">
        <v>3725</v>
      </c>
    </row>
    <row r="63" customFormat="false" ht="15" hidden="false" customHeight="true" outlineLevel="0" collapsed="false">
      <c r="B63" s="231" t="s">
        <v>3312</v>
      </c>
      <c r="C63" s="27" t="s">
        <v>104</v>
      </c>
      <c r="D63" s="232" t="s">
        <v>3746</v>
      </c>
    </row>
    <row r="64" customFormat="false" ht="15" hidden="false" customHeight="true" outlineLevel="0" collapsed="false">
      <c r="B64" s="231" t="s">
        <v>3323</v>
      </c>
      <c r="C64" s="27" t="s">
        <v>105</v>
      </c>
      <c r="D64" s="232" t="s">
        <v>3745</v>
      </c>
    </row>
    <row r="65" customFormat="false" ht="15" hidden="false" customHeight="true" outlineLevel="0" collapsed="false">
      <c r="B65" s="231" t="s">
        <v>3314</v>
      </c>
      <c r="C65" s="27" t="s">
        <v>106</v>
      </c>
      <c r="D65" s="232" t="s">
        <v>3725</v>
      </c>
    </row>
    <row r="66" customFormat="false" ht="15" hidden="false" customHeight="true" outlineLevel="0" collapsed="false">
      <c r="B66" s="231" t="s">
        <v>3331</v>
      </c>
      <c r="C66" s="27" t="s">
        <v>107</v>
      </c>
      <c r="D66" s="232" t="s">
        <v>3725</v>
      </c>
    </row>
    <row r="67" customFormat="false" ht="15" hidden="false" customHeight="true" outlineLevel="0" collapsed="false">
      <c r="B67" s="231" t="s">
        <v>3737</v>
      </c>
      <c r="C67" s="27" t="s">
        <v>108</v>
      </c>
      <c r="D67" s="232" t="s">
        <v>3745</v>
      </c>
    </row>
    <row r="68" customFormat="false" ht="15" hidden="false" customHeight="true" outlineLevel="0" collapsed="false">
      <c r="B68" s="231" t="s">
        <v>2065</v>
      </c>
      <c r="C68" s="27" t="s">
        <v>109</v>
      </c>
      <c r="D68" s="232" t="s">
        <v>3725</v>
      </c>
    </row>
    <row r="69" customFormat="false" ht="15" hidden="false" customHeight="true" outlineLevel="0" collapsed="false">
      <c r="B69" s="231" t="s">
        <v>3312</v>
      </c>
      <c r="C69" s="27" t="s">
        <v>110</v>
      </c>
      <c r="D69" s="232" t="s">
        <v>3746</v>
      </c>
    </row>
    <row r="70" s="10" customFormat="true" ht="15" hidden="false" customHeight="true" outlineLevel="0" collapsed="false">
      <c r="B70" s="231" t="s">
        <v>3323</v>
      </c>
      <c r="C70" s="27" t="s">
        <v>111</v>
      </c>
      <c r="D70" s="232" t="s">
        <v>3745</v>
      </c>
    </row>
    <row r="71" customFormat="false" ht="15" hidden="false" customHeight="true" outlineLevel="0" collapsed="false">
      <c r="B71" s="231" t="s">
        <v>3314</v>
      </c>
      <c r="C71" s="27" t="s">
        <v>112</v>
      </c>
      <c r="D71" s="232" t="s">
        <v>3725</v>
      </c>
    </row>
    <row r="72" customFormat="false" ht="15" hidden="false" customHeight="true" outlineLevel="0" collapsed="false">
      <c r="B72" s="231" t="s">
        <v>3331</v>
      </c>
      <c r="C72" s="27" t="s">
        <v>113</v>
      </c>
      <c r="D72" s="232" t="s">
        <v>3725</v>
      </c>
    </row>
    <row r="73" customFormat="false" ht="15" hidden="false" customHeight="true" outlineLevel="0" collapsed="false">
      <c r="B73" s="231" t="s">
        <v>3727</v>
      </c>
      <c r="C73" s="27" t="s">
        <v>114</v>
      </c>
      <c r="D73" s="232" t="s">
        <v>3745</v>
      </c>
    </row>
    <row r="74" customFormat="false" ht="15" hidden="false" customHeight="true" outlineLevel="0" collapsed="false">
      <c r="B74" s="231" t="s">
        <v>3738</v>
      </c>
      <c r="C74" s="27" t="s">
        <v>115</v>
      </c>
      <c r="D74" s="232" t="s">
        <v>3722</v>
      </c>
    </row>
    <row r="75" customFormat="false" ht="15" hidden="false" customHeight="true" outlineLevel="0" collapsed="false">
      <c r="B75" s="231" t="s">
        <v>2087</v>
      </c>
      <c r="C75" s="27" t="s">
        <v>116</v>
      </c>
      <c r="D75" s="232" t="s">
        <v>3562</v>
      </c>
    </row>
    <row r="76" customFormat="false" ht="15" hidden="false" customHeight="true" outlineLevel="0" collapsed="false">
      <c r="B76" s="231" t="s">
        <v>3314</v>
      </c>
      <c r="C76" s="27" t="s">
        <v>117</v>
      </c>
      <c r="D76" s="232" t="s">
        <v>3725</v>
      </c>
    </row>
    <row r="77" customFormat="false" ht="15" hidden="false" customHeight="true" outlineLevel="0" collapsed="false">
      <c r="B77" s="231" t="s">
        <v>3727</v>
      </c>
      <c r="C77" s="27" t="s">
        <v>118</v>
      </c>
      <c r="D77" s="232" t="s">
        <v>3745</v>
      </c>
    </row>
    <row r="78" customFormat="false" ht="15" hidden="false" customHeight="true" outlineLevel="0" collapsed="false">
      <c r="B78" s="231" t="s">
        <v>3739</v>
      </c>
      <c r="C78" s="27" t="s">
        <v>119</v>
      </c>
      <c r="D78" s="232" t="s">
        <v>3745</v>
      </c>
    </row>
    <row r="79" customFormat="false" ht="15" hidden="false" customHeight="true" outlineLevel="0" collapsed="false">
      <c r="B79" s="231" t="s">
        <v>3593</v>
      </c>
      <c r="C79" s="27" t="s">
        <v>120</v>
      </c>
      <c r="D79" s="232" t="s">
        <v>3746</v>
      </c>
    </row>
    <row r="80" customFormat="false" ht="15" hidden="false" customHeight="true" outlineLevel="0" collapsed="false">
      <c r="B80" s="231" t="s">
        <v>3744</v>
      </c>
      <c r="C80" s="27" t="s">
        <v>121</v>
      </c>
      <c r="D80" s="232" t="s">
        <v>3747</v>
      </c>
    </row>
    <row r="81" customFormat="false" ht="15" hidden="false" customHeight="true" outlineLevel="0" collapsed="false">
      <c r="B81" s="231" t="s">
        <v>2087</v>
      </c>
      <c r="C81" s="27" t="s">
        <v>123</v>
      </c>
      <c r="D81" s="232" t="s">
        <v>3748</v>
      </c>
    </row>
    <row r="82" customFormat="false" ht="15" hidden="false" customHeight="true" outlineLevel="0" collapsed="false">
      <c r="B82" s="231" t="s">
        <v>3314</v>
      </c>
      <c r="C82" s="27" t="s">
        <v>125</v>
      </c>
      <c r="D82" s="232" t="s">
        <v>3742</v>
      </c>
    </row>
    <row r="83" customFormat="false" ht="15" hidden="false" customHeight="true" outlineLevel="0" collapsed="false">
      <c r="B83" s="231" t="s">
        <v>3727</v>
      </c>
      <c r="C83" s="27" t="s">
        <v>126</v>
      </c>
      <c r="D83" s="232" t="s">
        <v>3747</v>
      </c>
    </row>
    <row r="84" customFormat="false" ht="15" hidden="false" customHeight="true" outlineLevel="0" collapsed="false">
      <c r="B84" s="231" t="s">
        <v>3724</v>
      </c>
      <c r="C84" s="27" t="s">
        <v>127</v>
      </c>
      <c r="D84" s="232" t="s">
        <v>3743</v>
      </c>
    </row>
    <row r="85" customFormat="false" ht="15" hidden="false" customHeight="true" outlineLevel="0" collapsed="false">
      <c r="B85" s="231" t="s">
        <v>3331</v>
      </c>
      <c r="C85" s="27" t="s">
        <v>128</v>
      </c>
      <c r="D85" s="232" t="s">
        <v>3742</v>
      </c>
    </row>
    <row r="86" customFormat="false" ht="15" hidden="false" customHeight="true" outlineLevel="0" collapsed="false">
      <c r="B86" s="231" t="s">
        <v>3731</v>
      </c>
      <c r="C86" s="27" t="s">
        <v>129</v>
      </c>
      <c r="D86" s="232" t="s">
        <v>3747</v>
      </c>
    </row>
    <row r="87" customFormat="false" ht="15" hidden="false" customHeight="true" outlineLevel="0" collapsed="false">
      <c r="B87" s="231" t="s">
        <v>2065</v>
      </c>
      <c r="C87" s="27" t="s">
        <v>130</v>
      </c>
      <c r="D87" s="232" t="s">
        <v>3742</v>
      </c>
    </row>
    <row r="88" customFormat="false" ht="15" hidden="false" customHeight="true" outlineLevel="0" collapsed="false">
      <c r="B88" s="231" t="s">
        <v>3312</v>
      </c>
      <c r="C88" s="27" t="s">
        <v>131</v>
      </c>
      <c r="D88" s="232" t="s">
        <v>3748</v>
      </c>
    </row>
    <row r="89" customFormat="false" ht="15" hidden="false" customHeight="true" outlineLevel="0" collapsed="false">
      <c r="B89" s="231" t="s">
        <v>3323</v>
      </c>
      <c r="C89" s="27" t="s">
        <v>132</v>
      </c>
      <c r="D89" s="232" t="s">
        <v>3747</v>
      </c>
    </row>
    <row r="90" customFormat="false" ht="15" hidden="false" customHeight="true" outlineLevel="0" collapsed="false">
      <c r="B90" s="231" t="s">
        <v>3314</v>
      </c>
      <c r="C90" s="27" t="s">
        <v>133</v>
      </c>
      <c r="D90" s="232" t="s">
        <v>3742</v>
      </c>
    </row>
    <row r="91" customFormat="false" ht="15" hidden="false" customHeight="true" outlineLevel="0" collapsed="false">
      <c r="B91" s="231" t="s">
        <v>3331</v>
      </c>
      <c r="C91" s="27" t="s">
        <v>134</v>
      </c>
      <c r="D91" s="232" t="s">
        <v>3742</v>
      </c>
    </row>
    <row r="92" customFormat="false" ht="15" hidden="false" customHeight="true" outlineLevel="0" collapsed="false">
      <c r="B92" s="231" t="s">
        <v>3749</v>
      </c>
      <c r="C92" s="27" t="s">
        <v>136</v>
      </c>
      <c r="D92" s="232" t="s">
        <v>3747</v>
      </c>
    </row>
    <row r="93" customFormat="false" ht="15" hidden="false" customHeight="true" outlineLevel="0" collapsed="false">
      <c r="B93" s="231" t="s">
        <v>2065</v>
      </c>
      <c r="C93" s="27" t="s">
        <v>137</v>
      </c>
      <c r="D93" s="232" t="s">
        <v>3742</v>
      </c>
    </row>
    <row r="94" customFormat="false" ht="15" hidden="false" customHeight="true" outlineLevel="0" collapsed="false">
      <c r="B94" s="231" t="s">
        <v>3312</v>
      </c>
      <c r="C94" s="27" t="s">
        <v>138</v>
      </c>
      <c r="D94" s="232" t="s">
        <v>3748</v>
      </c>
    </row>
    <row r="95" customFormat="false" ht="15" hidden="false" customHeight="true" outlineLevel="0" collapsed="false">
      <c r="B95" s="231" t="s">
        <v>3323</v>
      </c>
      <c r="C95" s="27" t="s">
        <v>139</v>
      </c>
      <c r="D95" s="232" t="s">
        <v>3747</v>
      </c>
    </row>
    <row r="96" customFormat="false" ht="15" hidden="false" customHeight="true" outlineLevel="0" collapsed="false">
      <c r="B96" s="231" t="s">
        <v>3314</v>
      </c>
      <c r="C96" s="27" t="s">
        <v>140</v>
      </c>
      <c r="D96" s="232" t="s">
        <v>3742</v>
      </c>
    </row>
    <row r="97" customFormat="false" ht="15" hidden="false" customHeight="true" outlineLevel="0" collapsed="false">
      <c r="B97" s="231" t="s">
        <v>3331</v>
      </c>
      <c r="C97" s="27" t="s">
        <v>141</v>
      </c>
      <c r="D97" s="232" t="s">
        <v>3742</v>
      </c>
    </row>
    <row r="98" customFormat="false" ht="15" hidden="false" customHeight="true" outlineLevel="0" collapsed="false">
      <c r="B98" s="231" t="s">
        <v>3727</v>
      </c>
      <c r="C98" s="27" t="s">
        <v>142</v>
      </c>
      <c r="D98" s="232" t="s">
        <v>3747</v>
      </c>
    </row>
    <row r="99" customFormat="false" ht="15" hidden="false" customHeight="true" outlineLevel="0" collapsed="false">
      <c r="B99" s="231" t="s">
        <v>3750</v>
      </c>
      <c r="C99" s="27" t="s">
        <v>144</v>
      </c>
      <c r="D99" s="232" t="s">
        <v>3747</v>
      </c>
    </row>
    <row r="100" customFormat="false" ht="15" hidden="false" customHeight="true" outlineLevel="0" collapsed="false">
      <c r="B100" s="231" t="s">
        <v>2087</v>
      </c>
      <c r="C100" s="27" t="s">
        <v>145</v>
      </c>
      <c r="D100" s="232" t="s">
        <v>3748</v>
      </c>
    </row>
    <row r="101" customFormat="false" ht="15" hidden="false" customHeight="true" outlineLevel="0" collapsed="false">
      <c r="B101" s="231" t="s">
        <v>3314</v>
      </c>
      <c r="C101" s="27" t="s">
        <v>146</v>
      </c>
      <c r="D101" s="232" t="s">
        <v>3742</v>
      </c>
    </row>
    <row r="102" customFormat="false" ht="15" hidden="false" customHeight="true" outlineLevel="0" collapsed="false">
      <c r="B102" s="231" t="s">
        <v>3727</v>
      </c>
      <c r="C102" s="27" t="s">
        <v>147</v>
      </c>
      <c r="D102" s="232" t="s">
        <v>3747</v>
      </c>
    </row>
    <row r="103" customFormat="false" ht="15" hidden="false" customHeight="true" outlineLevel="0" collapsed="false">
      <c r="B103" s="231" t="s">
        <v>3739</v>
      </c>
      <c r="C103" s="27" t="s">
        <v>148</v>
      </c>
      <c r="D103" s="232" t="s">
        <v>3747</v>
      </c>
    </row>
    <row r="104" customFormat="false" ht="15" hidden="false" customHeight="true" outlineLevel="0" collapsed="false">
      <c r="B104" s="231" t="s">
        <v>3593</v>
      </c>
      <c r="C104" s="27" t="s">
        <v>149</v>
      </c>
      <c r="D104" s="232" t="s">
        <v>3748</v>
      </c>
    </row>
    <row r="105" customFormat="false" ht="15" hidden="false" customHeight="true" outlineLevel="0" collapsed="false">
      <c r="B105" s="231" t="s">
        <v>3306</v>
      </c>
      <c r="C105" s="27" t="s">
        <v>152</v>
      </c>
      <c r="D105" s="232" t="s">
        <v>3562</v>
      </c>
    </row>
    <row r="106" customFormat="false" ht="15" hidden="false" customHeight="true" outlineLevel="0" collapsed="false">
      <c r="B106" s="231" t="s">
        <v>3306</v>
      </c>
      <c r="C106" s="27" t="s">
        <v>154</v>
      </c>
      <c r="D106" s="232" t="s">
        <v>3562</v>
      </c>
    </row>
    <row r="107" customFormat="false" ht="15" hidden="false" customHeight="true" outlineLevel="0" collapsed="false">
      <c r="B107" s="231" t="s">
        <v>3306</v>
      </c>
      <c r="C107" s="27" t="s">
        <v>155</v>
      </c>
      <c r="D107" s="232" t="s">
        <v>3741</v>
      </c>
    </row>
    <row r="108" customFormat="false" ht="15" hidden="false" customHeight="true" outlineLevel="0" collapsed="false">
      <c r="B108" s="231" t="s">
        <v>3306</v>
      </c>
      <c r="C108" s="27" t="s">
        <v>157</v>
      </c>
      <c r="D108" s="232" t="s">
        <v>3741</v>
      </c>
    </row>
    <row r="109" customFormat="false" ht="15" hidden="false" customHeight="true" outlineLevel="0" collapsed="false">
      <c r="B109" s="231" t="s">
        <v>3303</v>
      </c>
      <c r="C109" s="27" t="s">
        <v>3751</v>
      </c>
      <c r="D109" s="232" t="s">
        <v>3562</v>
      </c>
    </row>
    <row r="110" customFormat="false" ht="15" hidden="false" customHeight="true" outlineLevel="0" collapsed="false">
      <c r="B110" s="231" t="s">
        <v>3303</v>
      </c>
      <c r="C110" s="27" t="s">
        <v>162</v>
      </c>
      <c r="D110" s="232" t="s">
        <v>3562</v>
      </c>
    </row>
    <row r="111" customFormat="false" ht="15" hidden="false" customHeight="true" outlineLevel="0" collapsed="false">
      <c r="B111" s="231" t="s">
        <v>3303</v>
      </c>
      <c r="C111" s="27" t="s">
        <v>163</v>
      </c>
      <c r="D111" s="232" t="s">
        <v>3562</v>
      </c>
    </row>
    <row r="112" customFormat="false" ht="15" hidden="false" customHeight="true" outlineLevel="0" collapsed="false">
      <c r="B112" s="231" t="s">
        <v>3319</v>
      </c>
      <c r="C112" s="27" t="s">
        <v>165</v>
      </c>
      <c r="D112" s="232" t="s">
        <v>3562</v>
      </c>
    </row>
    <row r="113" customFormat="false" ht="15" hidden="false" customHeight="true" outlineLevel="0" collapsed="false">
      <c r="B113" s="231" t="s">
        <v>3321</v>
      </c>
      <c r="C113" s="27" t="s">
        <v>167</v>
      </c>
      <c r="D113" s="232" t="s">
        <v>3562</v>
      </c>
    </row>
    <row r="114" customFormat="false" ht="15" hidden="false" customHeight="true" outlineLevel="0" collapsed="false">
      <c r="B114" s="231" t="s">
        <v>3296</v>
      </c>
      <c r="C114" s="27" t="s">
        <v>170</v>
      </c>
      <c r="D114" s="232" t="s">
        <v>3562</v>
      </c>
    </row>
    <row r="115" customFormat="false" ht="15" hidden="false" customHeight="true" outlineLevel="0" collapsed="false">
      <c r="B115" s="231" t="s">
        <v>3296</v>
      </c>
      <c r="C115" s="27" t="s">
        <v>172</v>
      </c>
      <c r="D115" s="232" t="s">
        <v>3562</v>
      </c>
    </row>
    <row r="116" customFormat="false" ht="15" hidden="false" customHeight="true" outlineLevel="0" collapsed="false">
      <c r="B116" s="231" t="s">
        <v>3296</v>
      </c>
      <c r="C116" s="27" t="s">
        <v>173</v>
      </c>
      <c r="D116" s="232" t="s">
        <v>3562</v>
      </c>
    </row>
    <row r="117" customFormat="false" ht="15" hidden="false" customHeight="true" outlineLevel="0" collapsed="false">
      <c r="B117" s="231" t="s">
        <v>3296</v>
      </c>
      <c r="C117" s="27" t="s">
        <v>174</v>
      </c>
      <c r="D117" s="232" t="s">
        <v>3562</v>
      </c>
    </row>
    <row r="118" customFormat="false" ht="15" hidden="false" customHeight="true" outlineLevel="0" collapsed="false">
      <c r="B118" s="231" t="s">
        <v>3296</v>
      </c>
      <c r="C118" s="27" t="s">
        <v>175</v>
      </c>
      <c r="D118" s="232" t="s">
        <v>3562</v>
      </c>
    </row>
    <row r="119" customFormat="false" ht="15" hidden="false" customHeight="true" outlineLevel="0" collapsed="false">
      <c r="B119" s="231" t="s">
        <v>3296</v>
      </c>
      <c r="C119" s="27" t="s">
        <v>176</v>
      </c>
      <c r="D119" s="232" t="s">
        <v>3562</v>
      </c>
    </row>
    <row r="120" customFormat="false" ht="15" hidden="false" customHeight="true" outlineLevel="0" collapsed="false">
      <c r="B120" s="231" t="s">
        <v>3296</v>
      </c>
      <c r="C120" s="27" t="s">
        <v>177</v>
      </c>
      <c r="D120" s="232" t="s">
        <v>3562</v>
      </c>
    </row>
    <row r="121" customFormat="false" ht="15" hidden="false" customHeight="true" outlineLevel="0" collapsed="false">
      <c r="B121" s="231" t="s">
        <v>3298</v>
      </c>
      <c r="C121" s="27" t="s">
        <v>180</v>
      </c>
      <c r="D121" s="232" t="s">
        <v>3562</v>
      </c>
    </row>
    <row r="122" customFormat="false" ht="15" hidden="false" customHeight="true" outlineLevel="0" collapsed="false">
      <c r="B122" s="231" t="s">
        <v>3301</v>
      </c>
      <c r="C122" s="27" t="s">
        <v>183</v>
      </c>
      <c r="D122" s="232" t="s">
        <v>3562</v>
      </c>
    </row>
    <row r="123" customFormat="false" ht="15" hidden="false" customHeight="true" outlineLevel="0" collapsed="false">
      <c r="B123" s="231" t="s">
        <v>3301</v>
      </c>
      <c r="C123" s="27" t="s">
        <v>184</v>
      </c>
      <c r="D123" s="232" t="s">
        <v>3562</v>
      </c>
    </row>
    <row r="124" customFormat="false" ht="15" hidden="false" customHeight="true" outlineLevel="0" collapsed="false">
      <c r="B124" s="231" t="s">
        <v>3324</v>
      </c>
      <c r="C124" s="27" t="s">
        <v>185</v>
      </c>
      <c r="D124" s="232" t="s">
        <v>3723</v>
      </c>
    </row>
    <row r="125" customFormat="false" ht="15" hidden="false" customHeight="true" outlineLevel="0" collapsed="false">
      <c r="B125" s="231" t="s">
        <v>3324</v>
      </c>
      <c r="C125" s="27" t="s">
        <v>187</v>
      </c>
      <c r="D125" s="232" t="s">
        <v>3723</v>
      </c>
    </row>
    <row r="126" customFormat="false" ht="15" hidden="false" customHeight="true" outlineLevel="0" collapsed="false">
      <c r="B126" s="231" t="s">
        <v>3324</v>
      </c>
      <c r="C126" s="27" t="s">
        <v>188</v>
      </c>
      <c r="D126" s="232" t="s">
        <v>3723</v>
      </c>
    </row>
    <row r="127" customFormat="false" ht="15" hidden="false" customHeight="true" outlineLevel="0" collapsed="false">
      <c r="B127" s="231" t="s">
        <v>3324</v>
      </c>
      <c r="C127" s="27" t="s">
        <v>189</v>
      </c>
      <c r="D127" s="232" t="s">
        <v>3723</v>
      </c>
    </row>
    <row r="128" customFormat="false" ht="15" hidden="false" customHeight="true" outlineLevel="0" collapsed="false">
      <c r="B128" s="231" t="s">
        <v>3324</v>
      </c>
      <c r="C128" s="27" t="s">
        <v>190</v>
      </c>
      <c r="D128" s="232" t="s">
        <v>3723</v>
      </c>
    </row>
    <row r="129" customFormat="false" ht="15" hidden="false" customHeight="true" outlineLevel="0" collapsed="false">
      <c r="B129" s="231" t="s">
        <v>3324</v>
      </c>
      <c r="C129" s="27" t="s">
        <v>191</v>
      </c>
      <c r="D129" s="232" t="s">
        <v>3723</v>
      </c>
    </row>
    <row r="130" customFormat="false" ht="15" hidden="false" customHeight="true" outlineLevel="0" collapsed="false">
      <c r="B130" s="231" t="s">
        <v>3324</v>
      </c>
      <c r="C130" s="27" t="s">
        <v>192</v>
      </c>
      <c r="D130" s="232" t="s">
        <v>3723</v>
      </c>
    </row>
    <row r="131" customFormat="false" ht="15" hidden="false" customHeight="true" outlineLevel="0" collapsed="false">
      <c r="B131" s="234"/>
      <c r="C131" s="235" t="s">
        <v>3752</v>
      </c>
      <c r="D131" s="236" t="s">
        <v>3753</v>
      </c>
    </row>
    <row r="132" customFormat="false" ht="15" hidden="false" customHeight="true" outlineLevel="0" collapsed="false">
      <c r="B132" s="231" t="s">
        <v>3753</v>
      </c>
      <c r="C132" s="27" t="s">
        <v>3754</v>
      </c>
      <c r="D132" s="237"/>
    </row>
    <row r="133" customFormat="false" ht="15" hidden="false" customHeight="true" outlineLevel="0" collapsed="false">
      <c r="B133" s="238" t="s">
        <v>3315</v>
      </c>
      <c r="C133" s="68" t="s">
        <v>3755</v>
      </c>
      <c r="D133" s="237" t="s">
        <v>3756</v>
      </c>
    </row>
    <row r="134" customFormat="false" ht="15" hidden="false" customHeight="true" outlineLevel="0" collapsed="false">
      <c r="B134" s="239" t="s">
        <v>3757</v>
      </c>
      <c r="C134" s="27" t="s">
        <v>250</v>
      </c>
      <c r="D134" s="240" t="s">
        <v>3758</v>
      </c>
    </row>
    <row r="135" customFormat="false" ht="15" hidden="false" customHeight="true" outlineLevel="0" collapsed="false">
      <c r="B135" s="231" t="s">
        <v>3759</v>
      </c>
      <c r="C135" s="27" t="s">
        <v>280</v>
      </c>
      <c r="D135" s="233" t="s">
        <v>3724</v>
      </c>
    </row>
    <row r="136" customFormat="false" ht="15" hidden="false" customHeight="true" outlineLevel="0" collapsed="false">
      <c r="B136" s="231" t="s">
        <v>3759</v>
      </c>
      <c r="C136" s="27" t="s">
        <v>281</v>
      </c>
      <c r="D136" s="233" t="s">
        <v>3724</v>
      </c>
    </row>
    <row r="137" customFormat="false" ht="15" hidden="false" customHeight="true" outlineLevel="0" collapsed="false">
      <c r="B137" s="231" t="s">
        <v>3760</v>
      </c>
      <c r="C137" s="27" t="s">
        <v>283</v>
      </c>
      <c r="D137" s="233" t="s">
        <v>3724</v>
      </c>
    </row>
    <row r="138" customFormat="false" ht="15" hidden="false" customHeight="true" outlineLevel="0" collapsed="false">
      <c r="B138" s="231" t="s">
        <v>3760</v>
      </c>
      <c r="C138" s="27" t="s">
        <v>285</v>
      </c>
      <c r="D138" s="233" t="s">
        <v>3588</v>
      </c>
    </row>
    <row r="139" customFormat="false" ht="15" hidden="false" customHeight="true" outlineLevel="0" collapsed="false">
      <c r="B139" s="231" t="s">
        <v>3723</v>
      </c>
      <c r="C139" s="27" t="s">
        <v>287</v>
      </c>
      <c r="D139" s="233" t="s">
        <v>3588</v>
      </c>
    </row>
    <row r="140" customFormat="false" ht="15" hidden="false" customHeight="true" outlineLevel="0" collapsed="false">
      <c r="B140" s="231" t="s">
        <v>3723</v>
      </c>
      <c r="C140" s="27" t="s">
        <v>288</v>
      </c>
      <c r="D140" s="233" t="s">
        <v>3588</v>
      </c>
    </row>
    <row r="141" customFormat="false" ht="15" hidden="false" customHeight="true" outlineLevel="0" collapsed="false">
      <c r="B141" s="231" t="s">
        <v>3723</v>
      </c>
      <c r="C141" s="27" t="s">
        <v>289</v>
      </c>
      <c r="D141" s="233" t="s">
        <v>3761</v>
      </c>
    </row>
    <row r="142" customFormat="false" ht="15" hidden="false" customHeight="true" outlineLevel="0" collapsed="false">
      <c r="B142" s="231" t="s">
        <v>3723</v>
      </c>
      <c r="C142" s="27" t="s">
        <v>292</v>
      </c>
      <c r="D142" s="233" t="s">
        <v>3762</v>
      </c>
    </row>
    <row r="143" customFormat="false" ht="15" hidden="false" customHeight="true" outlineLevel="0" collapsed="false">
      <c r="B143" s="231" t="s">
        <v>3763</v>
      </c>
      <c r="C143" s="27" t="s">
        <v>1990</v>
      </c>
      <c r="D143" s="233" t="s">
        <v>3723</v>
      </c>
    </row>
    <row r="144" customFormat="false" ht="15" hidden="false" customHeight="true" outlineLevel="0" collapsed="false">
      <c r="B144" s="231" t="s">
        <v>3763</v>
      </c>
      <c r="C144" s="27" t="s">
        <v>295</v>
      </c>
      <c r="D144" s="233" t="s">
        <v>3723</v>
      </c>
    </row>
    <row r="145" customFormat="false" ht="15" hidden="false" customHeight="true" outlineLevel="0" collapsed="false">
      <c r="B145" s="231" t="s">
        <v>3764</v>
      </c>
      <c r="C145" s="27" t="s">
        <v>297</v>
      </c>
      <c r="D145" s="233" t="s">
        <v>3723</v>
      </c>
    </row>
    <row r="146" customFormat="false" ht="15" hidden="false" customHeight="true" outlineLevel="0" collapsed="false">
      <c r="B146" s="238" t="s">
        <v>3765</v>
      </c>
      <c r="C146" s="124" t="s">
        <v>299</v>
      </c>
      <c r="D146" s="232" t="s">
        <v>3724</v>
      </c>
    </row>
    <row r="147" customFormat="false" ht="15" hidden="false" customHeight="true" outlineLevel="0" collapsed="false">
      <c r="B147" s="238" t="s">
        <v>3765</v>
      </c>
      <c r="C147" s="124" t="s">
        <v>301</v>
      </c>
      <c r="D147" s="232" t="s">
        <v>3724</v>
      </c>
    </row>
    <row r="148" customFormat="false" ht="15" hidden="false" customHeight="true" outlineLevel="0" collapsed="false">
      <c r="B148" s="238" t="s">
        <v>3766</v>
      </c>
      <c r="C148" s="124" t="s">
        <v>307</v>
      </c>
      <c r="D148" s="232" t="s">
        <v>3564</v>
      </c>
    </row>
    <row r="149" customFormat="false" ht="15" hidden="false" customHeight="true" outlineLevel="0" collapsed="false">
      <c r="B149" s="241" t="s">
        <v>3767</v>
      </c>
      <c r="C149" s="242" t="s">
        <v>3768</v>
      </c>
      <c r="D149" s="243" t="s">
        <v>3767</v>
      </c>
    </row>
    <row r="150" customFormat="false" ht="15" hidden="false" customHeight="true" outlineLevel="0" collapsed="false">
      <c r="B150" s="244" t="s">
        <v>3769</v>
      </c>
      <c r="C150" s="235" t="s">
        <v>329</v>
      </c>
      <c r="D150" s="236" t="s">
        <v>3425</v>
      </c>
    </row>
    <row r="151" customFormat="false" ht="15" hidden="false" customHeight="true" outlineLevel="0" collapsed="false">
      <c r="B151" s="231" t="s">
        <v>3770</v>
      </c>
      <c r="C151" s="27" t="s">
        <v>332</v>
      </c>
      <c r="D151" s="232" t="s">
        <v>3425</v>
      </c>
    </row>
    <row r="152" customFormat="false" ht="15" hidden="false" customHeight="true" outlineLevel="0" collapsed="false">
      <c r="B152" s="231" t="s">
        <v>3771</v>
      </c>
      <c r="C152" s="27" t="s">
        <v>334</v>
      </c>
      <c r="D152" s="232" t="s">
        <v>3425</v>
      </c>
    </row>
    <row r="153" customFormat="false" ht="15" hidden="false" customHeight="true" outlineLevel="0" collapsed="false">
      <c r="B153" s="231" t="s">
        <v>3772</v>
      </c>
      <c r="C153" s="27" t="s">
        <v>336</v>
      </c>
      <c r="D153" s="232" t="s">
        <v>3425</v>
      </c>
    </row>
    <row r="154" customFormat="false" ht="15" hidden="false" customHeight="true" outlineLevel="0" collapsed="false">
      <c r="B154" s="231" t="s">
        <v>3773</v>
      </c>
      <c r="C154" s="27" t="s">
        <v>338</v>
      </c>
      <c r="D154" s="232" t="s">
        <v>3426</v>
      </c>
    </row>
    <row r="155" customFormat="false" ht="15" hidden="false" customHeight="true" outlineLevel="0" collapsed="false">
      <c r="B155" s="231" t="s">
        <v>3774</v>
      </c>
      <c r="C155" s="27" t="s">
        <v>341</v>
      </c>
      <c r="D155" s="232" t="s">
        <v>3426</v>
      </c>
    </row>
    <row r="156" customFormat="false" ht="15" hidden="false" customHeight="true" outlineLevel="0" collapsed="false">
      <c r="B156" s="231" t="s">
        <v>3775</v>
      </c>
      <c r="C156" s="27" t="s">
        <v>343</v>
      </c>
      <c r="D156" s="232" t="s">
        <v>3426</v>
      </c>
    </row>
    <row r="157" customFormat="false" ht="15" hidden="false" customHeight="true" outlineLevel="0" collapsed="false">
      <c r="B157" s="231" t="s">
        <v>3776</v>
      </c>
      <c r="C157" s="27" t="s">
        <v>345</v>
      </c>
      <c r="D157" s="232" t="s">
        <v>3427</v>
      </c>
    </row>
    <row r="158" customFormat="false" ht="15" hidden="false" customHeight="true" outlineLevel="0" collapsed="false">
      <c r="B158" s="231" t="s">
        <v>3777</v>
      </c>
      <c r="C158" s="27" t="s">
        <v>348</v>
      </c>
      <c r="D158" s="232" t="s">
        <v>3427</v>
      </c>
    </row>
    <row r="159" customFormat="false" ht="15" hidden="false" customHeight="true" outlineLevel="0" collapsed="false">
      <c r="B159" s="231" t="s">
        <v>3778</v>
      </c>
      <c r="C159" s="27" t="s">
        <v>350</v>
      </c>
      <c r="D159" s="232" t="s">
        <v>3427</v>
      </c>
    </row>
    <row r="160" customFormat="false" ht="15" hidden="false" customHeight="true" outlineLevel="0" collapsed="false">
      <c r="B160" s="231" t="s">
        <v>3779</v>
      </c>
      <c r="C160" s="27" t="s">
        <v>352</v>
      </c>
      <c r="D160" s="232" t="s">
        <v>3427</v>
      </c>
    </row>
    <row r="161" customFormat="false" ht="15" hidden="false" customHeight="true" outlineLevel="0" collapsed="false">
      <c r="B161" s="231" t="s">
        <v>3780</v>
      </c>
      <c r="C161" s="27" t="s">
        <v>354</v>
      </c>
      <c r="D161" s="232" t="s">
        <v>3428</v>
      </c>
    </row>
    <row r="162" customFormat="false" ht="15" hidden="false" customHeight="true" outlineLevel="0" collapsed="false">
      <c r="B162" s="231" t="s">
        <v>3780</v>
      </c>
      <c r="C162" s="27" t="s">
        <v>356</v>
      </c>
      <c r="D162" s="232" t="s">
        <v>3428</v>
      </c>
    </row>
    <row r="163" customFormat="false" ht="15" hidden="false" customHeight="true" outlineLevel="0" collapsed="false">
      <c r="B163" s="231" t="s">
        <v>3781</v>
      </c>
      <c r="C163" s="27" t="s">
        <v>358</v>
      </c>
      <c r="D163" s="232" t="s">
        <v>3782</v>
      </c>
    </row>
    <row r="164" customFormat="false" ht="15" hidden="false" customHeight="true" outlineLevel="0" collapsed="false">
      <c r="B164" s="231" t="s">
        <v>3783</v>
      </c>
      <c r="C164" s="27" t="s">
        <v>361</v>
      </c>
      <c r="D164" s="232" t="s">
        <v>3782</v>
      </c>
    </row>
    <row r="165" customFormat="false" ht="15" hidden="false" customHeight="true" outlineLevel="0" collapsed="false">
      <c r="B165" s="231" t="s">
        <v>3784</v>
      </c>
      <c r="C165" s="27" t="s">
        <v>363</v>
      </c>
      <c r="D165" s="232" t="s">
        <v>3430</v>
      </c>
    </row>
    <row r="166" customFormat="false" ht="15" hidden="false" customHeight="true" outlineLevel="0" collapsed="false">
      <c r="B166" s="231" t="s">
        <v>3784</v>
      </c>
      <c r="C166" s="27" t="s">
        <v>365</v>
      </c>
      <c r="D166" s="232" t="s">
        <v>3430</v>
      </c>
    </row>
    <row r="167" customFormat="false" ht="15" hidden="false" customHeight="true" outlineLevel="0" collapsed="false">
      <c r="B167" s="231" t="s">
        <v>3781</v>
      </c>
      <c r="C167" s="27" t="s">
        <v>366</v>
      </c>
      <c r="D167" s="232" t="s">
        <v>3785</v>
      </c>
    </row>
    <row r="168" customFormat="false" ht="15" hidden="false" customHeight="true" outlineLevel="0" collapsed="false">
      <c r="B168" s="231" t="s">
        <v>3783</v>
      </c>
      <c r="C168" s="27" t="s">
        <v>368</v>
      </c>
      <c r="D168" s="232" t="s">
        <v>3785</v>
      </c>
    </row>
    <row r="169" customFormat="false" ht="15" hidden="false" customHeight="true" outlineLevel="0" collapsed="false">
      <c r="B169" s="231" t="s">
        <v>3786</v>
      </c>
      <c r="C169" s="27" t="s">
        <v>370</v>
      </c>
      <c r="D169" s="232" t="s">
        <v>3432</v>
      </c>
    </row>
    <row r="170" customFormat="false" ht="15" hidden="false" customHeight="true" outlineLevel="0" collapsed="false">
      <c r="B170" s="231" t="s">
        <v>3787</v>
      </c>
      <c r="C170" s="27" t="s">
        <v>372</v>
      </c>
      <c r="D170" s="232" t="s">
        <v>3432</v>
      </c>
    </row>
    <row r="171" customFormat="false" ht="15" hidden="false" customHeight="true" outlineLevel="0" collapsed="false">
      <c r="B171" s="231" t="s">
        <v>3788</v>
      </c>
      <c r="C171" s="27" t="s">
        <v>374</v>
      </c>
      <c r="D171" s="232" t="s">
        <v>3433</v>
      </c>
    </row>
    <row r="172" customFormat="false" ht="15" hidden="false" customHeight="true" outlineLevel="0" collapsed="false">
      <c r="B172" s="231" t="s">
        <v>3788</v>
      </c>
      <c r="C172" s="27" t="s">
        <v>376</v>
      </c>
      <c r="D172" s="232" t="s">
        <v>3433</v>
      </c>
    </row>
    <row r="173" customFormat="false" ht="15" hidden="false" customHeight="true" outlineLevel="0" collapsed="false">
      <c r="B173" s="231" t="s">
        <v>3789</v>
      </c>
      <c r="C173" s="27" t="s">
        <v>378</v>
      </c>
      <c r="D173" s="232" t="s">
        <v>3433</v>
      </c>
    </row>
    <row r="174" customFormat="false" ht="15" hidden="false" customHeight="true" outlineLevel="0" collapsed="false">
      <c r="B174" s="231" t="s">
        <v>3789</v>
      </c>
      <c r="C174" s="27" t="s">
        <v>379</v>
      </c>
      <c r="D174" s="232" t="s">
        <v>3433</v>
      </c>
    </row>
    <row r="175" customFormat="false" ht="15" hidden="false" customHeight="true" outlineLevel="0" collapsed="false">
      <c r="B175" s="231" t="s">
        <v>3790</v>
      </c>
      <c r="C175" s="27" t="s">
        <v>381</v>
      </c>
      <c r="D175" s="232" t="s">
        <v>3791</v>
      </c>
    </row>
    <row r="176" customFormat="false" ht="15" hidden="false" customHeight="true" outlineLevel="0" collapsed="false">
      <c r="B176" s="231" t="s">
        <v>3792</v>
      </c>
      <c r="C176" s="27" t="s">
        <v>384</v>
      </c>
      <c r="D176" s="232" t="s">
        <v>3791</v>
      </c>
    </row>
    <row r="177" customFormat="false" ht="15" hidden="false" customHeight="true" outlineLevel="0" collapsed="false">
      <c r="B177" s="231" t="s">
        <v>3793</v>
      </c>
      <c r="C177" s="27" t="s">
        <v>3794</v>
      </c>
      <c r="D177" s="232" t="s">
        <v>3795</v>
      </c>
    </row>
    <row r="178" customFormat="false" ht="15" hidden="false" customHeight="true" outlineLevel="0" collapsed="false">
      <c r="B178" s="231" t="s">
        <v>3796</v>
      </c>
      <c r="C178" s="27" t="s">
        <v>3797</v>
      </c>
      <c r="D178" s="232" t="s">
        <v>3798</v>
      </c>
    </row>
    <row r="179" customFormat="false" ht="15" hidden="false" customHeight="true" outlineLevel="0" collapsed="false">
      <c r="B179" s="231" t="s">
        <v>3799</v>
      </c>
      <c r="C179" s="27" t="s">
        <v>3800</v>
      </c>
      <c r="D179" s="232" t="s">
        <v>3801</v>
      </c>
    </row>
    <row r="180" customFormat="false" ht="15" hidden="false" customHeight="true" outlineLevel="0" collapsed="false">
      <c r="B180" s="231" t="s">
        <v>3802</v>
      </c>
      <c r="C180" s="27" t="s">
        <v>3800</v>
      </c>
      <c r="D180" s="232" t="s">
        <v>3801</v>
      </c>
    </row>
    <row r="181" customFormat="false" ht="15" hidden="false" customHeight="true" outlineLevel="0" collapsed="false">
      <c r="B181" s="231" t="s">
        <v>3803</v>
      </c>
      <c r="C181" s="27" t="s">
        <v>3800</v>
      </c>
      <c r="D181" s="232" t="s">
        <v>3804</v>
      </c>
    </row>
    <row r="182" customFormat="false" ht="15" hidden="false" customHeight="true" outlineLevel="0" collapsed="false">
      <c r="B182" s="231" t="s">
        <v>3805</v>
      </c>
      <c r="C182" s="27" t="s">
        <v>3806</v>
      </c>
      <c r="D182" s="232" t="s">
        <v>3807</v>
      </c>
    </row>
    <row r="183" customFormat="false" ht="15" hidden="false" customHeight="true" outlineLevel="0" collapsed="false">
      <c r="B183" s="231" t="s">
        <v>3808</v>
      </c>
      <c r="C183" s="27" t="s">
        <v>3806</v>
      </c>
      <c r="D183" s="232" t="s">
        <v>3807</v>
      </c>
    </row>
    <row r="184" customFormat="false" ht="15" hidden="false" customHeight="true" outlineLevel="0" collapsed="false">
      <c r="B184" s="231" t="s">
        <v>3809</v>
      </c>
      <c r="C184" s="27" t="s">
        <v>3810</v>
      </c>
      <c r="D184" s="232" t="s">
        <v>3439</v>
      </c>
    </row>
    <row r="185" customFormat="false" ht="15" hidden="false" customHeight="true" outlineLevel="0" collapsed="false">
      <c r="B185" s="231" t="s">
        <v>3811</v>
      </c>
      <c r="C185" s="27" t="s">
        <v>3812</v>
      </c>
      <c r="D185" s="232" t="s">
        <v>3439</v>
      </c>
    </row>
    <row r="186" customFormat="false" ht="15" hidden="false" customHeight="true" outlineLevel="0" collapsed="false">
      <c r="B186" s="231" t="s">
        <v>3805</v>
      </c>
      <c r="C186" s="27" t="s">
        <v>3813</v>
      </c>
      <c r="D186" s="232" t="s">
        <v>3440</v>
      </c>
    </row>
    <row r="187" customFormat="false" ht="15" hidden="false" customHeight="true" outlineLevel="0" collapsed="false">
      <c r="B187" s="231" t="s">
        <v>3811</v>
      </c>
      <c r="C187" s="27" t="s">
        <v>3814</v>
      </c>
      <c r="D187" s="232" t="s">
        <v>3440</v>
      </c>
    </row>
    <row r="188" customFormat="false" ht="15" hidden="false" customHeight="true" outlineLevel="0" collapsed="false">
      <c r="B188" s="231" t="s">
        <v>3815</v>
      </c>
      <c r="C188" s="27" t="s">
        <v>3816</v>
      </c>
      <c r="D188" s="232" t="s">
        <v>3817</v>
      </c>
    </row>
    <row r="189" customFormat="false" ht="15" hidden="false" customHeight="true" outlineLevel="0" collapsed="false">
      <c r="B189" s="231" t="s">
        <v>3818</v>
      </c>
      <c r="C189" s="27" t="s">
        <v>3819</v>
      </c>
      <c r="D189" s="232" t="s">
        <v>3820</v>
      </c>
    </row>
    <row r="190" customFormat="false" ht="15" hidden="false" customHeight="true" outlineLevel="0" collapsed="false">
      <c r="B190" s="231" t="s">
        <v>3818</v>
      </c>
      <c r="C190" s="27" t="s">
        <v>3821</v>
      </c>
      <c r="D190" s="232" t="s">
        <v>3444</v>
      </c>
    </row>
    <row r="191" customFormat="false" ht="15" hidden="false" customHeight="true" outlineLevel="0" collapsed="false">
      <c r="B191" s="231" t="s">
        <v>3822</v>
      </c>
      <c r="C191" s="27" t="s">
        <v>3823</v>
      </c>
      <c r="D191" s="232" t="s">
        <v>3446</v>
      </c>
    </row>
    <row r="192" customFormat="false" ht="15" hidden="false" customHeight="true" outlineLevel="0" collapsed="false">
      <c r="B192" s="231" t="s">
        <v>3776</v>
      </c>
      <c r="C192" s="27" t="s">
        <v>476</v>
      </c>
      <c r="D192" s="232" t="s">
        <v>3452</v>
      </c>
    </row>
    <row r="193" customFormat="false" ht="15" hidden="false" customHeight="true" outlineLevel="0" collapsed="false">
      <c r="B193" s="231" t="s">
        <v>3777</v>
      </c>
      <c r="C193" s="27" t="s">
        <v>478</v>
      </c>
      <c r="D193" s="232" t="s">
        <v>3452</v>
      </c>
    </row>
    <row r="194" customFormat="false" ht="15" hidden="false" customHeight="true" outlineLevel="0" collapsed="false">
      <c r="B194" s="238" t="s">
        <v>3824</v>
      </c>
      <c r="C194" s="68" t="s">
        <v>480</v>
      </c>
      <c r="D194" s="237" t="s">
        <v>3458</v>
      </c>
    </row>
    <row r="195" customFormat="false" ht="15" hidden="false" customHeight="true" outlineLevel="0" collapsed="false">
      <c r="B195" s="238" t="s">
        <v>3825</v>
      </c>
      <c r="C195" s="68" t="s">
        <v>483</v>
      </c>
      <c r="D195" s="237" t="s">
        <v>3488</v>
      </c>
    </row>
    <row r="196" customFormat="false" ht="15" hidden="false" customHeight="true" outlineLevel="0" collapsed="false">
      <c r="B196" s="238" t="s">
        <v>3825</v>
      </c>
      <c r="C196" s="68" t="s">
        <v>485</v>
      </c>
      <c r="D196" s="237" t="s">
        <v>3488</v>
      </c>
    </row>
    <row r="197" customFormat="false" ht="15" hidden="false" customHeight="true" outlineLevel="0" collapsed="false">
      <c r="B197" s="238" t="s">
        <v>3826</v>
      </c>
      <c r="C197" s="68" t="s">
        <v>487</v>
      </c>
      <c r="D197" s="237" t="s">
        <v>3827</v>
      </c>
    </row>
    <row r="198" customFormat="false" ht="15" hidden="false" customHeight="true" outlineLevel="0" collapsed="false">
      <c r="B198" s="238" t="s">
        <v>3828</v>
      </c>
      <c r="C198" s="68" t="s">
        <v>490</v>
      </c>
      <c r="D198" s="237" t="s">
        <v>3827</v>
      </c>
    </row>
    <row r="199" customFormat="false" ht="15" hidden="false" customHeight="true" outlineLevel="0" collapsed="false">
      <c r="B199" s="238" t="s">
        <v>3828</v>
      </c>
      <c r="C199" s="68" t="s">
        <v>492</v>
      </c>
      <c r="D199" s="237" t="s">
        <v>3827</v>
      </c>
    </row>
    <row r="200" customFormat="false" ht="15" hidden="false" customHeight="true" outlineLevel="0" collapsed="false">
      <c r="B200" s="231" t="s">
        <v>3829</v>
      </c>
      <c r="C200" s="27" t="s">
        <v>494</v>
      </c>
      <c r="D200" s="232" t="s">
        <v>3830</v>
      </c>
    </row>
    <row r="201" customFormat="false" ht="15" hidden="false" customHeight="true" outlineLevel="0" collapsed="false">
      <c r="B201" s="231" t="s">
        <v>3829</v>
      </c>
      <c r="C201" s="27" t="s">
        <v>496</v>
      </c>
      <c r="D201" s="232" t="s">
        <v>3830</v>
      </c>
    </row>
    <row r="202" customFormat="false" ht="15" hidden="false" customHeight="true" outlineLevel="0" collapsed="false">
      <c r="B202" s="231" t="s">
        <v>3831</v>
      </c>
      <c r="C202" s="27" t="s">
        <v>498</v>
      </c>
      <c r="D202" s="232" t="s">
        <v>3832</v>
      </c>
    </row>
    <row r="203" customFormat="false" ht="15" hidden="false" customHeight="true" outlineLevel="0" collapsed="false">
      <c r="B203" s="231" t="s">
        <v>3833</v>
      </c>
      <c r="C203" s="27" t="s">
        <v>501</v>
      </c>
      <c r="D203" s="232" t="s">
        <v>3834</v>
      </c>
    </row>
    <row r="204" customFormat="false" ht="15" hidden="false" customHeight="true" outlineLevel="0" collapsed="false">
      <c r="B204" s="231" t="s">
        <v>3835</v>
      </c>
      <c r="C204" s="27" t="s">
        <v>504</v>
      </c>
      <c r="D204" s="232" t="s">
        <v>3832</v>
      </c>
    </row>
    <row r="205" customFormat="false" ht="15" hidden="false" customHeight="true" outlineLevel="0" collapsed="false">
      <c r="B205" s="231" t="s">
        <v>3833</v>
      </c>
      <c r="C205" s="27" t="s">
        <v>505</v>
      </c>
      <c r="D205" s="232" t="s">
        <v>3834</v>
      </c>
    </row>
    <row r="206" customFormat="false" ht="15" hidden="false" customHeight="true" outlineLevel="0" collapsed="false">
      <c r="B206" s="231" t="s">
        <v>3833</v>
      </c>
      <c r="C206" s="27" t="s">
        <v>506</v>
      </c>
      <c r="D206" s="232" t="s">
        <v>3834</v>
      </c>
    </row>
    <row r="207" customFormat="false" ht="15" hidden="false" customHeight="true" outlineLevel="0" collapsed="false">
      <c r="B207" s="231" t="s">
        <v>3833</v>
      </c>
      <c r="C207" s="27" t="s">
        <v>507</v>
      </c>
      <c r="D207" s="232" t="s">
        <v>3834</v>
      </c>
    </row>
    <row r="208" customFormat="false" ht="15" hidden="false" customHeight="true" outlineLevel="0" collapsed="false">
      <c r="B208" s="231" t="s">
        <v>3833</v>
      </c>
      <c r="C208" s="27" t="s">
        <v>508</v>
      </c>
      <c r="D208" s="232" t="s">
        <v>3834</v>
      </c>
    </row>
    <row r="209" customFormat="false" ht="15" hidden="false" customHeight="true" outlineLevel="0" collapsed="false">
      <c r="B209" s="231" t="s">
        <v>3836</v>
      </c>
      <c r="C209" s="27" t="s">
        <v>510</v>
      </c>
      <c r="D209" s="232" t="s">
        <v>3837</v>
      </c>
    </row>
    <row r="210" customFormat="false" ht="15" hidden="false" customHeight="true" outlineLevel="0" collapsed="false">
      <c r="B210" s="231" t="s">
        <v>3836</v>
      </c>
      <c r="C210" s="27" t="s">
        <v>512</v>
      </c>
      <c r="D210" s="232" t="s">
        <v>3837</v>
      </c>
    </row>
    <row r="211" customFormat="false" ht="15" hidden="false" customHeight="true" outlineLevel="0" collapsed="false">
      <c r="B211" s="231" t="s">
        <v>3838</v>
      </c>
      <c r="C211" s="27" t="s">
        <v>514</v>
      </c>
      <c r="D211" s="232" t="s">
        <v>3839</v>
      </c>
    </row>
    <row r="212" customFormat="false" ht="15" hidden="false" customHeight="true" outlineLevel="0" collapsed="false">
      <c r="B212" s="231" t="s">
        <v>3840</v>
      </c>
      <c r="C212" s="27" t="s">
        <v>517</v>
      </c>
      <c r="D212" s="232" t="s">
        <v>3841</v>
      </c>
    </row>
    <row r="213" customFormat="false" ht="15" hidden="false" customHeight="true" outlineLevel="0" collapsed="false">
      <c r="B213" s="231" t="s">
        <v>3842</v>
      </c>
      <c r="C213" s="27" t="s">
        <v>520</v>
      </c>
      <c r="D213" s="232" t="s">
        <v>3839</v>
      </c>
    </row>
    <row r="214" customFormat="false" ht="15" hidden="false" customHeight="true" outlineLevel="0" collapsed="false">
      <c r="B214" s="231" t="s">
        <v>3840</v>
      </c>
      <c r="C214" s="27" t="s">
        <v>521</v>
      </c>
      <c r="D214" s="232" t="s">
        <v>3841</v>
      </c>
    </row>
    <row r="215" customFormat="false" ht="15" hidden="false" customHeight="true" outlineLevel="0" collapsed="false">
      <c r="B215" s="231" t="s">
        <v>3840</v>
      </c>
      <c r="C215" s="27" t="s">
        <v>522</v>
      </c>
      <c r="D215" s="232" t="s">
        <v>3841</v>
      </c>
    </row>
    <row r="216" customFormat="false" ht="15" hidden="false" customHeight="true" outlineLevel="0" collapsed="false">
      <c r="B216" s="231" t="s">
        <v>3843</v>
      </c>
      <c r="C216" s="27" t="s">
        <v>524</v>
      </c>
      <c r="D216" s="232" t="s">
        <v>3844</v>
      </c>
    </row>
    <row r="217" customFormat="false" ht="15" hidden="false" customHeight="true" outlineLevel="0" collapsed="false">
      <c r="B217" s="231" t="s">
        <v>3843</v>
      </c>
      <c r="C217" s="27" t="s">
        <v>526</v>
      </c>
      <c r="D217" s="232" t="s">
        <v>3844</v>
      </c>
    </row>
    <row r="218" customFormat="false" ht="15" hidden="false" customHeight="true" outlineLevel="0" collapsed="false">
      <c r="B218" s="231" t="s">
        <v>3843</v>
      </c>
      <c r="C218" s="27" t="s">
        <v>527</v>
      </c>
      <c r="D218" s="232" t="s">
        <v>3845</v>
      </c>
    </row>
    <row r="219" customFormat="false" ht="15" hidden="false" customHeight="true" outlineLevel="0" collapsed="false">
      <c r="B219" s="231" t="s">
        <v>3843</v>
      </c>
      <c r="C219" s="27" t="s">
        <v>529</v>
      </c>
      <c r="D219" s="232" t="s">
        <v>3845</v>
      </c>
    </row>
    <row r="220" customFormat="false" ht="15" hidden="false" customHeight="true" outlineLevel="0" collapsed="false">
      <c r="B220" s="231" t="s">
        <v>3324</v>
      </c>
      <c r="C220" s="27" t="s">
        <v>530</v>
      </c>
      <c r="D220" s="232" t="s">
        <v>3466</v>
      </c>
    </row>
    <row r="221" customFormat="false" ht="15" hidden="false" customHeight="true" outlineLevel="0" collapsed="false">
      <c r="B221" s="231" t="s">
        <v>3324</v>
      </c>
      <c r="C221" s="27" t="s">
        <v>532</v>
      </c>
      <c r="D221" s="232" t="s">
        <v>3466</v>
      </c>
    </row>
    <row r="222" customFormat="false" ht="15" hidden="false" customHeight="true" outlineLevel="0" collapsed="false">
      <c r="B222" s="231" t="s">
        <v>3846</v>
      </c>
      <c r="C222" s="27" t="s">
        <v>534</v>
      </c>
      <c r="D222" s="232" t="s">
        <v>3847</v>
      </c>
    </row>
    <row r="223" customFormat="false" ht="15" hidden="false" customHeight="true" outlineLevel="0" collapsed="false">
      <c r="B223" s="231" t="s">
        <v>3848</v>
      </c>
      <c r="C223" s="27" t="s">
        <v>537</v>
      </c>
      <c r="D223" s="232" t="s">
        <v>3847</v>
      </c>
    </row>
    <row r="224" customFormat="false" ht="15" hidden="false" customHeight="true" outlineLevel="0" collapsed="false">
      <c r="B224" s="231" t="s">
        <v>3848</v>
      </c>
      <c r="C224" s="27" t="s">
        <v>538</v>
      </c>
      <c r="D224" s="232" t="s">
        <v>3847</v>
      </c>
    </row>
    <row r="225" customFormat="false" ht="15" hidden="false" customHeight="true" outlineLevel="0" collapsed="false">
      <c r="B225" s="231" t="s">
        <v>3849</v>
      </c>
      <c r="C225" s="27" t="s">
        <v>540</v>
      </c>
      <c r="D225" s="232" t="s">
        <v>3850</v>
      </c>
    </row>
    <row r="226" customFormat="false" ht="15" hidden="false" customHeight="true" outlineLevel="0" collapsed="false">
      <c r="B226" s="231" t="s">
        <v>3851</v>
      </c>
      <c r="C226" s="27" t="s">
        <v>542</v>
      </c>
      <c r="D226" s="232" t="s">
        <v>3850</v>
      </c>
    </row>
    <row r="227" customFormat="false" ht="15" hidden="false" customHeight="true" outlineLevel="0" collapsed="false">
      <c r="B227" s="231" t="s">
        <v>3851</v>
      </c>
      <c r="C227" s="27" t="s">
        <v>543</v>
      </c>
      <c r="D227" s="232" t="s">
        <v>3850</v>
      </c>
    </row>
    <row r="228" customFormat="false" ht="15" hidden="false" customHeight="true" outlineLevel="0" collapsed="false">
      <c r="B228" s="231" t="s">
        <v>3852</v>
      </c>
      <c r="C228" s="27" t="s">
        <v>545</v>
      </c>
      <c r="D228" s="232" t="s">
        <v>3850</v>
      </c>
    </row>
    <row r="229" customFormat="false" ht="15" hidden="false" customHeight="true" outlineLevel="0" collapsed="false">
      <c r="B229" s="231" t="s">
        <v>3853</v>
      </c>
      <c r="C229" s="27" t="s">
        <v>547</v>
      </c>
      <c r="D229" s="232" t="s">
        <v>3850</v>
      </c>
    </row>
    <row r="230" customFormat="false" ht="15" hidden="false" customHeight="true" outlineLevel="0" collapsed="false">
      <c r="B230" s="231" t="s">
        <v>3854</v>
      </c>
      <c r="C230" s="27" t="s">
        <v>549</v>
      </c>
      <c r="D230" s="232" t="s">
        <v>3467</v>
      </c>
    </row>
    <row r="231" customFormat="false" ht="15" hidden="false" customHeight="true" outlineLevel="0" collapsed="false">
      <c r="B231" s="231" t="s">
        <v>3855</v>
      </c>
      <c r="C231" s="27" t="s">
        <v>552</v>
      </c>
      <c r="D231" s="232" t="s">
        <v>3850</v>
      </c>
    </row>
    <row r="232" customFormat="false" ht="15" hidden="false" customHeight="true" outlineLevel="0" collapsed="false">
      <c r="B232" s="231" t="s">
        <v>3856</v>
      </c>
      <c r="C232" s="27" t="s">
        <v>554</v>
      </c>
      <c r="D232" s="232" t="s">
        <v>3850</v>
      </c>
    </row>
    <row r="233" customFormat="false" ht="15" hidden="false" customHeight="true" outlineLevel="0" collapsed="false">
      <c r="B233" s="231" t="s">
        <v>3857</v>
      </c>
      <c r="C233" s="27" t="s">
        <v>556</v>
      </c>
      <c r="D233" s="232" t="s">
        <v>3858</v>
      </c>
    </row>
    <row r="234" customFormat="false" ht="15" hidden="false" customHeight="true" outlineLevel="0" collapsed="false">
      <c r="B234" s="231" t="s">
        <v>3857</v>
      </c>
      <c r="C234" s="27" t="s">
        <v>558</v>
      </c>
      <c r="D234" s="232" t="s">
        <v>3858</v>
      </c>
    </row>
    <row r="235" customFormat="false" ht="15" hidden="false" customHeight="true" outlineLevel="0" collapsed="false">
      <c r="B235" s="231" t="s">
        <v>3859</v>
      </c>
      <c r="C235" s="27" t="s">
        <v>560</v>
      </c>
      <c r="D235" s="232" t="s">
        <v>3860</v>
      </c>
    </row>
    <row r="236" customFormat="false" ht="15" hidden="false" customHeight="true" outlineLevel="0" collapsed="false">
      <c r="B236" s="231" t="s">
        <v>3861</v>
      </c>
      <c r="C236" s="27" t="s">
        <v>563</v>
      </c>
      <c r="D236" s="232" t="s">
        <v>3860</v>
      </c>
    </row>
    <row r="237" customFormat="false" ht="15" hidden="false" customHeight="true" outlineLevel="0" collapsed="false">
      <c r="B237" s="231" t="s">
        <v>3862</v>
      </c>
      <c r="C237" s="27" t="s">
        <v>565</v>
      </c>
      <c r="D237" s="232" t="s">
        <v>3863</v>
      </c>
    </row>
    <row r="238" customFormat="false" ht="15" hidden="false" customHeight="true" outlineLevel="0" collapsed="false">
      <c r="B238" s="231" t="s">
        <v>3864</v>
      </c>
      <c r="C238" s="27" t="s">
        <v>568</v>
      </c>
      <c r="D238" s="232" t="s">
        <v>3863</v>
      </c>
    </row>
    <row r="239" customFormat="false" ht="15" hidden="false" customHeight="true" outlineLevel="0" collapsed="false">
      <c r="B239" s="231" t="s">
        <v>3865</v>
      </c>
      <c r="C239" s="27" t="s">
        <v>3866</v>
      </c>
      <c r="D239" s="232" t="s">
        <v>3867</v>
      </c>
    </row>
    <row r="240" customFormat="false" ht="15" hidden="false" customHeight="true" outlineLevel="0" collapsed="false">
      <c r="B240" s="231" t="s">
        <v>3868</v>
      </c>
      <c r="C240" s="27" t="s">
        <v>3869</v>
      </c>
      <c r="D240" s="232" t="s">
        <v>3505</v>
      </c>
    </row>
    <row r="241" customFormat="false" ht="15" hidden="false" customHeight="true" outlineLevel="0" collapsed="false">
      <c r="B241" s="231" t="s">
        <v>3868</v>
      </c>
      <c r="C241" s="27" t="s">
        <v>3870</v>
      </c>
      <c r="D241" s="232" t="s">
        <v>3505</v>
      </c>
    </row>
    <row r="242" customFormat="false" ht="15" hidden="false" customHeight="true" outlineLevel="0" collapsed="false">
      <c r="B242" s="231" t="s">
        <v>3871</v>
      </c>
      <c r="C242" s="27" t="s">
        <v>3872</v>
      </c>
      <c r="D242" s="232" t="s">
        <v>3873</v>
      </c>
    </row>
    <row r="243" customFormat="false" ht="15" hidden="false" customHeight="true" outlineLevel="0" collapsed="false">
      <c r="B243" s="231" t="s">
        <v>3871</v>
      </c>
      <c r="C243" s="27" t="s">
        <v>3874</v>
      </c>
      <c r="D243" s="232" t="s">
        <v>3873</v>
      </c>
    </row>
    <row r="244" customFormat="false" ht="15" hidden="false" customHeight="true" outlineLevel="0" collapsed="false">
      <c r="A244" s="2"/>
      <c r="B244" s="231" t="s">
        <v>3865</v>
      </c>
      <c r="C244" s="27" t="s">
        <v>3875</v>
      </c>
      <c r="D244" s="232" t="s">
        <v>3876</v>
      </c>
    </row>
    <row r="245" customFormat="false" ht="15" hidden="false" customHeight="true" outlineLevel="0" collapsed="false">
      <c r="A245" s="2"/>
      <c r="B245" s="231" t="s">
        <v>3877</v>
      </c>
      <c r="C245" s="27" t="s">
        <v>3878</v>
      </c>
      <c r="D245" s="232" t="s">
        <v>3509</v>
      </c>
    </row>
    <row r="246" customFormat="false" ht="15" hidden="false" customHeight="true" outlineLevel="0" collapsed="false">
      <c r="A246" s="2"/>
      <c r="B246" s="231" t="s">
        <v>3877</v>
      </c>
      <c r="C246" s="27" t="s">
        <v>3879</v>
      </c>
      <c r="D246" s="232" t="s">
        <v>3509</v>
      </c>
    </row>
    <row r="247" customFormat="false" ht="15" hidden="false" customHeight="true" outlineLevel="0" collapsed="false">
      <c r="A247" s="2"/>
      <c r="B247" s="231" t="s">
        <v>3880</v>
      </c>
      <c r="C247" s="27" t="s">
        <v>3881</v>
      </c>
      <c r="D247" s="232" t="s">
        <v>3882</v>
      </c>
    </row>
    <row r="248" customFormat="false" ht="15" hidden="false" customHeight="true" outlineLevel="0" collapsed="false">
      <c r="A248" s="2"/>
      <c r="B248" s="231" t="s">
        <v>3880</v>
      </c>
      <c r="C248" s="27" t="s">
        <v>3883</v>
      </c>
      <c r="D248" s="232" t="s">
        <v>3882</v>
      </c>
    </row>
    <row r="249" customFormat="false" ht="15" hidden="false" customHeight="true" outlineLevel="0" collapsed="false">
      <c r="A249" s="2"/>
      <c r="B249" s="231" t="s">
        <v>3865</v>
      </c>
      <c r="C249" s="27" t="s">
        <v>3884</v>
      </c>
      <c r="D249" s="232" t="s">
        <v>3885</v>
      </c>
    </row>
    <row r="250" customFormat="false" ht="15" hidden="false" customHeight="true" outlineLevel="0" collapsed="false">
      <c r="A250" s="2"/>
      <c r="B250" s="231" t="s">
        <v>3886</v>
      </c>
      <c r="C250" s="27" t="s">
        <v>3887</v>
      </c>
      <c r="D250" s="232" t="s">
        <v>3513</v>
      </c>
    </row>
    <row r="251" customFormat="false" ht="15" hidden="false" customHeight="true" outlineLevel="0" collapsed="false">
      <c r="A251" s="2"/>
      <c r="B251" s="231" t="s">
        <v>3886</v>
      </c>
      <c r="C251" s="27" t="s">
        <v>3888</v>
      </c>
      <c r="D251" s="232" t="s">
        <v>3513</v>
      </c>
    </row>
    <row r="252" customFormat="false" ht="15" hidden="false" customHeight="true" outlineLevel="0" collapsed="false">
      <c r="A252" s="2"/>
      <c r="B252" s="231" t="s">
        <v>3889</v>
      </c>
      <c r="C252" s="27" t="s">
        <v>3890</v>
      </c>
      <c r="D252" s="232" t="s">
        <v>3891</v>
      </c>
    </row>
    <row r="253" customFormat="false" ht="15" hidden="false" customHeight="true" outlineLevel="0" collapsed="false">
      <c r="A253" s="2"/>
      <c r="B253" s="231" t="s">
        <v>3889</v>
      </c>
      <c r="C253" s="27" t="s">
        <v>3892</v>
      </c>
      <c r="D253" s="232" t="s">
        <v>3891</v>
      </c>
    </row>
    <row r="254" customFormat="false" ht="15" hidden="false" customHeight="true" outlineLevel="0" collapsed="false">
      <c r="A254" s="2"/>
      <c r="B254" s="231" t="s">
        <v>3865</v>
      </c>
      <c r="C254" s="27" t="s">
        <v>3893</v>
      </c>
      <c r="D254" s="232" t="s">
        <v>3894</v>
      </c>
    </row>
    <row r="255" customFormat="false" ht="15" hidden="false" customHeight="true" outlineLevel="0" collapsed="false">
      <c r="A255" s="2"/>
      <c r="B255" s="231" t="s">
        <v>3895</v>
      </c>
      <c r="C255" s="27" t="s">
        <v>3896</v>
      </c>
      <c r="D255" s="232" t="s">
        <v>3517</v>
      </c>
    </row>
    <row r="256" customFormat="false" ht="15" hidden="false" customHeight="true" outlineLevel="0" collapsed="false">
      <c r="A256" s="2"/>
      <c r="B256" s="231" t="s">
        <v>3895</v>
      </c>
      <c r="C256" s="27" t="s">
        <v>3897</v>
      </c>
      <c r="D256" s="232" t="s">
        <v>3517</v>
      </c>
    </row>
    <row r="257" customFormat="false" ht="15" hidden="false" customHeight="true" outlineLevel="0" collapsed="false">
      <c r="A257" s="2"/>
      <c r="B257" s="231" t="s">
        <v>3898</v>
      </c>
      <c r="C257" s="27" t="s">
        <v>3899</v>
      </c>
      <c r="D257" s="232" t="s">
        <v>3900</v>
      </c>
    </row>
    <row r="258" customFormat="false" ht="15" hidden="false" customHeight="true" outlineLevel="0" collapsed="false">
      <c r="A258" s="2"/>
      <c r="B258" s="231" t="s">
        <v>3898</v>
      </c>
      <c r="C258" s="27" t="s">
        <v>3901</v>
      </c>
      <c r="D258" s="232" t="s">
        <v>3900</v>
      </c>
    </row>
    <row r="259" customFormat="false" ht="15" hidden="false" customHeight="true" outlineLevel="0" collapsed="false">
      <c r="A259" s="2"/>
      <c r="B259" s="231" t="s">
        <v>3902</v>
      </c>
      <c r="C259" s="27" t="s">
        <v>3903</v>
      </c>
      <c r="D259" s="232" t="s">
        <v>3904</v>
      </c>
    </row>
    <row r="260" customFormat="false" ht="15" hidden="false" customHeight="true" outlineLevel="0" collapsed="false">
      <c r="B260" s="231" t="s">
        <v>3905</v>
      </c>
      <c r="C260" s="27" t="s">
        <v>3906</v>
      </c>
      <c r="D260" s="232" t="s">
        <v>3521</v>
      </c>
    </row>
    <row r="261" customFormat="false" ht="15" hidden="false" customHeight="true" outlineLevel="0" collapsed="false">
      <c r="B261" s="231" t="s">
        <v>3905</v>
      </c>
      <c r="C261" s="27" t="s">
        <v>3907</v>
      </c>
      <c r="D261" s="232" t="s">
        <v>3521</v>
      </c>
    </row>
    <row r="262" customFormat="false" ht="15" hidden="false" customHeight="true" outlineLevel="0" collapsed="false">
      <c r="B262" s="231" t="s">
        <v>3908</v>
      </c>
      <c r="C262" s="27" t="s">
        <v>3909</v>
      </c>
      <c r="D262" s="232" t="s">
        <v>3910</v>
      </c>
    </row>
    <row r="263" customFormat="false" ht="15" hidden="false" customHeight="true" outlineLevel="0" collapsed="false">
      <c r="B263" s="231" t="s">
        <v>3908</v>
      </c>
      <c r="C263" s="27" t="s">
        <v>3911</v>
      </c>
      <c r="D263" s="232" t="s">
        <v>3912</v>
      </c>
    </row>
    <row r="264" customFormat="false" ht="15" hidden="false" customHeight="true" outlineLevel="0" collapsed="false">
      <c r="B264" s="231" t="s">
        <v>3913</v>
      </c>
      <c r="C264" s="27" t="s">
        <v>3914</v>
      </c>
      <c r="D264" s="232" t="s">
        <v>3915</v>
      </c>
    </row>
    <row r="265" customFormat="false" ht="15" hidden="false" customHeight="true" outlineLevel="0" collapsed="false">
      <c r="B265" s="231" t="s">
        <v>3916</v>
      </c>
      <c r="C265" s="27" t="s">
        <v>3917</v>
      </c>
      <c r="D265" s="232" t="s">
        <v>3918</v>
      </c>
    </row>
    <row r="266" customFormat="false" ht="15" hidden="false" customHeight="true" outlineLevel="0" collapsed="false">
      <c r="B266" s="231" t="s">
        <v>3919</v>
      </c>
      <c r="C266" s="27" t="s">
        <v>3920</v>
      </c>
      <c r="D266" s="232" t="s">
        <v>3481</v>
      </c>
    </row>
    <row r="267" customFormat="false" ht="15" hidden="false" customHeight="true" outlineLevel="0" collapsed="false">
      <c r="B267" s="231" t="s">
        <v>3921</v>
      </c>
      <c r="C267" s="27" t="s">
        <v>3922</v>
      </c>
      <c r="D267" s="232" t="s">
        <v>3481</v>
      </c>
    </row>
    <row r="268" customFormat="false" ht="15" hidden="false" customHeight="true" outlineLevel="0" collapsed="false">
      <c r="B268" s="231" t="s">
        <v>3923</v>
      </c>
      <c r="C268" s="27" t="s">
        <v>3924</v>
      </c>
      <c r="D268" s="232" t="s">
        <v>3481</v>
      </c>
    </row>
    <row r="269" customFormat="false" ht="15" hidden="false" customHeight="true" outlineLevel="0" collapsed="false">
      <c r="B269" s="231" t="s">
        <v>3913</v>
      </c>
      <c r="C269" s="27" t="s">
        <v>3925</v>
      </c>
      <c r="D269" s="232" t="s">
        <v>3915</v>
      </c>
    </row>
    <row r="270" customFormat="false" ht="15" hidden="false" customHeight="true" outlineLevel="0" collapsed="false">
      <c r="B270" s="231" t="s">
        <v>3919</v>
      </c>
      <c r="C270" s="27" t="s">
        <v>3926</v>
      </c>
      <c r="D270" s="232" t="s">
        <v>3481</v>
      </c>
    </row>
    <row r="271" customFormat="false" ht="15" hidden="false" customHeight="true" outlineLevel="0" collapsed="false">
      <c r="B271" s="231" t="s">
        <v>3921</v>
      </c>
      <c r="C271" s="27" t="s">
        <v>3927</v>
      </c>
      <c r="D271" s="232" t="s">
        <v>3481</v>
      </c>
    </row>
    <row r="272" customFormat="false" ht="15" hidden="false" customHeight="true" outlineLevel="0" collapsed="false">
      <c r="B272" s="245" t="s">
        <v>3923</v>
      </c>
      <c r="C272" s="246" t="s">
        <v>3928</v>
      </c>
      <c r="D272" s="247" t="s">
        <v>3481</v>
      </c>
    </row>
    <row r="273" customFormat="false" ht="15" hidden="false" customHeight="true" outlineLevel="0" collapsed="false">
      <c r="B273" s="231" t="s">
        <v>3724</v>
      </c>
      <c r="C273" s="27" t="s">
        <v>3929</v>
      </c>
      <c r="D273" s="233" t="s">
        <v>3354</v>
      </c>
    </row>
    <row r="274" customFormat="false" ht="15" hidden="false" customHeight="true" outlineLevel="0" collapsed="false">
      <c r="B274" s="231" t="s">
        <v>3724</v>
      </c>
      <c r="C274" s="27" t="s">
        <v>3930</v>
      </c>
      <c r="D274" s="233" t="s">
        <v>3356</v>
      </c>
    </row>
    <row r="275" customFormat="false" ht="15" hidden="false" customHeight="true" outlineLevel="0" collapsed="false">
      <c r="B275" s="231" t="s">
        <v>3931</v>
      </c>
      <c r="C275" s="27" t="s">
        <v>3932</v>
      </c>
      <c r="D275" s="233" t="s">
        <v>3933</v>
      </c>
    </row>
    <row r="276" customFormat="false" ht="15" hidden="false" customHeight="true" outlineLevel="0" collapsed="false">
      <c r="B276" s="231" t="s">
        <v>3931</v>
      </c>
      <c r="C276" s="27" t="s">
        <v>3934</v>
      </c>
      <c r="D276" s="233" t="s">
        <v>3935</v>
      </c>
    </row>
    <row r="277" customFormat="false" ht="15" hidden="false" customHeight="true" outlineLevel="0" collapsed="false">
      <c r="B277" s="231" t="s">
        <v>3931</v>
      </c>
      <c r="C277" s="27" t="s">
        <v>3936</v>
      </c>
      <c r="D277" s="233" t="s">
        <v>3937</v>
      </c>
    </row>
    <row r="278" customFormat="false" ht="15" hidden="false" customHeight="true" outlineLevel="0" collapsed="false">
      <c r="B278" s="231" t="s">
        <v>3938</v>
      </c>
      <c r="C278" s="27" t="s">
        <v>3939</v>
      </c>
      <c r="D278" s="233" t="s">
        <v>3933</v>
      </c>
    </row>
    <row r="279" customFormat="false" ht="15" hidden="false" customHeight="true" outlineLevel="0" collapsed="false">
      <c r="B279" s="231" t="s">
        <v>3938</v>
      </c>
      <c r="C279" s="27" t="s">
        <v>3940</v>
      </c>
      <c r="D279" s="233" t="s">
        <v>3935</v>
      </c>
    </row>
    <row r="280" customFormat="false" ht="15" hidden="false" customHeight="true" outlineLevel="0" collapsed="false">
      <c r="B280" s="231" t="s">
        <v>2065</v>
      </c>
      <c r="C280" s="27" t="s">
        <v>3941</v>
      </c>
      <c r="D280" s="233" t="s">
        <v>3942</v>
      </c>
    </row>
    <row r="281" customFormat="false" ht="15" hidden="false" customHeight="true" outlineLevel="0" collapsed="false">
      <c r="B281" s="231" t="s">
        <v>3943</v>
      </c>
      <c r="C281" s="27" t="s">
        <v>3944</v>
      </c>
      <c r="D281" s="233" t="s">
        <v>3945</v>
      </c>
    </row>
    <row r="282" customFormat="false" ht="15" hidden="false" customHeight="true" outlineLevel="0" collapsed="false">
      <c r="B282" s="231" t="s">
        <v>3943</v>
      </c>
      <c r="C282" s="27" t="s">
        <v>3946</v>
      </c>
      <c r="D282" s="233" t="s">
        <v>3947</v>
      </c>
    </row>
    <row r="283" customFormat="false" ht="15" hidden="false" customHeight="true" outlineLevel="0" collapsed="false">
      <c r="B283" s="231" t="s">
        <v>3948</v>
      </c>
      <c r="C283" s="27" t="s">
        <v>3949</v>
      </c>
      <c r="D283" s="233" t="s">
        <v>3945</v>
      </c>
    </row>
    <row r="284" customFormat="false" ht="15" hidden="false" customHeight="true" outlineLevel="0" collapsed="false">
      <c r="B284" s="231" t="s">
        <v>3948</v>
      </c>
      <c r="C284" s="27" t="s">
        <v>3950</v>
      </c>
      <c r="D284" s="233" t="s">
        <v>3947</v>
      </c>
    </row>
    <row r="285" customFormat="false" ht="15" hidden="false" customHeight="true" outlineLevel="0" collapsed="false">
      <c r="B285" s="231" t="s">
        <v>3724</v>
      </c>
      <c r="C285" s="27" t="s">
        <v>3951</v>
      </c>
      <c r="D285" s="233" t="s">
        <v>3361</v>
      </c>
    </row>
    <row r="286" customFormat="false" ht="15" hidden="false" customHeight="true" outlineLevel="0" collapsed="false">
      <c r="B286" s="231" t="s">
        <v>3724</v>
      </c>
      <c r="C286" s="27" t="s">
        <v>3952</v>
      </c>
      <c r="D286" s="233" t="s">
        <v>3363</v>
      </c>
    </row>
    <row r="287" customFormat="false" ht="15" hidden="false" customHeight="true" outlineLevel="0" collapsed="false">
      <c r="B287" s="231" t="s">
        <v>3953</v>
      </c>
      <c r="C287" s="27" t="s">
        <v>3954</v>
      </c>
      <c r="D287" s="233" t="s">
        <v>3361</v>
      </c>
    </row>
    <row r="288" customFormat="false" ht="15" hidden="false" customHeight="true" outlineLevel="0" collapsed="false">
      <c r="B288" s="231" t="s">
        <v>3955</v>
      </c>
      <c r="C288" s="27" t="s">
        <v>3956</v>
      </c>
      <c r="D288" s="233" t="s">
        <v>3945</v>
      </c>
    </row>
    <row r="289" customFormat="false" ht="15" hidden="false" customHeight="true" outlineLevel="0" collapsed="false">
      <c r="B289" s="231" t="s">
        <v>3723</v>
      </c>
      <c r="C289" s="27" t="s">
        <v>3957</v>
      </c>
      <c r="D289" s="233" t="s">
        <v>3361</v>
      </c>
    </row>
    <row r="290" customFormat="false" ht="15" hidden="false" customHeight="true" outlineLevel="0" collapsed="false">
      <c r="B290" s="231" t="s">
        <v>3723</v>
      </c>
      <c r="C290" s="27" t="s">
        <v>3958</v>
      </c>
      <c r="D290" s="233" t="s">
        <v>3363</v>
      </c>
    </row>
    <row r="291" customFormat="false" ht="15" hidden="false" customHeight="true" outlineLevel="0" collapsed="false">
      <c r="B291" s="231" t="s">
        <v>3723</v>
      </c>
      <c r="C291" s="27" t="s">
        <v>3959</v>
      </c>
      <c r="D291" s="233" t="s">
        <v>3361</v>
      </c>
    </row>
    <row r="292" customFormat="false" ht="15" hidden="false" customHeight="true" outlineLevel="0" collapsed="false">
      <c r="B292" s="231" t="s">
        <v>3723</v>
      </c>
      <c r="C292" s="27" t="s">
        <v>3960</v>
      </c>
      <c r="D292" s="233" t="s">
        <v>3363</v>
      </c>
    </row>
    <row r="293" customFormat="false" ht="15" hidden="false" customHeight="true" outlineLevel="0" collapsed="false">
      <c r="B293" s="231" t="s">
        <v>3723</v>
      </c>
      <c r="C293" s="27" t="s">
        <v>3961</v>
      </c>
      <c r="D293" s="233" t="s">
        <v>3364</v>
      </c>
    </row>
    <row r="294" customFormat="false" ht="15" hidden="false" customHeight="true" outlineLevel="0" collapsed="false">
      <c r="B294" s="231" t="s">
        <v>3724</v>
      </c>
      <c r="C294" s="27" t="s">
        <v>3962</v>
      </c>
      <c r="D294" s="233" t="s">
        <v>3366</v>
      </c>
    </row>
    <row r="295" customFormat="false" ht="15" hidden="false" customHeight="true" outlineLevel="0" collapsed="false">
      <c r="B295" s="231" t="s">
        <v>3724</v>
      </c>
      <c r="C295" s="27" t="s">
        <v>3963</v>
      </c>
      <c r="D295" s="233" t="s">
        <v>3364</v>
      </c>
    </row>
    <row r="296" customFormat="false" ht="15" hidden="false" customHeight="true" outlineLevel="0" collapsed="false">
      <c r="B296" s="231" t="s">
        <v>3943</v>
      </c>
      <c r="C296" s="27" t="s">
        <v>3964</v>
      </c>
      <c r="D296" s="233" t="s">
        <v>3965</v>
      </c>
    </row>
    <row r="297" customFormat="false" ht="15" hidden="false" customHeight="true" outlineLevel="0" collapsed="false">
      <c r="B297" s="231" t="s">
        <v>3943</v>
      </c>
      <c r="C297" s="27" t="s">
        <v>3966</v>
      </c>
      <c r="D297" s="233" t="s">
        <v>3967</v>
      </c>
    </row>
    <row r="298" customFormat="false" ht="15" hidden="false" customHeight="true" outlineLevel="0" collapsed="false">
      <c r="B298" s="231" t="s">
        <v>3728</v>
      </c>
      <c r="C298" s="27" t="s">
        <v>3968</v>
      </c>
      <c r="D298" s="233" t="s">
        <v>3965</v>
      </c>
    </row>
    <row r="299" customFormat="false" ht="15" hidden="false" customHeight="true" outlineLevel="0" collapsed="false">
      <c r="B299" s="231" t="s">
        <v>3948</v>
      </c>
      <c r="C299" s="27" t="s">
        <v>3969</v>
      </c>
      <c r="D299" s="233" t="s">
        <v>3965</v>
      </c>
    </row>
    <row r="300" customFormat="false" ht="15" hidden="false" customHeight="true" outlineLevel="0" collapsed="false">
      <c r="B300" s="231" t="s">
        <v>3948</v>
      </c>
      <c r="C300" s="27" t="s">
        <v>3970</v>
      </c>
      <c r="D300" s="233" t="s">
        <v>3967</v>
      </c>
    </row>
    <row r="301" customFormat="false" ht="15" hidden="false" customHeight="true" outlineLevel="0" collapsed="false">
      <c r="B301" s="231" t="s">
        <v>3728</v>
      </c>
      <c r="C301" s="27" t="s">
        <v>3971</v>
      </c>
      <c r="D301" s="233" t="s">
        <v>3967</v>
      </c>
    </row>
    <row r="302" customFormat="false" ht="15" hidden="false" customHeight="true" outlineLevel="0" collapsed="false">
      <c r="B302" s="231" t="s">
        <v>3724</v>
      </c>
      <c r="C302" s="27" t="s">
        <v>3972</v>
      </c>
      <c r="D302" s="233" t="s">
        <v>3367</v>
      </c>
    </row>
    <row r="303" customFormat="false" ht="15" hidden="false" customHeight="true" outlineLevel="0" collapsed="false">
      <c r="B303" s="231" t="s">
        <v>3724</v>
      </c>
      <c r="C303" s="27" t="s">
        <v>3973</v>
      </c>
      <c r="D303" s="233" t="s">
        <v>3371</v>
      </c>
    </row>
    <row r="304" customFormat="false" ht="15" hidden="false" customHeight="true" outlineLevel="0" collapsed="false">
      <c r="B304" s="231" t="s">
        <v>3327</v>
      </c>
      <c r="C304" s="27" t="s">
        <v>3974</v>
      </c>
      <c r="D304" s="233" t="s">
        <v>3975</v>
      </c>
    </row>
    <row r="305" customFormat="false" ht="15" hidden="false" customHeight="true" outlineLevel="0" collapsed="false">
      <c r="B305" s="231" t="s">
        <v>3327</v>
      </c>
      <c r="C305" s="27" t="s">
        <v>3976</v>
      </c>
      <c r="D305" s="233" t="s">
        <v>3977</v>
      </c>
    </row>
    <row r="306" customFormat="false" ht="15" hidden="false" customHeight="true" outlineLevel="0" collapsed="false">
      <c r="B306" s="231" t="s">
        <v>3978</v>
      </c>
      <c r="C306" s="27" t="s">
        <v>3979</v>
      </c>
      <c r="D306" s="233" t="s">
        <v>3975</v>
      </c>
    </row>
    <row r="307" customFormat="false" ht="15" hidden="false" customHeight="true" outlineLevel="0" collapsed="false">
      <c r="B307" s="231" t="s">
        <v>3978</v>
      </c>
      <c r="C307" s="27" t="s">
        <v>3980</v>
      </c>
      <c r="D307" s="233" t="s">
        <v>3977</v>
      </c>
    </row>
    <row r="308" customFormat="false" ht="15" hidden="false" customHeight="true" outlineLevel="0" collapsed="false">
      <c r="B308" s="231" t="s">
        <v>3948</v>
      </c>
      <c r="C308" s="27" t="s">
        <v>3981</v>
      </c>
      <c r="D308" s="233" t="s">
        <v>3975</v>
      </c>
    </row>
    <row r="309" customFormat="false" ht="15" hidden="false" customHeight="true" outlineLevel="0" collapsed="false">
      <c r="B309" s="231" t="s">
        <v>3948</v>
      </c>
      <c r="C309" s="27" t="s">
        <v>3982</v>
      </c>
      <c r="D309" s="233" t="s">
        <v>3977</v>
      </c>
    </row>
    <row r="310" customFormat="false" ht="15" hidden="false" customHeight="true" outlineLevel="0" collapsed="false">
      <c r="B310" s="238" t="s">
        <v>3728</v>
      </c>
      <c r="C310" s="27" t="s">
        <v>3983</v>
      </c>
      <c r="D310" s="233" t="s">
        <v>3367</v>
      </c>
    </row>
    <row r="311" customFormat="false" ht="15" hidden="false" customHeight="true" outlineLevel="0" collapsed="false">
      <c r="B311" s="238" t="s">
        <v>3728</v>
      </c>
      <c r="C311" s="27" t="s">
        <v>3984</v>
      </c>
      <c r="D311" s="233" t="s">
        <v>3371</v>
      </c>
    </row>
    <row r="312" customFormat="false" ht="15" hidden="false" customHeight="true" outlineLevel="0" collapsed="false">
      <c r="B312" s="231" t="s">
        <v>3943</v>
      </c>
      <c r="C312" s="27" t="s">
        <v>3985</v>
      </c>
      <c r="D312" s="233" t="s">
        <v>3975</v>
      </c>
    </row>
    <row r="313" customFormat="false" ht="15" hidden="false" customHeight="true" outlineLevel="0" collapsed="false">
      <c r="B313" s="231" t="s">
        <v>3943</v>
      </c>
      <c r="C313" s="27" t="s">
        <v>3986</v>
      </c>
      <c r="D313" s="233" t="s">
        <v>3977</v>
      </c>
    </row>
    <row r="314" customFormat="false" ht="15" hidden="false" customHeight="true" outlineLevel="0" collapsed="false">
      <c r="B314" s="231" t="s">
        <v>3724</v>
      </c>
      <c r="C314" s="27" t="s">
        <v>3987</v>
      </c>
      <c r="D314" s="233" t="s">
        <v>3367</v>
      </c>
    </row>
    <row r="315" customFormat="false" ht="15" hidden="false" customHeight="true" outlineLevel="0" collapsed="false">
      <c r="B315" s="231" t="s">
        <v>3724</v>
      </c>
      <c r="C315" s="27" t="s">
        <v>3988</v>
      </c>
      <c r="D315" s="233" t="s">
        <v>3371</v>
      </c>
    </row>
    <row r="316" customFormat="false" ht="15" hidden="false" customHeight="true" outlineLevel="0" collapsed="false">
      <c r="B316" s="231" t="s">
        <v>3724</v>
      </c>
      <c r="C316" s="27" t="s">
        <v>3989</v>
      </c>
      <c r="D316" s="248" t="s">
        <v>3416</v>
      </c>
    </row>
    <row r="317" customFormat="false" ht="15" hidden="false" customHeight="true" outlineLevel="0" collapsed="false">
      <c r="B317" s="231" t="s">
        <v>3724</v>
      </c>
      <c r="C317" s="27" t="s">
        <v>3990</v>
      </c>
      <c r="D317" s="248" t="s">
        <v>3376</v>
      </c>
    </row>
    <row r="318" customFormat="false" ht="15" hidden="false" customHeight="true" outlineLevel="0" collapsed="false">
      <c r="B318" s="238" t="s">
        <v>3991</v>
      </c>
      <c r="C318" s="27" t="s">
        <v>3992</v>
      </c>
      <c r="D318" s="248" t="s">
        <v>3993</v>
      </c>
    </row>
    <row r="319" customFormat="false" ht="15" hidden="false" customHeight="true" outlineLevel="0" collapsed="false">
      <c r="B319" s="238" t="s">
        <v>3991</v>
      </c>
      <c r="C319" s="27" t="s">
        <v>3994</v>
      </c>
      <c r="D319" s="248" t="s">
        <v>3995</v>
      </c>
    </row>
    <row r="320" customFormat="false" ht="15" hidden="false" customHeight="true" outlineLevel="0" collapsed="false">
      <c r="B320" s="231" t="s">
        <v>3723</v>
      </c>
      <c r="C320" s="27" t="s">
        <v>3996</v>
      </c>
      <c r="D320" s="248" t="s">
        <v>3416</v>
      </c>
    </row>
    <row r="321" customFormat="false" ht="15" hidden="false" customHeight="true" outlineLevel="0" collapsed="false">
      <c r="B321" s="231" t="s">
        <v>3943</v>
      </c>
      <c r="C321" s="27" t="s">
        <v>3997</v>
      </c>
      <c r="D321" s="248" t="s">
        <v>3993</v>
      </c>
    </row>
    <row r="322" customFormat="false" ht="15" hidden="false" customHeight="true" outlineLevel="0" collapsed="false">
      <c r="B322" s="231" t="s">
        <v>3943</v>
      </c>
      <c r="C322" s="27" t="s">
        <v>3998</v>
      </c>
      <c r="D322" s="248" t="s">
        <v>3995</v>
      </c>
    </row>
    <row r="323" customFormat="false" ht="15" hidden="false" customHeight="true" outlineLevel="0" collapsed="false">
      <c r="B323" s="231" t="s">
        <v>3724</v>
      </c>
      <c r="C323" s="27" t="s">
        <v>3999</v>
      </c>
      <c r="D323" s="248" t="s">
        <v>4000</v>
      </c>
    </row>
    <row r="324" customFormat="false" ht="15" hidden="false" customHeight="true" outlineLevel="0" collapsed="false">
      <c r="B324" s="231" t="s">
        <v>3723</v>
      </c>
      <c r="C324" s="27" t="s">
        <v>4001</v>
      </c>
      <c r="D324" s="248" t="s">
        <v>4000</v>
      </c>
    </row>
    <row r="325" customFormat="false" ht="15" hidden="false" customHeight="true" outlineLevel="0" collapsed="false">
      <c r="B325" s="238" t="s">
        <v>4002</v>
      </c>
      <c r="C325" s="27" t="s">
        <v>4003</v>
      </c>
      <c r="D325" s="248" t="s">
        <v>4004</v>
      </c>
    </row>
    <row r="326" customFormat="false" ht="15" hidden="false" customHeight="true" outlineLevel="0" collapsed="false">
      <c r="B326" s="238" t="s">
        <v>3991</v>
      </c>
      <c r="C326" s="27" t="s">
        <v>4005</v>
      </c>
      <c r="D326" s="248" t="s">
        <v>4004</v>
      </c>
    </row>
    <row r="327" customFormat="false" ht="15" hidden="false" customHeight="true" outlineLevel="0" collapsed="false">
      <c r="B327" s="231" t="s">
        <v>3724</v>
      </c>
      <c r="C327" s="27" t="s">
        <v>4006</v>
      </c>
      <c r="D327" s="248" t="s">
        <v>4000</v>
      </c>
    </row>
    <row r="328" customFormat="false" ht="15" hidden="false" customHeight="true" outlineLevel="0" collapsed="false">
      <c r="B328" s="231" t="s">
        <v>3978</v>
      </c>
      <c r="C328" s="27" t="s">
        <v>4007</v>
      </c>
      <c r="D328" s="248" t="s">
        <v>4004</v>
      </c>
    </row>
    <row r="329" customFormat="false" ht="15" hidden="false" customHeight="true" outlineLevel="0" collapsed="false">
      <c r="B329" s="231" t="s">
        <v>3948</v>
      </c>
      <c r="C329" s="27" t="s">
        <v>4008</v>
      </c>
      <c r="D329" s="248" t="s">
        <v>4004</v>
      </c>
    </row>
    <row r="330" customFormat="false" ht="15" hidden="false" customHeight="true" outlineLevel="0" collapsed="false">
      <c r="B330" s="231" t="s">
        <v>3328</v>
      </c>
      <c r="C330" s="27" t="s">
        <v>4009</v>
      </c>
      <c r="D330" s="248" t="s">
        <v>4004</v>
      </c>
    </row>
    <row r="331" customFormat="false" ht="15" hidden="false" customHeight="true" outlineLevel="0" collapsed="false">
      <c r="B331" s="238" t="s">
        <v>3329</v>
      </c>
      <c r="C331" s="27" t="s">
        <v>4010</v>
      </c>
      <c r="D331" s="248" t="s">
        <v>4004</v>
      </c>
    </row>
    <row r="332" customFormat="false" ht="15" hidden="false" customHeight="true" outlineLevel="0" collapsed="false">
      <c r="B332" s="238" t="s">
        <v>4011</v>
      </c>
      <c r="C332" s="27" t="s">
        <v>4012</v>
      </c>
      <c r="D332" s="248" t="s">
        <v>4004</v>
      </c>
    </row>
    <row r="333" customFormat="false" ht="15" hidden="false" customHeight="true" outlineLevel="0" collapsed="false">
      <c r="B333" s="231" t="s">
        <v>3943</v>
      </c>
      <c r="C333" s="27" t="s">
        <v>4013</v>
      </c>
      <c r="D333" s="248" t="s">
        <v>4004</v>
      </c>
    </row>
    <row r="334" customFormat="false" ht="15" hidden="false" customHeight="true" outlineLevel="0" collapsed="false">
      <c r="B334" s="231" t="s">
        <v>4014</v>
      </c>
      <c r="C334" s="27" t="s">
        <v>4015</v>
      </c>
      <c r="D334" s="248" t="s">
        <v>4004</v>
      </c>
    </row>
    <row r="335" customFormat="false" ht="15" hidden="false" customHeight="true" outlineLevel="0" collapsed="false">
      <c r="B335" s="231" t="s">
        <v>3724</v>
      </c>
      <c r="C335" s="27" t="s">
        <v>4016</v>
      </c>
      <c r="D335" s="248" t="s">
        <v>4017</v>
      </c>
    </row>
    <row r="336" customFormat="false" ht="15" hidden="false" customHeight="true" outlineLevel="0" collapsed="false">
      <c r="B336" s="231" t="s">
        <v>3723</v>
      </c>
      <c r="C336" s="27" t="s">
        <v>4018</v>
      </c>
      <c r="D336" s="248" t="s">
        <v>4017</v>
      </c>
    </row>
    <row r="337" customFormat="false" ht="15" hidden="false" customHeight="true" outlineLevel="0" collapsed="false">
      <c r="B337" s="238" t="s">
        <v>4002</v>
      </c>
      <c r="C337" s="27" t="s">
        <v>4019</v>
      </c>
      <c r="D337" s="248" t="s">
        <v>4020</v>
      </c>
    </row>
    <row r="338" customFormat="false" ht="15" hidden="false" customHeight="true" outlineLevel="0" collapsed="false">
      <c r="B338" s="238" t="s">
        <v>3991</v>
      </c>
      <c r="C338" s="27" t="s">
        <v>4021</v>
      </c>
      <c r="D338" s="248" t="s">
        <v>4020</v>
      </c>
    </row>
    <row r="339" customFormat="false" ht="15" hidden="false" customHeight="true" outlineLevel="0" collapsed="false">
      <c r="B339" s="231" t="s">
        <v>3724</v>
      </c>
      <c r="C339" s="27" t="s">
        <v>4022</v>
      </c>
      <c r="D339" s="248" t="s">
        <v>4017</v>
      </c>
    </row>
    <row r="340" customFormat="false" ht="15" hidden="false" customHeight="true" outlineLevel="0" collapsed="false">
      <c r="B340" s="231" t="s">
        <v>3978</v>
      </c>
      <c r="C340" s="27" t="s">
        <v>4023</v>
      </c>
      <c r="D340" s="248" t="s">
        <v>4020</v>
      </c>
    </row>
    <row r="341" customFormat="false" ht="15" hidden="false" customHeight="true" outlineLevel="0" collapsed="false">
      <c r="B341" s="231" t="s">
        <v>3948</v>
      </c>
      <c r="C341" s="27" t="s">
        <v>4024</v>
      </c>
      <c r="D341" s="248" t="s">
        <v>4020</v>
      </c>
    </row>
    <row r="342" customFormat="false" ht="15" hidden="false" customHeight="true" outlineLevel="0" collapsed="false">
      <c r="B342" s="231" t="s">
        <v>3328</v>
      </c>
      <c r="C342" s="27" t="s">
        <v>4025</v>
      </c>
      <c r="D342" s="248" t="s">
        <v>4020</v>
      </c>
    </row>
    <row r="343" customFormat="false" ht="15" hidden="false" customHeight="true" outlineLevel="0" collapsed="false">
      <c r="B343" s="238" t="s">
        <v>3329</v>
      </c>
      <c r="C343" s="27" t="s">
        <v>4026</v>
      </c>
      <c r="D343" s="248" t="s">
        <v>4020</v>
      </c>
    </row>
    <row r="344" customFormat="false" ht="15" hidden="false" customHeight="true" outlineLevel="0" collapsed="false">
      <c r="B344" s="238" t="s">
        <v>4011</v>
      </c>
      <c r="C344" s="27" t="s">
        <v>4027</v>
      </c>
      <c r="D344" s="248" t="s">
        <v>4020</v>
      </c>
    </row>
    <row r="345" customFormat="false" ht="15" hidden="false" customHeight="true" outlineLevel="0" collapsed="false">
      <c r="B345" s="231" t="s">
        <v>3943</v>
      </c>
      <c r="C345" s="27" t="s">
        <v>4028</v>
      </c>
      <c r="D345" s="248" t="s">
        <v>4020</v>
      </c>
    </row>
    <row r="346" customFormat="false" ht="15" hidden="false" customHeight="true" outlineLevel="0" collapsed="false">
      <c r="B346" s="231" t="s">
        <v>4014</v>
      </c>
      <c r="C346" s="27" t="s">
        <v>4029</v>
      </c>
      <c r="D346" s="248" t="s">
        <v>4020</v>
      </c>
    </row>
    <row r="347" customFormat="false" ht="15" hidden="false" customHeight="true" outlineLevel="0" collapsed="false">
      <c r="B347" s="231" t="s">
        <v>3724</v>
      </c>
      <c r="C347" s="27" t="s">
        <v>4030</v>
      </c>
      <c r="D347" s="248" t="s">
        <v>4031</v>
      </c>
    </row>
    <row r="348" customFormat="false" ht="15" hidden="false" customHeight="true" outlineLevel="0" collapsed="false">
      <c r="B348" s="231" t="s">
        <v>3723</v>
      </c>
      <c r="C348" s="27" t="s">
        <v>4032</v>
      </c>
      <c r="D348" s="248" t="s">
        <v>4031</v>
      </c>
    </row>
    <row r="349" customFormat="false" ht="15" hidden="false" customHeight="true" outlineLevel="0" collapsed="false">
      <c r="B349" s="238" t="s">
        <v>4002</v>
      </c>
      <c r="C349" s="27" t="s">
        <v>4033</v>
      </c>
      <c r="D349" s="248" t="s">
        <v>4034</v>
      </c>
    </row>
    <row r="350" customFormat="false" ht="15" hidden="false" customHeight="true" outlineLevel="0" collapsed="false">
      <c r="B350" s="238" t="s">
        <v>3991</v>
      </c>
      <c r="C350" s="27" t="s">
        <v>4035</v>
      </c>
      <c r="D350" s="248" t="s">
        <v>4034</v>
      </c>
    </row>
    <row r="351" customFormat="false" ht="15" hidden="false" customHeight="true" outlineLevel="0" collapsed="false">
      <c r="B351" s="231" t="s">
        <v>3724</v>
      </c>
      <c r="C351" s="27" t="s">
        <v>4036</v>
      </c>
      <c r="D351" s="248" t="s">
        <v>4031</v>
      </c>
    </row>
    <row r="352" customFormat="false" ht="15" hidden="false" customHeight="true" outlineLevel="0" collapsed="false">
      <c r="B352" s="231" t="s">
        <v>3978</v>
      </c>
      <c r="C352" s="27" t="s">
        <v>4037</v>
      </c>
      <c r="D352" s="248" t="s">
        <v>4034</v>
      </c>
    </row>
    <row r="353" customFormat="false" ht="15" hidden="false" customHeight="true" outlineLevel="0" collapsed="false">
      <c r="B353" s="231" t="s">
        <v>3948</v>
      </c>
      <c r="C353" s="27" t="s">
        <v>4038</v>
      </c>
      <c r="D353" s="248" t="s">
        <v>4034</v>
      </c>
    </row>
    <row r="354" customFormat="false" ht="15" hidden="false" customHeight="true" outlineLevel="0" collapsed="false">
      <c r="B354" s="231" t="s">
        <v>3328</v>
      </c>
      <c r="C354" s="27" t="s">
        <v>4039</v>
      </c>
      <c r="D354" s="248" t="s">
        <v>4034</v>
      </c>
    </row>
    <row r="355" customFormat="false" ht="15" hidden="false" customHeight="true" outlineLevel="0" collapsed="false">
      <c r="B355" s="238" t="s">
        <v>3329</v>
      </c>
      <c r="C355" s="27" t="s">
        <v>4040</v>
      </c>
      <c r="D355" s="248" t="s">
        <v>4034</v>
      </c>
    </row>
    <row r="356" customFormat="false" ht="15" hidden="false" customHeight="true" outlineLevel="0" collapsed="false">
      <c r="B356" s="238" t="s">
        <v>4011</v>
      </c>
      <c r="C356" s="27" t="s">
        <v>4041</v>
      </c>
      <c r="D356" s="248" t="s">
        <v>4034</v>
      </c>
    </row>
    <row r="357" customFormat="false" ht="15" hidden="false" customHeight="true" outlineLevel="0" collapsed="false">
      <c r="B357" s="231" t="s">
        <v>3943</v>
      </c>
      <c r="C357" s="27" t="s">
        <v>4042</v>
      </c>
      <c r="D357" s="248" t="s">
        <v>4034</v>
      </c>
    </row>
    <row r="358" customFormat="false" ht="15" hidden="false" customHeight="true" outlineLevel="0" collapsed="false">
      <c r="B358" s="231" t="s">
        <v>4014</v>
      </c>
      <c r="C358" s="27" t="s">
        <v>4043</v>
      </c>
      <c r="D358" s="248" t="s">
        <v>4034</v>
      </c>
    </row>
    <row r="359" customFormat="false" ht="15" hidden="false" customHeight="true" outlineLevel="0" collapsed="false">
      <c r="B359" s="231" t="s">
        <v>3723</v>
      </c>
      <c r="C359" s="27" t="s">
        <v>4044</v>
      </c>
      <c r="D359" s="248" t="s">
        <v>4045</v>
      </c>
    </row>
    <row r="360" customFormat="false" ht="15" hidden="false" customHeight="true" outlineLevel="0" collapsed="false">
      <c r="B360" s="238" t="s">
        <v>4011</v>
      </c>
      <c r="C360" s="27" t="s">
        <v>4046</v>
      </c>
      <c r="D360" s="248" t="s">
        <v>4047</v>
      </c>
    </row>
    <row r="361" customFormat="false" ht="15" hidden="false" customHeight="true" outlineLevel="0" collapsed="false">
      <c r="B361" s="231" t="s">
        <v>3724</v>
      </c>
      <c r="C361" s="27" t="s">
        <v>4048</v>
      </c>
      <c r="D361" s="233" t="s">
        <v>4049</v>
      </c>
    </row>
    <row r="362" customFormat="false" ht="15" hidden="false" customHeight="true" outlineLevel="0" collapsed="false">
      <c r="B362" s="231" t="s">
        <v>3723</v>
      </c>
      <c r="C362" s="27" t="s">
        <v>4050</v>
      </c>
      <c r="D362" s="233" t="s">
        <v>4049</v>
      </c>
    </row>
    <row r="363" customFormat="false" ht="15" hidden="false" customHeight="true" outlineLevel="0" collapsed="false">
      <c r="B363" s="238" t="s">
        <v>3991</v>
      </c>
      <c r="C363" s="27" t="s">
        <v>4051</v>
      </c>
      <c r="D363" s="233" t="s">
        <v>4052</v>
      </c>
    </row>
    <row r="364" customFormat="false" ht="15" hidden="false" customHeight="true" outlineLevel="0" collapsed="false">
      <c r="B364" s="238" t="s">
        <v>4002</v>
      </c>
      <c r="C364" s="27" t="s">
        <v>4053</v>
      </c>
      <c r="D364" s="233" t="s">
        <v>4052</v>
      </c>
    </row>
    <row r="365" customFormat="false" ht="15" hidden="false" customHeight="true" outlineLevel="0" collapsed="false">
      <c r="B365" s="231" t="s">
        <v>3978</v>
      </c>
      <c r="C365" s="27" t="s">
        <v>4054</v>
      </c>
      <c r="D365" s="233" t="s">
        <v>4052</v>
      </c>
    </row>
    <row r="366" customFormat="false" ht="15" hidden="false" customHeight="true" outlineLevel="0" collapsed="false">
      <c r="B366" s="238" t="s">
        <v>3327</v>
      </c>
      <c r="C366" s="27" t="s">
        <v>4055</v>
      </c>
      <c r="D366" s="233" t="s">
        <v>4052</v>
      </c>
    </row>
    <row r="367" customFormat="false" ht="15" hidden="false" customHeight="true" outlineLevel="0" collapsed="false">
      <c r="B367" s="238" t="s">
        <v>3328</v>
      </c>
      <c r="C367" s="27" t="s">
        <v>4056</v>
      </c>
      <c r="D367" s="233" t="s">
        <v>4052</v>
      </c>
    </row>
    <row r="368" customFormat="false" ht="15" hidden="false" customHeight="true" outlineLevel="0" collapsed="false">
      <c r="B368" s="231" t="s">
        <v>3948</v>
      </c>
      <c r="C368" s="27" t="s">
        <v>4057</v>
      </c>
      <c r="D368" s="233" t="s">
        <v>4052</v>
      </c>
    </row>
    <row r="369" customFormat="false" ht="15" hidden="false" customHeight="true" outlineLevel="0" collapsed="false">
      <c r="B369" s="238" t="s">
        <v>3329</v>
      </c>
      <c r="C369" s="27" t="s">
        <v>4058</v>
      </c>
      <c r="D369" s="233" t="s">
        <v>4052</v>
      </c>
    </row>
    <row r="370" customFormat="false" ht="15" hidden="false" customHeight="true" outlineLevel="0" collapsed="false">
      <c r="B370" s="231" t="s">
        <v>3724</v>
      </c>
      <c r="C370" s="27" t="s">
        <v>4059</v>
      </c>
      <c r="D370" s="233" t="s">
        <v>4049</v>
      </c>
    </row>
    <row r="371" customFormat="false" ht="15" hidden="false" customHeight="true" outlineLevel="0" collapsed="false">
      <c r="B371" s="238" t="s">
        <v>4011</v>
      </c>
      <c r="C371" s="27" t="s">
        <v>4060</v>
      </c>
      <c r="D371" s="233" t="s">
        <v>4052</v>
      </c>
    </row>
    <row r="372" customFormat="false" ht="15" hidden="false" customHeight="true" outlineLevel="0" collapsed="false">
      <c r="B372" s="231" t="s">
        <v>3943</v>
      </c>
      <c r="C372" s="27" t="s">
        <v>4061</v>
      </c>
      <c r="D372" s="233" t="s">
        <v>4052</v>
      </c>
    </row>
    <row r="373" customFormat="false" ht="15" hidden="false" customHeight="true" outlineLevel="0" collapsed="false">
      <c r="B373" s="231" t="s">
        <v>3724</v>
      </c>
      <c r="C373" s="27" t="s">
        <v>4062</v>
      </c>
      <c r="D373" s="233" t="s">
        <v>4063</v>
      </c>
    </row>
    <row r="374" customFormat="false" ht="15" hidden="false" customHeight="true" outlineLevel="0" collapsed="false">
      <c r="B374" s="231" t="s">
        <v>3723</v>
      </c>
      <c r="C374" s="27" t="s">
        <v>4064</v>
      </c>
      <c r="D374" s="233" t="s">
        <v>3402</v>
      </c>
    </row>
    <row r="375" customFormat="false" ht="15" hidden="false" customHeight="true" outlineLevel="0" collapsed="false">
      <c r="B375" s="231" t="s">
        <v>3943</v>
      </c>
      <c r="C375" s="27" t="s">
        <v>4065</v>
      </c>
      <c r="D375" s="233" t="s">
        <v>4066</v>
      </c>
    </row>
    <row r="376" customFormat="false" ht="15" hidden="false" customHeight="true" outlineLevel="0" collapsed="false">
      <c r="B376" s="231" t="s">
        <v>3948</v>
      </c>
      <c r="C376" s="27" t="s">
        <v>4067</v>
      </c>
      <c r="D376" s="233" t="s">
        <v>4066</v>
      </c>
    </row>
    <row r="377" customFormat="false" ht="15" hidden="false" customHeight="true" outlineLevel="0" collapsed="false">
      <c r="B377" s="231" t="s">
        <v>3724</v>
      </c>
      <c r="C377" s="27" t="s">
        <v>4068</v>
      </c>
      <c r="D377" s="233" t="s">
        <v>4063</v>
      </c>
    </row>
    <row r="378" customFormat="false" ht="15" hidden="false" customHeight="true" outlineLevel="0" collapsed="false">
      <c r="B378" s="231" t="s">
        <v>3327</v>
      </c>
      <c r="C378" s="27" t="s">
        <v>4069</v>
      </c>
      <c r="D378" s="233" t="s">
        <v>4066</v>
      </c>
    </row>
    <row r="379" customFormat="false" ht="15" hidden="false" customHeight="true" outlineLevel="0" collapsed="false">
      <c r="B379" s="231" t="s">
        <v>3328</v>
      </c>
      <c r="C379" s="27" t="s">
        <v>4070</v>
      </c>
      <c r="D379" s="233" t="s">
        <v>4066</v>
      </c>
    </row>
    <row r="380" customFormat="false" ht="15" hidden="false" customHeight="true" outlineLevel="0" collapsed="false">
      <c r="B380" s="238" t="s">
        <v>3728</v>
      </c>
      <c r="C380" s="27" t="s">
        <v>4071</v>
      </c>
      <c r="D380" s="233" t="s">
        <v>4066</v>
      </c>
    </row>
    <row r="381" customFormat="false" ht="15" hidden="false" customHeight="true" outlineLevel="0" collapsed="false">
      <c r="B381" s="231" t="s">
        <v>3943</v>
      </c>
      <c r="C381" s="27" t="s">
        <v>4072</v>
      </c>
      <c r="D381" s="233" t="s">
        <v>4073</v>
      </c>
    </row>
    <row r="382" customFormat="false" ht="15" hidden="false" customHeight="true" outlineLevel="0" collapsed="false">
      <c r="B382" s="231" t="s">
        <v>3724</v>
      </c>
      <c r="C382" s="27" t="s">
        <v>4074</v>
      </c>
      <c r="D382" s="233" t="s">
        <v>3406</v>
      </c>
    </row>
    <row r="383" customFormat="false" ht="15" hidden="false" customHeight="true" outlineLevel="0" collapsed="false">
      <c r="B383" s="231" t="s">
        <v>3931</v>
      </c>
      <c r="C383" s="27" t="s">
        <v>4075</v>
      </c>
      <c r="D383" s="233" t="s">
        <v>4076</v>
      </c>
    </row>
    <row r="384" customFormat="false" ht="15" hidden="false" customHeight="true" outlineLevel="0" collapsed="false">
      <c r="B384" s="231" t="s">
        <v>3938</v>
      </c>
      <c r="C384" s="27" t="s">
        <v>4077</v>
      </c>
      <c r="D384" s="233" t="s">
        <v>3406</v>
      </c>
    </row>
    <row r="385" customFormat="false" ht="15" hidden="false" customHeight="true" outlineLevel="0" collapsed="false">
      <c r="B385" s="231" t="s">
        <v>3943</v>
      </c>
      <c r="C385" s="27" t="s">
        <v>4078</v>
      </c>
      <c r="D385" s="233" t="s">
        <v>4079</v>
      </c>
    </row>
    <row r="386" customFormat="false" ht="15" hidden="false" customHeight="true" outlineLevel="0" collapsed="false">
      <c r="B386" s="231" t="s">
        <v>3948</v>
      </c>
      <c r="C386" s="27" t="s">
        <v>4080</v>
      </c>
      <c r="D386" s="233" t="s">
        <v>4079</v>
      </c>
    </row>
    <row r="387" customFormat="false" ht="15" hidden="false" customHeight="true" outlineLevel="0" collapsed="false">
      <c r="B387" s="231" t="s">
        <v>3724</v>
      </c>
      <c r="C387" s="27" t="s">
        <v>4081</v>
      </c>
      <c r="D387" s="233" t="s">
        <v>3407</v>
      </c>
    </row>
    <row r="388" customFormat="false" ht="15" hidden="false" customHeight="true" outlineLevel="0" collapsed="false">
      <c r="B388" s="231" t="s">
        <v>3723</v>
      </c>
      <c r="C388" s="27" t="s">
        <v>4082</v>
      </c>
      <c r="D388" s="233" t="s">
        <v>3407</v>
      </c>
    </row>
    <row r="389" customFormat="false" ht="15" hidden="false" customHeight="true" outlineLevel="0" collapsed="false">
      <c r="B389" s="231" t="s">
        <v>3723</v>
      </c>
      <c r="C389" s="27" t="s">
        <v>4083</v>
      </c>
      <c r="D389" s="233" t="s">
        <v>3407</v>
      </c>
    </row>
    <row r="390" customFormat="false" ht="15" hidden="false" customHeight="true" outlineLevel="0" collapsed="false">
      <c r="B390" s="231" t="s">
        <v>3724</v>
      </c>
      <c r="C390" s="27" t="s">
        <v>4084</v>
      </c>
      <c r="D390" s="233" t="s">
        <v>3409</v>
      </c>
    </row>
    <row r="391" customFormat="false" ht="15" hidden="false" customHeight="true" outlineLevel="0" collapsed="false">
      <c r="B391" s="231" t="s">
        <v>3943</v>
      </c>
      <c r="C391" s="27" t="s">
        <v>4085</v>
      </c>
      <c r="D391" s="233" t="s">
        <v>4086</v>
      </c>
    </row>
    <row r="392" customFormat="false" ht="15" hidden="false" customHeight="true" outlineLevel="0" collapsed="false">
      <c r="B392" s="231" t="s">
        <v>3948</v>
      </c>
      <c r="C392" s="27" t="s">
        <v>4087</v>
      </c>
      <c r="D392" s="233" t="s">
        <v>4086</v>
      </c>
    </row>
    <row r="393" customFormat="false" ht="15" hidden="false" customHeight="true" outlineLevel="0" collapsed="false">
      <c r="B393" s="231" t="s">
        <v>3724</v>
      </c>
      <c r="C393" s="27" t="s">
        <v>4088</v>
      </c>
      <c r="D393" s="233" t="s">
        <v>3410</v>
      </c>
    </row>
    <row r="394" customFormat="false" ht="15" hidden="false" customHeight="true" outlineLevel="0" collapsed="false">
      <c r="B394" s="231" t="s">
        <v>3327</v>
      </c>
      <c r="C394" s="27" t="s">
        <v>4089</v>
      </c>
      <c r="D394" s="233" t="s">
        <v>4090</v>
      </c>
    </row>
    <row r="395" customFormat="false" ht="15" hidden="false" customHeight="true" outlineLevel="0" collapsed="false">
      <c r="B395" s="231" t="s">
        <v>3978</v>
      </c>
      <c r="C395" s="27" t="s">
        <v>4091</v>
      </c>
      <c r="D395" s="233" t="s">
        <v>4090</v>
      </c>
    </row>
    <row r="396" customFormat="false" ht="15" hidden="false" customHeight="true" outlineLevel="0" collapsed="false">
      <c r="B396" s="231" t="s">
        <v>3948</v>
      </c>
      <c r="C396" s="27" t="s">
        <v>4092</v>
      </c>
      <c r="D396" s="233" t="s">
        <v>4090</v>
      </c>
    </row>
    <row r="397" customFormat="false" ht="15" hidden="false" customHeight="true" outlineLevel="0" collapsed="false">
      <c r="B397" s="238" t="s">
        <v>3728</v>
      </c>
      <c r="C397" s="27" t="s">
        <v>4093</v>
      </c>
      <c r="D397" s="233" t="s">
        <v>3410</v>
      </c>
    </row>
    <row r="398" customFormat="false" ht="15" hidden="false" customHeight="true" outlineLevel="0" collapsed="false">
      <c r="B398" s="231" t="s">
        <v>3943</v>
      </c>
      <c r="C398" s="27" t="s">
        <v>4094</v>
      </c>
      <c r="D398" s="233" t="s">
        <v>4090</v>
      </c>
    </row>
    <row r="399" customFormat="false" ht="15" hidden="false" customHeight="true" outlineLevel="0" collapsed="false">
      <c r="B399" s="231" t="s">
        <v>3724</v>
      </c>
      <c r="C399" s="27" t="s">
        <v>4095</v>
      </c>
      <c r="D399" s="233" t="s">
        <v>3410</v>
      </c>
    </row>
    <row r="400" customFormat="false" ht="15" hidden="false" customHeight="true" outlineLevel="0" collapsed="false">
      <c r="B400" s="231" t="s">
        <v>3724</v>
      </c>
      <c r="C400" s="27" t="s">
        <v>4096</v>
      </c>
      <c r="D400" s="233" t="s">
        <v>3416</v>
      </c>
    </row>
    <row r="401" customFormat="false" ht="15" hidden="false" customHeight="true" outlineLevel="0" collapsed="false">
      <c r="B401" s="238" t="s">
        <v>3991</v>
      </c>
      <c r="C401" s="27" t="s">
        <v>4097</v>
      </c>
      <c r="D401" s="233" t="s">
        <v>3993</v>
      </c>
    </row>
    <row r="402" customFormat="false" ht="15" hidden="false" customHeight="true" outlineLevel="0" collapsed="false">
      <c r="B402" s="231" t="s">
        <v>3943</v>
      </c>
      <c r="C402" s="27" t="s">
        <v>4098</v>
      </c>
      <c r="D402" s="233" t="s">
        <v>3993</v>
      </c>
    </row>
    <row r="403" customFormat="false" ht="15" hidden="false" customHeight="true" outlineLevel="0" collapsed="false">
      <c r="B403" s="231" t="s">
        <v>3724</v>
      </c>
      <c r="C403" s="27" t="s">
        <v>4099</v>
      </c>
      <c r="D403" s="233" t="s">
        <v>3412</v>
      </c>
    </row>
    <row r="404" customFormat="false" ht="15" hidden="false" customHeight="true" outlineLevel="0" collapsed="false">
      <c r="B404" s="231" t="s">
        <v>3723</v>
      </c>
      <c r="C404" s="27" t="s">
        <v>4100</v>
      </c>
      <c r="D404" s="233" t="s">
        <v>3412</v>
      </c>
    </row>
    <row r="405" customFormat="false" ht="15" hidden="false" customHeight="true" outlineLevel="0" collapsed="false">
      <c r="B405" s="238" t="s">
        <v>4011</v>
      </c>
      <c r="C405" s="27" t="s">
        <v>4101</v>
      </c>
      <c r="D405" s="233" t="s">
        <v>4102</v>
      </c>
    </row>
    <row r="406" customFormat="false" ht="15" hidden="false" customHeight="true" outlineLevel="0" collapsed="false">
      <c r="B406" s="231" t="s">
        <v>3943</v>
      </c>
      <c r="C406" s="27" t="s">
        <v>4103</v>
      </c>
      <c r="D406" s="233" t="s">
        <v>4102</v>
      </c>
    </row>
    <row r="407" customFormat="false" ht="15" hidden="false" customHeight="true" outlineLevel="0" collapsed="false">
      <c r="B407" s="231" t="s">
        <v>3724</v>
      </c>
      <c r="C407" s="27" t="s">
        <v>4104</v>
      </c>
      <c r="D407" s="233" t="s">
        <v>3412</v>
      </c>
    </row>
    <row r="408" customFormat="false" ht="15" hidden="false" customHeight="true" outlineLevel="0" collapsed="false">
      <c r="B408" s="231" t="s">
        <v>3978</v>
      </c>
      <c r="C408" s="27" t="s">
        <v>4105</v>
      </c>
      <c r="D408" s="233" t="s">
        <v>4102</v>
      </c>
    </row>
    <row r="409" customFormat="false" ht="15" hidden="false" customHeight="true" outlineLevel="0" collapsed="false">
      <c r="B409" s="231" t="s">
        <v>3948</v>
      </c>
      <c r="C409" s="27" t="s">
        <v>4106</v>
      </c>
      <c r="D409" s="233" t="s">
        <v>4102</v>
      </c>
    </row>
    <row r="410" customFormat="false" ht="15" hidden="false" customHeight="true" outlineLevel="0" collapsed="false">
      <c r="B410" s="231" t="s">
        <v>3328</v>
      </c>
      <c r="C410" s="27" t="s">
        <v>4107</v>
      </c>
      <c r="D410" s="233" t="s">
        <v>4102</v>
      </c>
    </row>
    <row r="411" customFormat="false" ht="15" hidden="false" customHeight="true" outlineLevel="0" collapsed="false">
      <c r="B411" s="231" t="s">
        <v>3329</v>
      </c>
      <c r="C411" s="27" t="s">
        <v>4108</v>
      </c>
      <c r="D411" s="233" t="s">
        <v>4102</v>
      </c>
    </row>
    <row r="412" customFormat="false" ht="15" hidden="false" customHeight="true" outlineLevel="0" collapsed="false">
      <c r="B412" s="238" t="s">
        <v>4011</v>
      </c>
      <c r="C412" s="27" t="s">
        <v>4109</v>
      </c>
      <c r="D412" s="233" t="s">
        <v>4102</v>
      </c>
    </row>
    <row r="413" customFormat="false" ht="15" hidden="false" customHeight="true" outlineLevel="0" collapsed="false">
      <c r="B413" s="231" t="s">
        <v>3943</v>
      </c>
      <c r="C413" s="27" t="s">
        <v>4110</v>
      </c>
      <c r="D413" s="233" t="s">
        <v>4102</v>
      </c>
    </row>
    <row r="414" customFormat="false" ht="15" hidden="false" customHeight="true" outlineLevel="0" collapsed="false">
      <c r="B414" s="231" t="s">
        <v>4014</v>
      </c>
      <c r="C414" s="27" t="s">
        <v>4111</v>
      </c>
      <c r="D414" s="233" t="s">
        <v>4102</v>
      </c>
    </row>
    <row r="415" customFormat="false" ht="15" hidden="false" customHeight="true" outlineLevel="0" collapsed="false">
      <c r="B415" s="231" t="s">
        <v>3724</v>
      </c>
      <c r="C415" s="27" t="s">
        <v>4112</v>
      </c>
      <c r="D415" s="233" t="s">
        <v>3414</v>
      </c>
    </row>
    <row r="416" customFormat="false" ht="15" hidden="false" customHeight="true" outlineLevel="0" collapsed="false">
      <c r="B416" s="238" t="s">
        <v>3327</v>
      </c>
      <c r="C416" s="27" t="s">
        <v>4113</v>
      </c>
      <c r="D416" s="233" t="s">
        <v>4114</v>
      </c>
    </row>
    <row r="417" customFormat="false" ht="15" hidden="false" customHeight="true" outlineLevel="0" collapsed="false">
      <c r="B417" s="231" t="s">
        <v>3328</v>
      </c>
      <c r="C417" s="27" t="s">
        <v>4115</v>
      </c>
      <c r="D417" s="233" t="s">
        <v>4114</v>
      </c>
    </row>
    <row r="418" customFormat="false" ht="15" hidden="false" customHeight="true" outlineLevel="0" collapsed="false">
      <c r="B418" s="231" t="s">
        <v>3948</v>
      </c>
      <c r="C418" s="27" t="s">
        <v>4116</v>
      </c>
      <c r="D418" s="233" t="s">
        <v>4114</v>
      </c>
    </row>
    <row r="419" customFormat="false" ht="15" hidden="false" customHeight="true" outlineLevel="0" collapsed="false">
      <c r="B419" s="231" t="s">
        <v>3724</v>
      </c>
      <c r="C419" s="27" t="s">
        <v>4117</v>
      </c>
      <c r="D419" s="233" t="s">
        <v>3414</v>
      </c>
    </row>
    <row r="420" customFormat="false" ht="15" hidden="false" customHeight="true" outlineLevel="0" collapsed="false">
      <c r="B420" s="231" t="s">
        <v>3943</v>
      </c>
      <c r="C420" s="27" t="s">
        <v>4118</v>
      </c>
      <c r="D420" s="233" t="s">
        <v>4114</v>
      </c>
    </row>
    <row r="421" customFormat="false" ht="15" hidden="false" customHeight="true" outlineLevel="0" collapsed="false">
      <c r="B421" s="231" t="s">
        <v>4119</v>
      </c>
      <c r="C421" s="27" t="s">
        <v>4120</v>
      </c>
      <c r="D421" s="233" t="s">
        <v>4079</v>
      </c>
    </row>
    <row r="422" customFormat="false" ht="15" hidden="false" customHeight="true" outlineLevel="0" collapsed="false">
      <c r="B422" s="231"/>
      <c r="C422" s="27" t="s">
        <v>4121</v>
      </c>
      <c r="D422" s="233" t="s">
        <v>4079</v>
      </c>
    </row>
    <row r="423" customFormat="false" ht="15" hidden="false" customHeight="true" outlineLevel="0" collapsed="false">
      <c r="B423" s="238"/>
      <c r="C423" s="27" t="s">
        <v>4122</v>
      </c>
      <c r="D423" s="233" t="s">
        <v>4086</v>
      </c>
    </row>
    <row r="424" customFormat="false" ht="15" hidden="false" customHeight="true" outlineLevel="0" collapsed="false">
      <c r="B424" s="231" t="s">
        <v>3943</v>
      </c>
      <c r="C424" s="27" t="s">
        <v>4123</v>
      </c>
      <c r="D424" s="248" t="s">
        <v>4090</v>
      </c>
    </row>
    <row r="425" customFormat="false" ht="15" hidden="false" customHeight="true" outlineLevel="0" collapsed="false">
      <c r="B425" s="238" t="s">
        <v>4124</v>
      </c>
      <c r="C425" s="27" t="s">
        <v>4125</v>
      </c>
      <c r="D425" s="248" t="s">
        <v>3993</v>
      </c>
    </row>
    <row r="426" customFormat="false" ht="15" hidden="false" customHeight="true" outlineLevel="0" collapsed="false">
      <c r="B426" s="238" t="s">
        <v>4124</v>
      </c>
      <c r="C426" s="27" t="s">
        <v>4126</v>
      </c>
      <c r="D426" s="248" t="s">
        <v>4102</v>
      </c>
    </row>
    <row r="427" customFormat="false" ht="15" hidden="false" customHeight="true" outlineLevel="0" collapsed="false">
      <c r="B427" s="231" t="s">
        <v>4127</v>
      </c>
      <c r="C427" s="27" t="s">
        <v>4128</v>
      </c>
      <c r="D427" s="248" t="s">
        <v>4102</v>
      </c>
    </row>
    <row r="428" customFormat="false" ht="15" hidden="false" customHeight="true" outlineLevel="0" collapsed="false">
      <c r="B428" s="231" t="s">
        <v>4129</v>
      </c>
      <c r="C428" s="27" t="s">
        <v>4130</v>
      </c>
      <c r="D428" s="248" t="s">
        <v>4114</v>
      </c>
    </row>
    <row r="429" customFormat="false" ht="15" hidden="false" customHeight="true" outlineLevel="0" collapsed="false">
      <c r="B429" s="238" t="s">
        <v>4124</v>
      </c>
      <c r="C429" s="27" t="s">
        <v>4131</v>
      </c>
      <c r="D429" s="248" t="s">
        <v>4114</v>
      </c>
    </row>
    <row r="430" customFormat="false" ht="15" hidden="false" customHeight="true" outlineLevel="0" collapsed="false">
      <c r="B430" s="231" t="s">
        <v>4132</v>
      </c>
      <c r="C430" s="27" t="s">
        <v>4133</v>
      </c>
      <c r="D430" s="248" t="s">
        <v>4114</v>
      </c>
    </row>
    <row r="431" customFormat="false" ht="15" hidden="false" customHeight="true" outlineLevel="0" collapsed="false">
      <c r="B431" s="244" t="s">
        <v>3331</v>
      </c>
      <c r="C431" s="235" t="s">
        <v>4134</v>
      </c>
      <c r="D431" s="249" t="s">
        <v>4135</v>
      </c>
    </row>
    <row r="432" customFormat="false" ht="15" hidden="false" customHeight="true" outlineLevel="0" collapsed="false">
      <c r="B432" s="231" t="s">
        <v>3331</v>
      </c>
      <c r="C432" s="27" t="s">
        <v>4136</v>
      </c>
      <c r="D432" s="248" t="s">
        <v>3418</v>
      </c>
    </row>
    <row r="433" customFormat="false" ht="15" hidden="false" customHeight="true" outlineLevel="0" collapsed="false">
      <c r="B433" s="2" t="s">
        <v>3312</v>
      </c>
      <c r="C433" s="27" t="s">
        <v>4137</v>
      </c>
      <c r="D433" s="248" t="s">
        <v>4135</v>
      </c>
    </row>
    <row r="434" customFormat="false" ht="15" hidden="false" customHeight="true" outlineLevel="0" collapsed="false">
      <c r="B434" s="2" t="s">
        <v>3312</v>
      </c>
      <c r="C434" s="27" t="s">
        <v>4138</v>
      </c>
      <c r="D434" s="248" t="s">
        <v>3418</v>
      </c>
    </row>
    <row r="435" customFormat="false" ht="15" hidden="false" customHeight="true" outlineLevel="0" collapsed="false">
      <c r="B435" s="231" t="s">
        <v>3314</v>
      </c>
      <c r="C435" s="27" t="s">
        <v>4139</v>
      </c>
      <c r="D435" s="248" t="s">
        <v>3418</v>
      </c>
    </row>
    <row r="436" customFormat="false" ht="15" hidden="false" customHeight="true" outlineLevel="0" collapsed="false">
      <c r="B436" s="231" t="s">
        <v>3314</v>
      </c>
      <c r="C436" s="27" t="s">
        <v>4140</v>
      </c>
      <c r="D436" s="248" t="s">
        <v>4135</v>
      </c>
    </row>
    <row r="437" customFormat="false" ht="15" hidden="false" customHeight="true" outlineLevel="0" collapsed="false">
      <c r="B437" s="231" t="s">
        <v>3314</v>
      </c>
      <c r="C437" s="27" t="s">
        <v>4141</v>
      </c>
      <c r="D437" s="248" t="s">
        <v>4135</v>
      </c>
    </row>
    <row r="438" customFormat="false" ht="15" hidden="false" customHeight="true" outlineLevel="0" collapsed="false">
      <c r="B438" s="231" t="s">
        <v>3314</v>
      </c>
      <c r="C438" s="27" t="s">
        <v>4142</v>
      </c>
      <c r="D438" s="248" t="s">
        <v>4143</v>
      </c>
    </row>
    <row r="439" customFormat="false" ht="15" hidden="false" customHeight="true" outlineLevel="0" collapsed="false">
      <c r="B439" s="231" t="s">
        <v>4144</v>
      </c>
      <c r="C439" s="27" t="s">
        <v>4145</v>
      </c>
      <c r="D439" s="248" t="s">
        <v>4135</v>
      </c>
    </row>
    <row r="440" customFormat="false" ht="15" hidden="false" customHeight="true" outlineLevel="0" collapsed="false">
      <c r="B440" s="231" t="s">
        <v>4146</v>
      </c>
      <c r="C440" s="27" t="s">
        <v>4147</v>
      </c>
      <c r="D440" s="233" t="s">
        <v>4135</v>
      </c>
    </row>
    <row r="441" customFormat="false" ht="15" hidden="false" customHeight="true" outlineLevel="0" collapsed="false">
      <c r="B441" s="231" t="s">
        <v>3723</v>
      </c>
      <c r="C441" s="27" t="s">
        <v>4148</v>
      </c>
      <c r="D441" s="233" t="s">
        <v>3418</v>
      </c>
    </row>
    <row r="442" customFormat="false" ht="15" hidden="false" customHeight="true" outlineLevel="0" collapsed="false">
      <c r="B442" s="231" t="s">
        <v>3723</v>
      </c>
      <c r="C442" s="27" t="s">
        <v>4149</v>
      </c>
      <c r="D442" s="233" t="s">
        <v>4135</v>
      </c>
    </row>
    <row r="443" customFormat="false" ht="15" hidden="false" customHeight="true" outlineLevel="0" collapsed="false">
      <c r="B443" s="231" t="s">
        <v>3349</v>
      </c>
      <c r="C443" s="27" t="s">
        <v>4150</v>
      </c>
      <c r="D443" s="233" t="s">
        <v>4135</v>
      </c>
    </row>
    <row r="444" customFormat="false" ht="15" hidden="false" customHeight="true" outlineLevel="0" collapsed="false">
      <c r="B444" s="231" t="s">
        <v>3351</v>
      </c>
      <c r="C444" s="27" t="s">
        <v>4151</v>
      </c>
      <c r="D444" s="233" t="s">
        <v>4135</v>
      </c>
    </row>
    <row r="445" customFormat="false" ht="15" hidden="false" customHeight="true" outlineLevel="0" collapsed="false">
      <c r="B445" s="231" t="s">
        <v>255</v>
      </c>
      <c r="C445" s="27" t="s">
        <v>4152</v>
      </c>
      <c r="D445" s="233" t="s">
        <v>4135</v>
      </c>
    </row>
    <row r="446" customFormat="false" ht="15" hidden="false" customHeight="true" outlineLevel="0" collapsed="false">
      <c r="B446" s="231" t="s">
        <v>3312</v>
      </c>
      <c r="C446" s="27" t="s">
        <v>4153</v>
      </c>
      <c r="D446" s="233" t="s">
        <v>3418</v>
      </c>
    </row>
    <row r="447" customFormat="false" ht="15" hidden="false" customHeight="true" outlineLevel="0" collapsed="false">
      <c r="B447" s="231" t="s">
        <v>3312</v>
      </c>
      <c r="C447" s="27" t="s">
        <v>4154</v>
      </c>
      <c r="D447" s="233" t="s">
        <v>4135</v>
      </c>
    </row>
    <row r="448" customFormat="false" ht="15" hidden="false" customHeight="true" outlineLevel="0" collapsed="false">
      <c r="B448" s="231" t="s">
        <v>4155</v>
      </c>
      <c r="C448" s="27" t="s">
        <v>4156</v>
      </c>
      <c r="D448" s="233" t="s">
        <v>4135</v>
      </c>
    </row>
    <row r="449" customFormat="false" ht="15" hidden="false" customHeight="true" outlineLevel="0" collapsed="false">
      <c r="B449" s="231" t="s">
        <v>3724</v>
      </c>
      <c r="C449" s="27" t="s">
        <v>4157</v>
      </c>
      <c r="D449" s="233" t="s">
        <v>4135</v>
      </c>
    </row>
    <row r="450" customFormat="false" ht="15" hidden="false" customHeight="true" outlineLevel="0" collapsed="false">
      <c r="B450" s="231" t="s">
        <v>4158</v>
      </c>
      <c r="C450" s="27" t="s">
        <v>4159</v>
      </c>
      <c r="D450" s="233" t="s">
        <v>4143</v>
      </c>
    </row>
    <row r="451" customFormat="false" ht="15" hidden="false" customHeight="true" outlineLevel="0" collapsed="false">
      <c r="B451" s="231" t="s">
        <v>4158</v>
      </c>
      <c r="C451" s="27" t="s">
        <v>4160</v>
      </c>
      <c r="D451" s="233" t="s">
        <v>4135</v>
      </c>
    </row>
    <row r="452" customFormat="false" ht="15" hidden="false" customHeight="true" outlineLevel="0" collapsed="false">
      <c r="B452" s="231" t="s">
        <v>4144</v>
      </c>
      <c r="C452" s="27" t="s">
        <v>4161</v>
      </c>
      <c r="D452" s="233" t="s">
        <v>4143</v>
      </c>
    </row>
    <row r="453" customFormat="false" ht="15" hidden="false" customHeight="true" outlineLevel="0" collapsed="false">
      <c r="B453" s="231" t="s">
        <v>4144</v>
      </c>
      <c r="C453" s="27" t="s">
        <v>4162</v>
      </c>
      <c r="D453" s="233" t="s">
        <v>4135</v>
      </c>
    </row>
    <row r="454" customFormat="false" ht="15" hidden="false" customHeight="true" outlineLevel="0" collapsed="false">
      <c r="B454" s="231" t="s">
        <v>4146</v>
      </c>
      <c r="C454" s="27" t="s">
        <v>4163</v>
      </c>
      <c r="D454" s="233" t="s">
        <v>4143</v>
      </c>
    </row>
    <row r="455" customFormat="false" ht="15" hidden="false" customHeight="true" outlineLevel="0" collapsed="false">
      <c r="B455" s="231" t="s">
        <v>4146</v>
      </c>
      <c r="C455" s="27" t="s">
        <v>4164</v>
      </c>
      <c r="D455" s="233" t="s">
        <v>4135</v>
      </c>
    </row>
    <row r="456" customFormat="false" ht="15" hidden="false" customHeight="true" outlineLevel="0" collapsed="false">
      <c r="B456" s="231" t="s">
        <v>3723</v>
      </c>
      <c r="C456" s="27" t="s">
        <v>4165</v>
      </c>
      <c r="D456" s="233" t="s">
        <v>3418</v>
      </c>
    </row>
    <row r="457" customFormat="false" ht="15" hidden="false" customHeight="true" outlineLevel="0" collapsed="false">
      <c r="B457" s="231" t="s">
        <v>4166</v>
      </c>
      <c r="C457" s="27" t="s">
        <v>4167</v>
      </c>
      <c r="D457" s="233" t="s">
        <v>4135</v>
      </c>
    </row>
    <row r="458" customFormat="false" ht="15" hidden="false" customHeight="true" outlineLevel="0" collapsed="false">
      <c r="B458" s="231" t="s">
        <v>4168</v>
      </c>
      <c r="C458" s="27" t="s">
        <v>4169</v>
      </c>
      <c r="D458" s="233" t="s">
        <v>4135</v>
      </c>
    </row>
    <row r="459" customFormat="false" ht="15" hidden="false" customHeight="true" outlineLevel="0" collapsed="false">
      <c r="B459" s="231" t="s">
        <v>4170</v>
      </c>
      <c r="C459" s="27" t="s">
        <v>4171</v>
      </c>
      <c r="D459" s="233" t="s">
        <v>4135</v>
      </c>
    </row>
    <row r="460" customFormat="false" ht="15" hidden="false" customHeight="true" outlineLevel="0" collapsed="false">
      <c r="B460" s="231" t="s">
        <v>4172</v>
      </c>
      <c r="C460" s="27" t="s">
        <v>4173</v>
      </c>
      <c r="D460" s="233" t="s">
        <v>4135</v>
      </c>
    </row>
    <row r="461" customFormat="false" ht="15" hidden="false" customHeight="true" outlineLevel="0" collapsed="false">
      <c r="B461" s="231" t="s">
        <v>4174</v>
      </c>
      <c r="C461" s="27" t="s">
        <v>4175</v>
      </c>
      <c r="D461" s="233" t="s">
        <v>4135</v>
      </c>
    </row>
    <row r="462" customFormat="false" ht="15" hidden="false" customHeight="true" outlineLevel="0" collapsed="false">
      <c r="B462" s="231" t="s">
        <v>3723</v>
      </c>
      <c r="C462" s="27" t="s">
        <v>4176</v>
      </c>
      <c r="D462" s="233" t="s">
        <v>3419</v>
      </c>
    </row>
    <row r="463" customFormat="false" ht="15" hidden="false" customHeight="true" outlineLevel="0" collapsed="false">
      <c r="B463" s="231" t="s">
        <v>3723</v>
      </c>
      <c r="C463" s="27" t="s">
        <v>4177</v>
      </c>
      <c r="D463" s="233" t="s">
        <v>3420</v>
      </c>
    </row>
    <row r="464" customFormat="false" ht="15" hidden="false" customHeight="true" outlineLevel="0" collapsed="false">
      <c r="B464" s="231" t="s">
        <v>3723</v>
      </c>
      <c r="C464" s="27" t="s">
        <v>4178</v>
      </c>
      <c r="D464" s="233" t="s">
        <v>3420</v>
      </c>
    </row>
    <row r="465" customFormat="false" ht="15" hidden="false" customHeight="true" outlineLevel="0" collapsed="false">
      <c r="B465" s="231" t="s">
        <v>3723</v>
      </c>
      <c r="C465" s="27" t="s">
        <v>4179</v>
      </c>
      <c r="D465" s="233" t="s">
        <v>3420</v>
      </c>
    </row>
    <row r="466" customFormat="false" ht="15" hidden="false" customHeight="true" outlineLevel="0" collapsed="false">
      <c r="B466" s="231" t="s">
        <v>4155</v>
      </c>
      <c r="C466" s="27" t="s">
        <v>4180</v>
      </c>
      <c r="D466" s="233" t="s">
        <v>3420</v>
      </c>
    </row>
    <row r="467" customFormat="false" ht="15" hidden="false" customHeight="true" outlineLevel="0" collapsed="false">
      <c r="B467" s="231" t="s">
        <v>3723</v>
      </c>
      <c r="C467" s="27" t="s">
        <v>4181</v>
      </c>
      <c r="D467" s="233" t="s">
        <v>3420</v>
      </c>
    </row>
    <row r="468" customFormat="false" ht="15" hidden="false" customHeight="true" outlineLevel="0" collapsed="false">
      <c r="B468" s="231" t="s">
        <v>3723</v>
      </c>
      <c r="C468" s="27" t="s">
        <v>4182</v>
      </c>
      <c r="D468" s="233" t="s">
        <v>3420</v>
      </c>
    </row>
    <row r="469" customFormat="false" ht="15" hidden="false" customHeight="true" outlineLevel="0" collapsed="false">
      <c r="B469" s="231" t="s">
        <v>4155</v>
      </c>
      <c r="C469" s="27" t="s">
        <v>4183</v>
      </c>
      <c r="D469" s="233" t="s">
        <v>3420</v>
      </c>
    </row>
    <row r="470" customFormat="false" ht="15" hidden="false" customHeight="true" outlineLevel="0" collapsed="false">
      <c r="B470" s="231" t="s">
        <v>3312</v>
      </c>
      <c r="C470" s="27" t="s">
        <v>4184</v>
      </c>
      <c r="D470" s="233" t="s">
        <v>4185</v>
      </c>
    </row>
    <row r="471" customFormat="false" ht="15" hidden="false" customHeight="true" outlineLevel="0" collapsed="false">
      <c r="B471" s="231" t="s">
        <v>3331</v>
      </c>
      <c r="C471" s="27" t="s">
        <v>4186</v>
      </c>
      <c r="D471" s="233" t="s">
        <v>4187</v>
      </c>
    </row>
    <row r="472" customFormat="false" ht="15" hidden="false" customHeight="true" outlineLevel="0" collapsed="false">
      <c r="B472" s="231" t="s">
        <v>3314</v>
      </c>
      <c r="C472" s="27" t="s">
        <v>4188</v>
      </c>
      <c r="D472" s="233" t="s">
        <v>3421</v>
      </c>
    </row>
    <row r="473" customFormat="false" ht="15" hidden="false" customHeight="true" outlineLevel="0" collapsed="false">
      <c r="B473" s="231" t="s">
        <v>3314</v>
      </c>
      <c r="C473" s="27" t="s">
        <v>4189</v>
      </c>
      <c r="D473" s="233" t="s">
        <v>4187</v>
      </c>
    </row>
    <row r="474" customFormat="false" ht="15" hidden="false" customHeight="true" outlineLevel="0" collapsed="false">
      <c r="B474" s="231" t="s">
        <v>4190</v>
      </c>
      <c r="C474" s="27" t="s">
        <v>4191</v>
      </c>
      <c r="D474" s="233" t="s">
        <v>4192</v>
      </c>
    </row>
    <row r="475" customFormat="false" ht="15" hidden="false" customHeight="true" outlineLevel="0" collapsed="false">
      <c r="B475" s="231" t="s">
        <v>4146</v>
      </c>
      <c r="C475" s="27" t="s">
        <v>4193</v>
      </c>
      <c r="D475" s="233" t="s">
        <v>4185</v>
      </c>
    </row>
    <row r="476" customFormat="false" ht="15" hidden="false" customHeight="true" outlineLevel="0" collapsed="false">
      <c r="B476" s="231" t="s">
        <v>4144</v>
      </c>
      <c r="C476" s="27" t="s">
        <v>4194</v>
      </c>
      <c r="D476" s="233" t="s">
        <v>4185</v>
      </c>
    </row>
    <row r="477" customFormat="false" ht="15" hidden="false" customHeight="true" outlineLevel="0" collapsed="false">
      <c r="B477" s="231" t="s">
        <v>3723</v>
      </c>
      <c r="C477" s="27" t="s">
        <v>4195</v>
      </c>
      <c r="D477" s="233" t="s">
        <v>4187</v>
      </c>
    </row>
    <row r="478" customFormat="false" ht="15" hidden="false" customHeight="true" outlineLevel="0" collapsed="false">
      <c r="B478" s="231" t="s">
        <v>4172</v>
      </c>
      <c r="C478" s="27" t="s">
        <v>4196</v>
      </c>
      <c r="D478" s="233" t="s">
        <v>3421</v>
      </c>
    </row>
    <row r="479" customFormat="false" ht="15" hidden="false" customHeight="true" outlineLevel="0" collapsed="false">
      <c r="B479" s="231" t="s">
        <v>4174</v>
      </c>
      <c r="C479" s="27" t="s">
        <v>4197</v>
      </c>
      <c r="D479" s="233" t="s">
        <v>3421</v>
      </c>
    </row>
    <row r="480" customFormat="false" ht="15" hidden="false" customHeight="true" outlineLevel="0" collapsed="false">
      <c r="B480" s="231" t="s">
        <v>255</v>
      </c>
      <c r="C480" s="27" t="s">
        <v>4198</v>
      </c>
      <c r="D480" s="233" t="s">
        <v>3421</v>
      </c>
    </row>
    <row r="481" customFormat="false" ht="15" hidden="false" customHeight="true" outlineLevel="0" collapsed="false">
      <c r="B481" s="231" t="s">
        <v>3312</v>
      </c>
      <c r="C481" s="27" t="s">
        <v>4199</v>
      </c>
      <c r="D481" s="233" t="s">
        <v>3421</v>
      </c>
    </row>
    <row r="482" customFormat="false" ht="15" hidden="false" customHeight="true" outlineLevel="0" collapsed="false">
      <c r="B482" s="231" t="s">
        <v>4155</v>
      </c>
      <c r="C482" s="27" t="s">
        <v>4200</v>
      </c>
      <c r="D482" s="233" t="s">
        <v>3421</v>
      </c>
    </row>
    <row r="483" customFormat="false" ht="15" hidden="false" customHeight="true" outlineLevel="0" collapsed="false">
      <c r="B483" s="231" t="s">
        <v>3724</v>
      </c>
      <c r="C483" s="27" t="s">
        <v>4201</v>
      </c>
      <c r="D483" s="233" t="s">
        <v>4187</v>
      </c>
    </row>
    <row r="484" customFormat="false" ht="15" hidden="false" customHeight="true" outlineLevel="0" collapsed="false">
      <c r="B484" s="231" t="s">
        <v>4202</v>
      </c>
      <c r="C484" s="27" t="s">
        <v>4203</v>
      </c>
      <c r="D484" s="233" t="s">
        <v>4192</v>
      </c>
    </row>
    <row r="485" customFormat="false" ht="15" hidden="false" customHeight="true" outlineLevel="0" collapsed="false">
      <c r="B485" s="231" t="s">
        <v>4202</v>
      </c>
      <c r="C485" s="27" t="s">
        <v>4204</v>
      </c>
      <c r="D485" s="233" t="s">
        <v>4187</v>
      </c>
    </row>
    <row r="486" customFormat="false" ht="15" hidden="false" customHeight="true" outlineLevel="0" collapsed="false">
      <c r="B486" s="231" t="s">
        <v>4205</v>
      </c>
      <c r="C486" s="27" t="s">
        <v>4206</v>
      </c>
      <c r="D486" s="233" t="s">
        <v>4192</v>
      </c>
    </row>
    <row r="487" customFormat="false" ht="15" hidden="false" customHeight="true" outlineLevel="0" collapsed="false">
      <c r="B487" s="231" t="s">
        <v>4205</v>
      </c>
      <c r="C487" s="27" t="s">
        <v>4207</v>
      </c>
      <c r="D487" s="233" t="s">
        <v>4187</v>
      </c>
    </row>
    <row r="488" customFormat="false" ht="15" hidden="false" customHeight="true" outlineLevel="0" collapsed="false">
      <c r="B488" s="231" t="s">
        <v>4146</v>
      </c>
      <c r="C488" s="27" t="s">
        <v>4208</v>
      </c>
      <c r="D488" s="233" t="s">
        <v>4192</v>
      </c>
    </row>
    <row r="489" customFormat="false" ht="15" hidden="false" customHeight="true" outlineLevel="0" collapsed="false">
      <c r="B489" s="231" t="s">
        <v>4146</v>
      </c>
      <c r="C489" s="27" t="s">
        <v>4209</v>
      </c>
      <c r="D489" s="233" t="s">
        <v>4187</v>
      </c>
    </row>
    <row r="490" customFormat="false" ht="15" hidden="false" customHeight="true" outlineLevel="0" collapsed="false">
      <c r="B490" s="231" t="s">
        <v>4144</v>
      </c>
      <c r="C490" s="27" t="s">
        <v>4210</v>
      </c>
      <c r="D490" s="233" t="s">
        <v>4192</v>
      </c>
    </row>
    <row r="491" customFormat="false" ht="15" hidden="false" customHeight="true" outlineLevel="0" collapsed="false">
      <c r="B491" s="231" t="s">
        <v>4144</v>
      </c>
      <c r="C491" s="27" t="s">
        <v>4211</v>
      </c>
      <c r="D491" s="233" t="s">
        <v>4187</v>
      </c>
    </row>
    <row r="492" customFormat="false" ht="15" hidden="false" customHeight="true" outlineLevel="0" collapsed="false">
      <c r="B492" s="231" t="s">
        <v>4166</v>
      </c>
      <c r="C492" s="27" t="s">
        <v>4212</v>
      </c>
      <c r="D492" s="233" t="s">
        <v>4187</v>
      </c>
    </row>
    <row r="493" customFormat="false" ht="15" hidden="false" customHeight="true" outlineLevel="0" collapsed="false">
      <c r="B493" s="231" t="s">
        <v>4168</v>
      </c>
      <c r="C493" s="27" t="s">
        <v>4213</v>
      </c>
      <c r="D493" s="233" t="s">
        <v>4187</v>
      </c>
    </row>
    <row r="494" customFormat="false" ht="15" hidden="false" customHeight="true" outlineLevel="0" collapsed="false">
      <c r="B494" s="231" t="s">
        <v>3724</v>
      </c>
      <c r="C494" s="27" t="s">
        <v>4214</v>
      </c>
      <c r="D494" s="233" t="s">
        <v>4187</v>
      </c>
    </row>
    <row r="495" customFormat="false" ht="15" hidden="false" customHeight="true" outlineLevel="0" collapsed="false">
      <c r="B495" s="231" t="s">
        <v>255</v>
      </c>
      <c r="C495" s="27" t="s">
        <v>4215</v>
      </c>
      <c r="D495" s="233" t="s">
        <v>4216</v>
      </c>
    </row>
    <row r="496" customFormat="false" ht="15" hidden="false" customHeight="true" outlineLevel="0" collapsed="false">
      <c r="B496" s="231" t="s">
        <v>4155</v>
      </c>
      <c r="C496" s="27" t="s">
        <v>4217</v>
      </c>
      <c r="D496" s="233" t="s">
        <v>4218</v>
      </c>
    </row>
    <row r="497" customFormat="false" ht="15" hidden="false" customHeight="true" outlineLevel="0" collapsed="false">
      <c r="B497" s="231" t="s">
        <v>4155</v>
      </c>
      <c r="C497" s="27" t="s">
        <v>4219</v>
      </c>
      <c r="D497" s="233" t="s">
        <v>4218</v>
      </c>
    </row>
    <row r="498" customFormat="false" ht="15" hidden="false" customHeight="true" outlineLevel="0" collapsed="false">
      <c r="B498" s="231" t="s">
        <v>4155</v>
      </c>
      <c r="C498" s="27" t="s">
        <v>4220</v>
      </c>
      <c r="D498" s="233" t="s">
        <v>4218</v>
      </c>
    </row>
    <row r="499" customFormat="false" ht="15" hidden="false" customHeight="true" outlineLevel="0" collapsed="false">
      <c r="B499" s="231" t="s">
        <v>3724</v>
      </c>
      <c r="C499" s="27" t="s">
        <v>4221</v>
      </c>
      <c r="D499" s="233" t="s">
        <v>4218</v>
      </c>
    </row>
    <row r="500" customFormat="false" ht="15" hidden="false" customHeight="true" outlineLevel="0" collapsed="false">
      <c r="B500" s="231" t="s">
        <v>3724</v>
      </c>
      <c r="C500" s="27" t="s">
        <v>4222</v>
      </c>
      <c r="D500" s="233" t="s">
        <v>4218</v>
      </c>
    </row>
    <row r="501" customFormat="false" ht="15" hidden="false" customHeight="true" outlineLevel="0" collapsed="false">
      <c r="B501" s="231" t="s">
        <v>3352</v>
      </c>
      <c r="C501" s="27" t="s">
        <v>4223</v>
      </c>
      <c r="D501" s="233" t="s">
        <v>4187</v>
      </c>
    </row>
    <row r="502" customFormat="false" ht="15" hidden="false" customHeight="true" outlineLevel="0" collapsed="false">
      <c r="B502" s="231" t="s">
        <v>3353</v>
      </c>
      <c r="C502" s="27" t="s">
        <v>4224</v>
      </c>
      <c r="D502" s="233" t="s">
        <v>4187</v>
      </c>
    </row>
    <row r="503" customFormat="false" ht="15" hidden="false" customHeight="true" outlineLevel="0" collapsed="false">
      <c r="B503" s="231" t="s">
        <v>3723</v>
      </c>
      <c r="C503" s="27" t="s">
        <v>4225</v>
      </c>
      <c r="D503" s="233" t="s">
        <v>3424</v>
      </c>
    </row>
    <row r="504" customFormat="false" ht="15" hidden="false" customHeight="true" outlineLevel="0" collapsed="false">
      <c r="B504" s="231" t="s">
        <v>4166</v>
      </c>
      <c r="C504" s="27" t="s">
        <v>4226</v>
      </c>
      <c r="D504" s="233" t="s">
        <v>3424</v>
      </c>
    </row>
    <row r="505" customFormat="false" ht="15" hidden="false" customHeight="true" outlineLevel="0" collapsed="false">
      <c r="B505" s="231" t="s">
        <v>4168</v>
      </c>
      <c r="C505" s="27" t="s">
        <v>4227</v>
      </c>
      <c r="D505" s="233" t="s">
        <v>3424</v>
      </c>
    </row>
    <row r="506" customFormat="false" ht="15" hidden="false" customHeight="true" outlineLevel="0" collapsed="false">
      <c r="B506" s="231" t="s">
        <v>3723</v>
      </c>
      <c r="C506" s="27" t="s">
        <v>4228</v>
      </c>
      <c r="D506" s="233" t="s">
        <v>3422</v>
      </c>
    </row>
    <row r="507" customFormat="false" ht="15" hidden="false" customHeight="true" outlineLevel="0" collapsed="false">
      <c r="B507" s="231" t="s">
        <v>4155</v>
      </c>
      <c r="C507" s="27" t="s">
        <v>4229</v>
      </c>
      <c r="D507" s="233" t="s">
        <v>3422</v>
      </c>
    </row>
    <row r="508" customFormat="false" ht="15" hidden="false" customHeight="true" outlineLevel="0" collapsed="false">
      <c r="B508" s="231" t="s">
        <v>3723</v>
      </c>
      <c r="C508" s="27" t="s">
        <v>4230</v>
      </c>
      <c r="D508" s="233" t="s">
        <v>3422</v>
      </c>
    </row>
    <row r="509" customFormat="false" ht="15" hidden="false" customHeight="true" outlineLevel="0" collapsed="false">
      <c r="B509" s="231" t="s">
        <v>3723</v>
      </c>
      <c r="C509" s="27" t="s">
        <v>4231</v>
      </c>
      <c r="D509" s="233" t="s">
        <v>3422</v>
      </c>
    </row>
    <row r="510" customFormat="false" ht="15" hidden="false" customHeight="true" outlineLevel="0" collapsed="false">
      <c r="B510" s="231" t="s">
        <v>3723</v>
      </c>
      <c r="C510" s="27" t="s">
        <v>4232</v>
      </c>
      <c r="D510" s="233" t="s">
        <v>3422</v>
      </c>
    </row>
    <row r="511" customFormat="false" ht="15" hidden="false" customHeight="true" outlineLevel="0" collapsed="false">
      <c r="B511" s="231" t="s">
        <v>3353</v>
      </c>
      <c r="C511" s="27" t="s">
        <v>4233</v>
      </c>
      <c r="D511" s="233" t="s">
        <v>3422</v>
      </c>
    </row>
    <row r="512" customFormat="false" ht="15" hidden="false" customHeight="true" outlineLevel="0" collapsed="false">
      <c r="B512" s="231" t="s">
        <v>3352</v>
      </c>
      <c r="C512" s="27" t="s">
        <v>4234</v>
      </c>
      <c r="D512" s="233" t="s">
        <v>3422</v>
      </c>
    </row>
    <row r="513" customFormat="false" ht="15" hidden="false" customHeight="true" outlineLevel="0" collapsed="false">
      <c r="B513" s="231" t="s">
        <v>4168</v>
      </c>
      <c r="C513" s="27" t="s">
        <v>4235</v>
      </c>
      <c r="D513" s="233" t="s">
        <v>3422</v>
      </c>
    </row>
    <row r="514" customFormat="false" ht="15" hidden="false" customHeight="true" outlineLevel="0" collapsed="false">
      <c r="B514" s="231" t="s">
        <v>4155</v>
      </c>
      <c r="C514" s="27" t="s">
        <v>4236</v>
      </c>
      <c r="D514" s="233" t="s">
        <v>3422</v>
      </c>
    </row>
    <row r="515" customFormat="false" ht="15" hidden="false" customHeight="true" outlineLevel="0" collapsed="false">
      <c r="B515" s="231" t="s">
        <v>3724</v>
      </c>
      <c r="C515" s="27" t="s">
        <v>4237</v>
      </c>
      <c r="D515" s="233" t="s">
        <v>3422</v>
      </c>
    </row>
    <row r="516" customFormat="false" ht="15" hidden="false" customHeight="true" outlineLevel="0" collapsed="false">
      <c r="B516" s="231" t="s">
        <v>4144</v>
      </c>
      <c r="C516" s="27" t="s">
        <v>1133</v>
      </c>
      <c r="D516" s="233" t="s">
        <v>3423</v>
      </c>
    </row>
    <row r="517" customFormat="false" ht="15" hidden="false" customHeight="true" outlineLevel="0" collapsed="false">
      <c r="B517" s="238" t="s">
        <v>2063</v>
      </c>
      <c r="C517" s="27" t="s">
        <v>1136</v>
      </c>
      <c r="D517" s="233" t="s">
        <v>3423</v>
      </c>
    </row>
    <row r="518" customFormat="false" ht="15" hidden="false" customHeight="true" outlineLevel="0" collapsed="false">
      <c r="B518" s="250" t="s">
        <v>2063</v>
      </c>
      <c r="C518" s="251" t="s">
        <v>1137</v>
      </c>
      <c r="D518" s="252" t="s">
        <v>3423</v>
      </c>
    </row>
    <row r="519" customFormat="false" ht="15" hidden="false" customHeight="true" outlineLevel="0" collapsed="false">
      <c r="B519" s="124" t="s">
        <v>3343</v>
      </c>
      <c r="C519" s="0" t="s">
        <v>4238</v>
      </c>
      <c r="D519" s="0" t="s">
        <v>3351</v>
      </c>
    </row>
    <row r="520" customFormat="false" ht="15" hidden="false" customHeight="true" outlineLevel="0" collapsed="false">
      <c r="B520" s="124" t="s">
        <v>3343</v>
      </c>
      <c r="C520" s="0" t="s">
        <v>4239</v>
      </c>
      <c r="D520" s="0" t="s">
        <v>3351</v>
      </c>
    </row>
    <row r="521" customFormat="false" ht="15" hidden="false" customHeight="true" outlineLevel="0" collapsed="false">
      <c r="B521" s="124" t="s">
        <v>3343</v>
      </c>
      <c r="C521" s="0" t="s">
        <v>4240</v>
      </c>
      <c r="D521" s="0" t="s">
        <v>3351</v>
      </c>
    </row>
    <row r="522" customFormat="false" ht="15" hidden="false" customHeight="true" outlineLevel="0" collapsed="false">
      <c r="B522" s="124" t="s">
        <v>3342</v>
      </c>
      <c r="C522" s="0" t="s">
        <v>4241</v>
      </c>
      <c r="D522" s="0" t="s">
        <v>3349</v>
      </c>
    </row>
    <row r="523" customFormat="false" ht="15" hidden="false" customHeight="true" outlineLevel="0" collapsed="false">
      <c r="B523" s="124" t="s">
        <v>3342</v>
      </c>
      <c r="C523" s="0" t="s">
        <v>4242</v>
      </c>
      <c r="D523" s="0" t="s">
        <v>3349</v>
      </c>
    </row>
    <row r="524" customFormat="false" ht="15" hidden="false" customHeight="true" outlineLevel="0" collapsed="false">
      <c r="B524" s="124" t="s">
        <v>3342</v>
      </c>
      <c r="C524" s="0" t="s">
        <v>4243</v>
      </c>
      <c r="D524" s="0" t="s">
        <v>3349</v>
      </c>
    </row>
    <row r="525" customFormat="false" ht="15" hidden="false" customHeight="true" outlineLevel="0" collapsed="false">
      <c r="B525" s="124" t="s">
        <v>3343</v>
      </c>
      <c r="C525" s="0" t="s">
        <v>4244</v>
      </c>
      <c r="D525" s="0" t="s">
        <v>3353</v>
      </c>
    </row>
    <row r="526" customFormat="false" ht="15" hidden="false" customHeight="true" outlineLevel="0" collapsed="false">
      <c r="B526" s="124" t="s">
        <v>3343</v>
      </c>
      <c r="C526" s="0" t="s">
        <v>4245</v>
      </c>
      <c r="D526" s="0" t="s">
        <v>3353</v>
      </c>
    </row>
    <row r="527" customFormat="false" ht="15" hidden="false" customHeight="true" outlineLevel="0" collapsed="false">
      <c r="B527" s="124" t="s">
        <v>3343</v>
      </c>
      <c r="C527" s="0" t="s">
        <v>4246</v>
      </c>
      <c r="D527" s="0" t="s">
        <v>3353</v>
      </c>
    </row>
    <row r="528" customFormat="false" ht="15" hidden="false" customHeight="true" outlineLevel="0" collapsed="false">
      <c r="B528" s="124" t="s">
        <v>3342</v>
      </c>
      <c r="C528" s="0" t="s">
        <v>4247</v>
      </c>
      <c r="D528" s="0" t="s">
        <v>3352</v>
      </c>
    </row>
    <row r="529" customFormat="false" ht="15" hidden="false" customHeight="true" outlineLevel="0" collapsed="false">
      <c r="B529" s="124" t="s">
        <v>3342</v>
      </c>
      <c r="C529" s="0" t="s">
        <v>4248</v>
      </c>
      <c r="D529" s="0" t="s">
        <v>3352</v>
      </c>
    </row>
    <row r="530" customFormat="false" ht="15" hidden="false" customHeight="true" outlineLevel="0" collapsed="false">
      <c r="B530" s="124" t="s">
        <v>3342</v>
      </c>
      <c r="C530" s="0" t="s">
        <v>4249</v>
      </c>
      <c r="D530" s="0" t="s">
        <v>3352</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35 D141:D142">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4 A1"/>
    </sheetView>
  </sheetViews>
  <sheetFormatPr defaultColWidth="35.550781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3" t="s">
        <v>0</v>
      </c>
      <c r="C1" s="3" t="s">
        <v>1</v>
      </c>
      <c r="D1" s="3" t="s">
        <v>2</v>
      </c>
    </row>
    <row r="2" customFormat="false" ht="15" hidden="false" customHeight="true" outlineLevel="0" collapsed="false">
      <c r="B2" s="27" t="s">
        <v>4250</v>
      </c>
      <c r="C2" s="27" t="s">
        <v>17</v>
      </c>
      <c r="D2" s="27" t="s">
        <v>4251</v>
      </c>
    </row>
    <row r="3" customFormat="false" ht="15" hidden="false" customHeight="true" outlineLevel="0" collapsed="false">
      <c r="B3" s="27" t="s">
        <v>2087</v>
      </c>
      <c r="C3" s="27" t="s">
        <v>22</v>
      </c>
      <c r="D3" s="27" t="s">
        <v>3324</v>
      </c>
    </row>
    <row r="4" customFormat="false" ht="15" hidden="false" customHeight="true" outlineLevel="0" collapsed="false">
      <c r="B4" s="27" t="s">
        <v>3314</v>
      </c>
      <c r="C4" s="27" t="s">
        <v>27</v>
      </c>
      <c r="D4" s="27" t="s">
        <v>4251</v>
      </c>
    </row>
    <row r="5" customFormat="false" ht="15" hidden="false" customHeight="true" outlineLevel="0" collapsed="false">
      <c r="B5" s="27" t="s">
        <v>3325</v>
      </c>
      <c r="C5" s="27" t="s">
        <v>30</v>
      </c>
      <c r="D5" s="27" t="s">
        <v>4251</v>
      </c>
    </row>
    <row r="6" customFormat="false" ht="15" hidden="false" customHeight="true" outlineLevel="0" collapsed="false">
      <c r="B6" s="27" t="s">
        <v>2081</v>
      </c>
      <c r="C6" s="27" t="s">
        <v>32</v>
      </c>
      <c r="D6" s="27" t="s">
        <v>3324</v>
      </c>
    </row>
    <row r="7" customFormat="false" ht="15" hidden="false" customHeight="true" outlineLevel="0" collapsed="false">
      <c r="B7" s="27" t="s">
        <v>3331</v>
      </c>
      <c r="C7" s="27" t="s">
        <v>34</v>
      </c>
      <c r="D7" s="27" t="s">
        <v>4251</v>
      </c>
    </row>
    <row r="8" customFormat="false" ht="15" hidden="false" customHeight="true" outlineLevel="0" collapsed="false">
      <c r="B8" s="27" t="s">
        <v>4252</v>
      </c>
      <c r="C8" s="27" t="s">
        <v>36</v>
      </c>
      <c r="D8" s="27" t="s">
        <v>4251</v>
      </c>
    </row>
    <row r="9" customFormat="false" ht="15" hidden="false" customHeight="true" outlineLevel="0" collapsed="false">
      <c r="B9" s="27" t="s">
        <v>2065</v>
      </c>
      <c r="C9" s="27" t="s">
        <v>38</v>
      </c>
      <c r="D9" s="27" t="s">
        <v>4251</v>
      </c>
    </row>
    <row r="10" customFormat="false" ht="15" hidden="false" customHeight="true" outlineLevel="0" collapsed="false">
      <c r="B10" s="27" t="s">
        <v>3312</v>
      </c>
      <c r="C10" s="27" t="s">
        <v>40</v>
      </c>
      <c r="D10" s="27" t="s">
        <v>3324</v>
      </c>
    </row>
    <row r="11" customFormat="false" ht="15" hidden="false" customHeight="true" outlineLevel="0" collapsed="false">
      <c r="B11" s="27" t="s">
        <v>3323</v>
      </c>
      <c r="C11" s="27" t="s">
        <v>42</v>
      </c>
      <c r="D11" s="27" t="s">
        <v>4251</v>
      </c>
    </row>
    <row r="12" customFormat="false" ht="15" hidden="false" customHeight="true" outlineLevel="0" collapsed="false">
      <c r="B12" s="27" t="s">
        <v>3314</v>
      </c>
      <c r="C12" s="27" t="s">
        <v>43</v>
      </c>
      <c r="D12" s="27" t="s">
        <v>4251</v>
      </c>
    </row>
    <row r="13" customFormat="false" ht="15" hidden="false" customHeight="true" outlineLevel="0" collapsed="false">
      <c r="B13" s="27" t="s">
        <v>3331</v>
      </c>
      <c r="C13" s="27" t="s">
        <v>44</v>
      </c>
      <c r="D13" s="27" t="s">
        <v>4251</v>
      </c>
    </row>
    <row r="14" customFormat="false" ht="15" hidden="false" customHeight="true" outlineLevel="0" collapsed="false">
      <c r="B14" s="27" t="s">
        <v>4253</v>
      </c>
      <c r="C14" s="27" t="s">
        <v>46</v>
      </c>
      <c r="D14" s="27" t="s">
        <v>4251</v>
      </c>
    </row>
    <row r="15" customFormat="false" ht="15" hidden="false" customHeight="true" outlineLevel="0" collapsed="false">
      <c r="B15" s="27" t="s">
        <v>2065</v>
      </c>
      <c r="C15" s="27" t="s">
        <v>47</v>
      </c>
      <c r="D15" s="27" t="s">
        <v>4251</v>
      </c>
    </row>
    <row r="16" customFormat="false" ht="15" hidden="false" customHeight="true" outlineLevel="0" collapsed="false">
      <c r="B16" s="27" t="s">
        <v>3312</v>
      </c>
      <c r="C16" s="27" t="s">
        <v>48</v>
      </c>
      <c r="D16" s="27" t="s">
        <v>3324</v>
      </c>
    </row>
    <row r="17" customFormat="false" ht="15" hidden="false" customHeight="true" outlineLevel="0" collapsed="false">
      <c r="B17" s="27" t="s">
        <v>3323</v>
      </c>
      <c r="C17" s="27" t="s">
        <v>49</v>
      </c>
      <c r="D17" s="27" t="s">
        <v>4251</v>
      </c>
    </row>
    <row r="18" customFormat="false" ht="15" hidden="false" customHeight="true" outlineLevel="0" collapsed="false">
      <c r="B18" s="27" t="s">
        <v>3314</v>
      </c>
      <c r="C18" s="27" t="s">
        <v>50</v>
      </c>
      <c r="D18" s="27" t="s">
        <v>4251</v>
      </c>
    </row>
    <row r="19" customFormat="false" ht="15" hidden="false" customHeight="true" outlineLevel="0" collapsed="false">
      <c r="B19" s="27" t="s">
        <v>3331</v>
      </c>
      <c r="C19" s="27" t="s">
        <v>51</v>
      </c>
      <c r="D19" s="27" t="s">
        <v>4251</v>
      </c>
    </row>
    <row r="20" customFormat="false" ht="15" hidden="false" customHeight="true" outlineLevel="0" collapsed="false">
      <c r="B20" s="27" t="s">
        <v>3325</v>
      </c>
      <c r="C20" s="27" t="s">
        <v>52</v>
      </c>
      <c r="D20" s="27" t="s">
        <v>4251</v>
      </c>
    </row>
    <row r="21" customFormat="false" ht="15" hidden="false" customHeight="true" outlineLevel="0" collapsed="false">
      <c r="B21" s="27" t="s">
        <v>2081</v>
      </c>
      <c r="C21" s="27" t="s">
        <v>53</v>
      </c>
      <c r="D21" s="27" t="s">
        <v>3324</v>
      </c>
    </row>
    <row r="22" customFormat="false" ht="15" hidden="false" customHeight="true" outlineLevel="0" collapsed="false">
      <c r="B22" s="27" t="s">
        <v>4254</v>
      </c>
      <c r="C22" s="27" t="s">
        <v>55</v>
      </c>
      <c r="D22" s="27" t="s">
        <v>4251</v>
      </c>
    </row>
    <row r="23" customFormat="false" ht="15" hidden="false" customHeight="true" outlineLevel="0" collapsed="false">
      <c r="B23" s="27" t="s">
        <v>2087</v>
      </c>
      <c r="C23" s="27" t="s">
        <v>56</v>
      </c>
      <c r="D23" s="27" t="s">
        <v>3324</v>
      </c>
    </row>
    <row r="24" customFormat="false" ht="15" hidden="false" customHeight="true" outlineLevel="0" collapsed="false">
      <c r="B24" s="27" t="s">
        <v>3314</v>
      </c>
      <c r="C24" s="27" t="s">
        <v>57</v>
      </c>
      <c r="D24" s="27" t="s">
        <v>4251</v>
      </c>
    </row>
    <row r="25" customFormat="false" ht="15" hidden="false" customHeight="true" outlineLevel="0" collapsed="false">
      <c r="B25" s="27" t="s">
        <v>3325</v>
      </c>
      <c r="C25" s="27" t="s">
        <v>58</v>
      </c>
      <c r="D25" s="27" t="s">
        <v>4251</v>
      </c>
    </row>
    <row r="26" customFormat="false" ht="15" hidden="false" customHeight="true" outlineLevel="0" collapsed="false">
      <c r="B26" s="27" t="s">
        <v>2081</v>
      </c>
      <c r="C26" s="27" t="s">
        <v>59</v>
      </c>
      <c r="D26" s="27" t="s">
        <v>3324</v>
      </c>
    </row>
    <row r="27" s="9" customFormat="true" ht="15" hidden="false" customHeight="true" outlineLevel="0" collapsed="false">
      <c r="B27" s="27" t="s">
        <v>3739</v>
      </c>
      <c r="C27" s="27" t="s">
        <v>61</v>
      </c>
      <c r="D27" s="27" t="s">
        <v>4251</v>
      </c>
    </row>
    <row r="28" s="9" customFormat="true" ht="15" hidden="false" customHeight="true" outlineLevel="0" collapsed="false">
      <c r="B28" s="27" t="s">
        <v>2110</v>
      </c>
      <c r="C28" s="27" t="s">
        <v>63</v>
      </c>
      <c r="D28" s="27" t="s">
        <v>3324</v>
      </c>
    </row>
    <row r="29" customFormat="false" ht="15" hidden="false" customHeight="true" outlineLevel="0" collapsed="false">
      <c r="B29" s="27" t="s">
        <v>4250</v>
      </c>
      <c r="C29" s="27" t="s">
        <v>64</v>
      </c>
      <c r="D29" s="27" t="s">
        <v>4255</v>
      </c>
    </row>
    <row r="30" customFormat="false" ht="15" hidden="false" customHeight="true" outlineLevel="0" collapsed="false">
      <c r="B30" s="27" t="s">
        <v>2087</v>
      </c>
      <c r="C30" s="27" t="s">
        <v>66</v>
      </c>
      <c r="D30" s="146" t="s">
        <v>4256</v>
      </c>
    </row>
    <row r="31" customFormat="false" ht="15" hidden="false" customHeight="true" outlineLevel="0" collapsed="false">
      <c r="B31" s="27" t="s">
        <v>3314</v>
      </c>
      <c r="C31" s="27" t="s">
        <v>68</v>
      </c>
      <c r="D31" s="27" t="s">
        <v>4257</v>
      </c>
    </row>
    <row r="32" customFormat="false" ht="15" hidden="false" customHeight="true" outlineLevel="0" collapsed="false">
      <c r="B32" s="27" t="s">
        <v>3325</v>
      </c>
      <c r="C32" s="27" t="s">
        <v>69</v>
      </c>
      <c r="D32" s="27" t="s">
        <v>4256</v>
      </c>
    </row>
    <row r="33" customFormat="false" ht="15" hidden="false" customHeight="true" outlineLevel="0" collapsed="false">
      <c r="B33" s="27" t="s">
        <v>2081</v>
      </c>
      <c r="C33" s="27" t="s">
        <v>70</v>
      </c>
      <c r="D33" s="27" t="s">
        <v>4256</v>
      </c>
    </row>
    <row r="34" customFormat="false" ht="15" hidden="false" customHeight="true" outlineLevel="0" collapsed="false">
      <c r="B34" s="27" t="s">
        <v>3331</v>
      </c>
      <c r="C34" s="27" t="s">
        <v>71</v>
      </c>
      <c r="D34" s="27" t="s">
        <v>4251</v>
      </c>
    </row>
    <row r="35" customFormat="false" ht="15" hidden="false" customHeight="true" outlineLevel="0" collapsed="false">
      <c r="B35" s="27" t="s">
        <v>4252</v>
      </c>
      <c r="C35" s="27" t="s">
        <v>72</v>
      </c>
      <c r="D35" s="27" t="s">
        <v>4255</v>
      </c>
    </row>
    <row r="36" customFormat="false" ht="15" hidden="false" customHeight="true" outlineLevel="0" collapsed="false">
      <c r="B36" s="27" t="s">
        <v>2065</v>
      </c>
      <c r="C36" s="27" t="s">
        <v>73</v>
      </c>
      <c r="D36" s="27" t="s">
        <v>4257</v>
      </c>
    </row>
    <row r="37" customFormat="false" ht="15" hidden="false" customHeight="true" outlineLevel="0" collapsed="false">
      <c r="B37" s="27" t="s">
        <v>3312</v>
      </c>
      <c r="C37" s="27" t="s">
        <v>74</v>
      </c>
      <c r="D37" s="27" t="s">
        <v>4256</v>
      </c>
    </row>
    <row r="38" customFormat="false" ht="15" hidden="false" customHeight="true" outlineLevel="0" collapsed="false">
      <c r="B38" s="27" t="s">
        <v>3323</v>
      </c>
      <c r="C38" s="27" t="s">
        <v>75</v>
      </c>
      <c r="D38" s="27" t="s">
        <v>4255</v>
      </c>
    </row>
    <row r="39" customFormat="false" ht="15" hidden="false" customHeight="true" outlineLevel="0" collapsed="false">
      <c r="B39" s="27" t="s">
        <v>3314</v>
      </c>
      <c r="C39" s="27" t="s">
        <v>76</v>
      </c>
      <c r="D39" s="27" t="s">
        <v>4257</v>
      </c>
    </row>
    <row r="40" customFormat="false" ht="15" hidden="false" customHeight="true" outlineLevel="0" collapsed="false">
      <c r="B40" s="27" t="s">
        <v>3331</v>
      </c>
      <c r="C40" s="27" t="s">
        <v>77</v>
      </c>
      <c r="D40" s="27" t="s">
        <v>4257</v>
      </c>
    </row>
    <row r="41" customFormat="false" ht="15" hidden="false" customHeight="true" outlineLevel="0" collapsed="false">
      <c r="B41" s="27" t="s">
        <v>4253</v>
      </c>
      <c r="C41" s="27" t="s">
        <v>78</v>
      </c>
      <c r="D41" s="27" t="s">
        <v>4255</v>
      </c>
    </row>
    <row r="42" customFormat="false" ht="15" hidden="false" customHeight="true" outlineLevel="0" collapsed="false">
      <c r="B42" s="27" t="s">
        <v>2065</v>
      </c>
      <c r="C42" s="27" t="s">
        <v>79</v>
      </c>
      <c r="D42" s="27" t="s">
        <v>4257</v>
      </c>
    </row>
    <row r="43" customFormat="false" ht="15" hidden="false" customHeight="true" outlineLevel="0" collapsed="false">
      <c r="B43" s="27" t="s">
        <v>3312</v>
      </c>
      <c r="C43" s="27" t="s">
        <v>80</v>
      </c>
      <c r="D43" s="27" t="s">
        <v>4256</v>
      </c>
    </row>
    <row r="44" customFormat="false" ht="15" hidden="false" customHeight="true" outlineLevel="0" collapsed="false">
      <c r="B44" s="27" t="s">
        <v>3323</v>
      </c>
      <c r="C44" s="27" t="s">
        <v>81</v>
      </c>
      <c r="D44" s="27" t="s">
        <v>4255</v>
      </c>
    </row>
    <row r="45" customFormat="false" ht="15" hidden="false" customHeight="true" outlineLevel="0" collapsed="false">
      <c r="B45" s="27" t="s">
        <v>3314</v>
      </c>
      <c r="C45" s="27" t="s">
        <v>82</v>
      </c>
      <c r="D45" s="27" t="s">
        <v>4257</v>
      </c>
    </row>
    <row r="46" customFormat="false" ht="15" hidden="false" customHeight="true" outlineLevel="0" collapsed="false">
      <c r="B46" s="27" t="s">
        <v>3331</v>
      </c>
      <c r="C46" s="27" t="s">
        <v>83</v>
      </c>
      <c r="D46" s="27" t="s">
        <v>4257</v>
      </c>
    </row>
    <row r="47" customFormat="false" ht="15" hidden="false" customHeight="true" outlineLevel="0" collapsed="false">
      <c r="B47" s="27" t="s">
        <v>3325</v>
      </c>
      <c r="C47" s="27" t="s">
        <v>84</v>
      </c>
      <c r="D47" s="27" t="s">
        <v>4256</v>
      </c>
    </row>
    <row r="48" customFormat="false" ht="15" hidden="false" customHeight="true" outlineLevel="0" collapsed="false">
      <c r="B48" s="27" t="s">
        <v>2081</v>
      </c>
      <c r="C48" s="27" t="s">
        <v>85</v>
      </c>
      <c r="D48" s="27" t="s">
        <v>4256</v>
      </c>
    </row>
    <row r="49" customFormat="false" ht="15" hidden="false" customHeight="true" outlineLevel="0" collapsed="false">
      <c r="B49" s="27" t="s">
        <v>4254</v>
      </c>
      <c r="C49" s="27" t="s">
        <v>86</v>
      </c>
      <c r="D49" s="27" t="s">
        <v>4255</v>
      </c>
    </row>
    <row r="50" customFormat="false" ht="15" hidden="false" customHeight="true" outlineLevel="0" collapsed="false">
      <c r="B50" s="27" t="s">
        <v>2087</v>
      </c>
      <c r="C50" s="27" t="s">
        <v>87</v>
      </c>
      <c r="D50" s="27" t="s">
        <v>4256</v>
      </c>
    </row>
    <row r="51" customFormat="false" ht="15" hidden="false" customHeight="true" outlineLevel="0" collapsed="false">
      <c r="B51" s="27" t="s">
        <v>3314</v>
      </c>
      <c r="C51" s="27" t="s">
        <v>88</v>
      </c>
      <c r="D51" s="27" t="s">
        <v>4257</v>
      </c>
    </row>
    <row r="52" customFormat="false" ht="15" hidden="false" customHeight="true" outlineLevel="0" collapsed="false">
      <c r="B52" s="27" t="s">
        <v>3325</v>
      </c>
      <c r="C52" s="27" t="s">
        <v>89</v>
      </c>
      <c r="D52" s="27" t="s">
        <v>4256</v>
      </c>
    </row>
    <row r="53" customFormat="false" ht="15" hidden="false" customHeight="true" outlineLevel="0" collapsed="false">
      <c r="B53" s="27" t="s">
        <v>2081</v>
      </c>
      <c r="C53" s="27" t="s">
        <v>90</v>
      </c>
      <c r="D53" s="27" t="s">
        <v>4256</v>
      </c>
    </row>
    <row r="54" customFormat="false" ht="15" hidden="false" customHeight="true" outlineLevel="0" collapsed="false">
      <c r="B54" s="27" t="s">
        <v>3739</v>
      </c>
      <c r="C54" s="27" t="s">
        <v>92</v>
      </c>
      <c r="D54" s="27" t="s">
        <v>4255</v>
      </c>
    </row>
    <row r="55" customFormat="false" ht="15" hidden="false" customHeight="true" outlineLevel="0" collapsed="false">
      <c r="B55" s="27" t="s">
        <v>2110</v>
      </c>
      <c r="C55" s="27" t="s">
        <v>93</v>
      </c>
      <c r="D55" s="27" t="s">
        <v>4256</v>
      </c>
    </row>
    <row r="56" customFormat="false" ht="15" hidden="false" customHeight="true" outlineLevel="0" collapsed="false">
      <c r="B56" s="27" t="s">
        <v>4258</v>
      </c>
      <c r="C56" s="27" t="s">
        <v>95</v>
      </c>
      <c r="D56" s="27" t="s">
        <v>4259</v>
      </c>
    </row>
    <row r="57" customFormat="false" ht="15" hidden="false" customHeight="true" outlineLevel="0" collapsed="false">
      <c r="B57" s="27" t="s">
        <v>2087</v>
      </c>
      <c r="C57" s="27" t="s">
        <v>97</v>
      </c>
      <c r="D57" s="27" t="s">
        <v>4260</v>
      </c>
    </row>
    <row r="58" customFormat="false" ht="15" hidden="false" customHeight="true" outlineLevel="0" collapsed="false">
      <c r="B58" s="27" t="s">
        <v>3314</v>
      </c>
      <c r="C58" s="27" t="s">
        <v>99</v>
      </c>
      <c r="D58" s="27" t="s">
        <v>4251</v>
      </c>
    </row>
    <row r="59" customFormat="false" ht="15" hidden="false" customHeight="true" outlineLevel="0" collapsed="false">
      <c r="B59" s="27" t="s">
        <v>3325</v>
      </c>
      <c r="C59" s="27" t="s">
        <v>100</v>
      </c>
      <c r="D59" s="27" t="s">
        <v>4260</v>
      </c>
    </row>
    <row r="60" customFormat="false" ht="15" hidden="false" customHeight="true" outlineLevel="0" collapsed="false">
      <c r="B60" s="27" t="s">
        <v>3331</v>
      </c>
      <c r="C60" s="27" t="s">
        <v>101</v>
      </c>
      <c r="D60" s="27" t="s">
        <v>4251</v>
      </c>
    </row>
    <row r="61" customFormat="false" ht="15" hidden="false" customHeight="true" outlineLevel="0" collapsed="false">
      <c r="B61" s="27" t="s">
        <v>4252</v>
      </c>
      <c r="C61" s="27" t="s">
        <v>102</v>
      </c>
      <c r="D61" s="27" t="s">
        <v>4259</v>
      </c>
    </row>
    <row r="62" customFormat="false" ht="15" hidden="false" customHeight="true" outlineLevel="0" collapsed="false">
      <c r="B62" s="27" t="s">
        <v>2065</v>
      </c>
      <c r="C62" s="27" t="s">
        <v>103</v>
      </c>
      <c r="D62" s="27" t="s">
        <v>4251</v>
      </c>
    </row>
    <row r="63" customFormat="false" ht="15" hidden="false" customHeight="true" outlineLevel="0" collapsed="false">
      <c r="B63" s="27" t="s">
        <v>3312</v>
      </c>
      <c r="C63" s="27" t="s">
        <v>104</v>
      </c>
      <c r="D63" s="27" t="s">
        <v>4260</v>
      </c>
    </row>
    <row r="64" customFormat="false" ht="15" hidden="false" customHeight="true" outlineLevel="0" collapsed="false">
      <c r="B64" s="27" t="s">
        <v>3323</v>
      </c>
      <c r="C64" s="27" t="s">
        <v>105</v>
      </c>
      <c r="D64" s="27" t="s">
        <v>4259</v>
      </c>
    </row>
    <row r="65" customFormat="false" ht="15" hidden="false" customHeight="true" outlineLevel="0" collapsed="false">
      <c r="B65" s="27" t="s">
        <v>3314</v>
      </c>
      <c r="C65" s="27" t="s">
        <v>106</v>
      </c>
      <c r="D65" s="27" t="s">
        <v>4251</v>
      </c>
    </row>
    <row r="66" customFormat="false" ht="15" hidden="false" customHeight="true" outlineLevel="0" collapsed="false">
      <c r="B66" s="27" t="s">
        <v>3331</v>
      </c>
      <c r="C66" s="27" t="s">
        <v>107</v>
      </c>
      <c r="D66" s="27" t="s">
        <v>4251</v>
      </c>
    </row>
    <row r="67" customFormat="false" ht="15" hidden="false" customHeight="true" outlineLevel="0" collapsed="false">
      <c r="B67" s="27" t="s">
        <v>4253</v>
      </c>
      <c r="C67" s="27" t="s">
        <v>108</v>
      </c>
      <c r="D67" s="27" t="s">
        <v>4259</v>
      </c>
    </row>
    <row r="68" customFormat="false" ht="15" hidden="false" customHeight="true" outlineLevel="0" collapsed="false">
      <c r="B68" s="27" t="s">
        <v>2065</v>
      </c>
      <c r="C68" s="27" t="s">
        <v>109</v>
      </c>
      <c r="D68" s="27" t="s">
        <v>4251</v>
      </c>
    </row>
    <row r="69" customFormat="false" ht="15" hidden="false" customHeight="true" outlineLevel="0" collapsed="false">
      <c r="B69" s="27" t="s">
        <v>3312</v>
      </c>
      <c r="C69" s="27" t="s">
        <v>110</v>
      </c>
      <c r="D69" s="27" t="s">
        <v>4260</v>
      </c>
    </row>
    <row r="70" s="10" customFormat="true" ht="15" hidden="false" customHeight="true" outlineLevel="0" collapsed="false">
      <c r="B70" s="27" t="s">
        <v>3323</v>
      </c>
      <c r="C70" s="27" t="s">
        <v>111</v>
      </c>
      <c r="D70" s="27" t="s">
        <v>4259</v>
      </c>
    </row>
    <row r="71" customFormat="false" ht="15" hidden="false" customHeight="true" outlineLevel="0" collapsed="false">
      <c r="B71" s="27" t="s">
        <v>3314</v>
      </c>
      <c r="C71" s="27" t="s">
        <v>112</v>
      </c>
      <c r="D71" s="27" t="s">
        <v>4251</v>
      </c>
    </row>
    <row r="72" customFormat="false" ht="15" hidden="false" customHeight="true" outlineLevel="0" collapsed="false">
      <c r="B72" s="27" t="s">
        <v>3331</v>
      </c>
      <c r="C72" s="27" t="s">
        <v>113</v>
      </c>
      <c r="D72" s="27" t="s">
        <v>4251</v>
      </c>
    </row>
    <row r="73" customFormat="false" ht="15" hidden="false" customHeight="true" outlineLevel="0" collapsed="false">
      <c r="B73" s="27" t="s">
        <v>3325</v>
      </c>
      <c r="C73" s="27" t="s">
        <v>114</v>
      </c>
      <c r="D73" s="27" t="s">
        <v>4260</v>
      </c>
    </row>
    <row r="74" customFormat="false" ht="15" hidden="false" customHeight="true" outlineLevel="0" collapsed="false">
      <c r="B74" s="27" t="s">
        <v>4254</v>
      </c>
      <c r="C74" s="27" t="s">
        <v>115</v>
      </c>
      <c r="D74" s="27" t="s">
        <v>4251</v>
      </c>
    </row>
    <row r="75" customFormat="false" ht="15" hidden="false" customHeight="true" outlineLevel="0" collapsed="false">
      <c r="B75" s="27" t="s">
        <v>2087</v>
      </c>
      <c r="C75" s="27" t="s">
        <v>116</v>
      </c>
      <c r="D75" s="27" t="s">
        <v>3324</v>
      </c>
    </row>
    <row r="76" customFormat="false" ht="15" hidden="false" customHeight="true" outlineLevel="0" collapsed="false">
      <c r="B76" s="27" t="s">
        <v>3314</v>
      </c>
      <c r="C76" s="27" t="s">
        <v>117</v>
      </c>
      <c r="D76" s="27" t="s">
        <v>4251</v>
      </c>
    </row>
    <row r="77" customFormat="false" ht="15" hidden="false" customHeight="true" outlineLevel="0" collapsed="false">
      <c r="B77" s="27" t="s">
        <v>3325</v>
      </c>
      <c r="C77" s="27" t="s">
        <v>118</v>
      </c>
      <c r="D77" s="27" t="s">
        <v>4260</v>
      </c>
    </row>
    <row r="78" customFormat="false" ht="15" hidden="false" customHeight="true" outlineLevel="0" collapsed="false">
      <c r="B78" s="27" t="s">
        <v>3739</v>
      </c>
      <c r="C78" s="27" t="s">
        <v>119</v>
      </c>
      <c r="D78" s="27" t="s">
        <v>4259</v>
      </c>
    </row>
    <row r="79" customFormat="false" ht="15" hidden="false" customHeight="true" outlineLevel="0" collapsed="false">
      <c r="B79" s="27" t="s">
        <v>2110</v>
      </c>
      <c r="C79" s="27" t="s">
        <v>120</v>
      </c>
      <c r="D79" s="27" t="s">
        <v>4260</v>
      </c>
    </row>
    <row r="80" customFormat="false" ht="15" hidden="false" customHeight="true" outlineLevel="0" collapsed="false">
      <c r="B80" s="27" t="s">
        <v>4258</v>
      </c>
      <c r="C80" s="27" t="s">
        <v>121</v>
      </c>
      <c r="D80" s="27" t="s">
        <v>4261</v>
      </c>
    </row>
    <row r="81" customFormat="false" ht="15" hidden="false" customHeight="true" outlineLevel="0" collapsed="false">
      <c r="B81" s="27" t="s">
        <v>2087</v>
      </c>
      <c r="C81" s="27" t="s">
        <v>123</v>
      </c>
      <c r="D81" s="27" t="s">
        <v>4262</v>
      </c>
    </row>
    <row r="82" customFormat="false" ht="15" hidden="false" customHeight="true" outlineLevel="0" collapsed="false">
      <c r="B82" s="27" t="s">
        <v>3314</v>
      </c>
      <c r="C82" s="27" t="s">
        <v>125</v>
      </c>
      <c r="D82" s="27" t="s">
        <v>4257</v>
      </c>
    </row>
    <row r="83" customFormat="false" ht="15" hidden="false" customHeight="true" outlineLevel="0" collapsed="false">
      <c r="B83" s="27" t="s">
        <v>3325</v>
      </c>
      <c r="C83" s="27" t="s">
        <v>126</v>
      </c>
      <c r="D83" s="27" t="s">
        <v>4262</v>
      </c>
    </row>
    <row r="84" customFormat="false" ht="15" hidden="false" customHeight="true" outlineLevel="0" collapsed="false">
      <c r="B84" s="27" t="s">
        <v>2081</v>
      </c>
      <c r="C84" s="27" t="s">
        <v>127</v>
      </c>
      <c r="D84" s="27" t="s">
        <v>4262</v>
      </c>
    </row>
    <row r="85" customFormat="false" ht="15" hidden="false" customHeight="true" outlineLevel="0" collapsed="false">
      <c r="B85" s="27" t="s">
        <v>3331</v>
      </c>
      <c r="C85" s="27" t="s">
        <v>128</v>
      </c>
      <c r="D85" s="27" t="s">
        <v>4257</v>
      </c>
    </row>
    <row r="86" customFormat="false" ht="15" hidden="false" customHeight="true" outlineLevel="0" collapsed="false">
      <c r="B86" s="27" t="s">
        <v>4252</v>
      </c>
      <c r="C86" s="27" t="s">
        <v>129</v>
      </c>
      <c r="D86" s="27" t="s">
        <v>4261</v>
      </c>
    </row>
    <row r="87" customFormat="false" ht="15" hidden="false" customHeight="true" outlineLevel="0" collapsed="false">
      <c r="B87" s="27" t="s">
        <v>2065</v>
      </c>
      <c r="C87" s="27" t="s">
        <v>130</v>
      </c>
      <c r="D87" s="27" t="s">
        <v>4257</v>
      </c>
    </row>
    <row r="88" customFormat="false" ht="15" hidden="false" customHeight="true" outlineLevel="0" collapsed="false">
      <c r="B88" s="27" t="s">
        <v>3312</v>
      </c>
      <c r="C88" s="27" t="s">
        <v>131</v>
      </c>
      <c r="D88" s="27" t="s">
        <v>4262</v>
      </c>
    </row>
    <row r="89" customFormat="false" ht="15" hidden="false" customHeight="true" outlineLevel="0" collapsed="false">
      <c r="B89" s="27" t="s">
        <v>3323</v>
      </c>
      <c r="C89" s="27" t="s">
        <v>132</v>
      </c>
      <c r="D89" s="27" t="s">
        <v>4261</v>
      </c>
    </row>
    <row r="90" customFormat="false" ht="15" hidden="false" customHeight="true" outlineLevel="0" collapsed="false">
      <c r="B90" s="27" t="s">
        <v>3314</v>
      </c>
      <c r="C90" s="27" t="s">
        <v>133</v>
      </c>
      <c r="D90" s="27" t="s">
        <v>4257</v>
      </c>
    </row>
    <row r="91" customFormat="false" ht="15" hidden="false" customHeight="true" outlineLevel="0" collapsed="false">
      <c r="B91" s="27" t="s">
        <v>3331</v>
      </c>
      <c r="C91" s="27" t="s">
        <v>134</v>
      </c>
      <c r="D91" s="27" t="s">
        <v>4257</v>
      </c>
    </row>
    <row r="92" customFormat="false" ht="15" hidden="false" customHeight="true" outlineLevel="0" collapsed="false">
      <c r="B92" s="27" t="s">
        <v>4263</v>
      </c>
      <c r="C92" s="27" t="s">
        <v>136</v>
      </c>
      <c r="D92" s="27" t="s">
        <v>4261</v>
      </c>
    </row>
    <row r="93" customFormat="false" ht="15" hidden="false" customHeight="true" outlineLevel="0" collapsed="false">
      <c r="B93" s="27" t="s">
        <v>2065</v>
      </c>
      <c r="C93" s="27" t="s">
        <v>137</v>
      </c>
      <c r="D93" s="27" t="s">
        <v>4257</v>
      </c>
    </row>
    <row r="94" customFormat="false" ht="15" hidden="false" customHeight="true" outlineLevel="0" collapsed="false">
      <c r="B94" s="27" t="s">
        <v>3312</v>
      </c>
      <c r="C94" s="27" t="s">
        <v>138</v>
      </c>
      <c r="D94" s="27" t="s">
        <v>4262</v>
      </c>
    </row>
    <row r="95" customFormat="false" ht="15" hidden="false" customHeight="true" outlineLevel="0" collapsed="false">
      <c r="B95" s="27" t="s">
        <v>3323</v>
      </c>
      <c r="C95" s="27" t="s">
        <v>139</v>
      </c>
      <c r="D95" s="27" t="s">
        <v>4261</v>
      </c>
    </row>
    <row r="96" customFormat="false" ht="15" hidden="false" customHeight="true" outlineLevel="0" collapsed="false">
      <c r="B96" s="27" t="s">
        <v>3314</v>
      </c>
      <c r="C96" s="27" t="s">
        <v>140</v>
      </c>
      <c r="D96" s="27" t="s">
        <v>4257</v>
      </c>
    </row>
    <row r="97" customFormat="false" ht="15" hidden="false" customHeight="true" outlineLevel="0" collapsed="false">
      <c r="B97" s="27" t="s">
        <v>3331</v>
      </c>
      <c r="C97" s="27" t="s">
        <v>141</v>
      </c>
      <c r="D97" s="27" t="s">
        <v>4257</v>
      </c>
    </row>
    <row r="98" customFormat="false" ht="15" hidden="false" customHeight="true" outlineLevel="0" collapsed="false">
      <c r="B98" s="27" t="s">
        <v>3325</v>
      </c>
      <c r="C98" s="27" t="s">
        <v>142</v>
      </c>
      <c r="D98" s="27" t="s">
        <v>4262</v>
      </c>
    </row>
    <row r="99" customFormat="false" ht="15" hidden="false" customHeight="true" outlineLevel="0" collapsed="false">
      <c r="B99" s="27" t="s">
        <v>4264</v>
      </c>
      <c r="C99" s="27" t="s">
        <v>144</v>
      </c>
      <c r="D99" s="27" t="s">
        <v>4261</v>
      </c>
    </row>
    <row r="100" customFormat="false" ht="15" hidden="false" customHeight="true" outlineLevel="0" collapsed="false">
      <c r="B100" s="27" t="s">
        <v>2087</v>
      </c>
      <c r="C100" s="27" t="s">
        <v>145</v>
      </c>
      <c r="D100" s="27" t="s">
        <v>4262</v>
      </c>
    </row>
    <row r="101" customFormat="false" ht="15" hidden="false" customHeight="true" outlineLevel="0" collapsed="false">
      <c r="B101" s="27" t="s">
        <v>3314</v>
      </c>
      <c r="C101" s="27" t="s">
        <v>146</v>
      </c>
      <c r="D101" s="27" t="s">
        <v>4257</v>
      </c>
    </row>
    <row r="102" customFormat="false" ht="15" hidden="false" customHeight="true" outlineLevel="0" collapsed="false">
      <c r="B102" s="27" t="s">
        <v>3325</v>
      </c>
      <c r="C102" s="27" t="s">
        <v>147</v>
      </c>
      <c r="D102" s="27" t="s">
        <v>4262</v>
      </c>
    </row>
    <row r="103" customFormat="false" ht="15" hidden="false" customHeight="true" outlineLevel="0" collapsed="false">
      <c r="B103" s="27" t="s">
        <v>3739</v>
      </c>
      <c r="C103" s="27" t="s">
        <v>148</v>
      </c>
      <c r="D103" s="27" t="s">
        <v>4261</v>
      </c>
    </row>
    <row r="104" customFormat="false" ht="15" hidden="false" customHeight="true" outlineLevel="0" collapsed="false">
      <c r="B104" s="27" t="s">
        <v>2110</v>
      </c>
      <c r="C104" s="27" t="s">
        <v>149</v>
      </c>
      <c r="D104" s="27" t="s">
        <v>4262</v>
      </c>
    </row>
    <row r="105" customFormat="false" ht="15" hidden="false" customHeight="true" outlineLevel="0" collapsed="false">
      <c r="B105" s="27" t="s">
        <v>3306</v>
      </c>
      <c r="C105" s="27" t="s">
        <v>152</v>
      </c>
      <c r="D105" s="27" t="s">
        <v>3324</v>
      </c>
    </row>
    <row r="106" customFormat="false" ht="15" hidden="false" customHeight="true" outlineLevel="0" collapsed="false">
      <c r="B106" s="27" t="s">
        <v>3306</v>
      </c>
      <c r="C106" s="27" t="s">
        <v>154</v>
      </c>
      <c r="D106" s="27" t="s">
        <v>3324</v>
      </c>
    </row>
    <row r="107" customFormat="false" ht="15" hidden="false" customHeight="true" outlineLevel="0" collapsed="false">
      <c r="B107" s="27" t="s">
        <v>3306</v>
      </c>
      <c r="C107" s="27" t="s">
        <v>155</v>
      </c>
      <c r="D107" s="27" t="s">
        <v>4256</v>
      </c>
    </row>
    <row r="108" customFormat="false" ht="15" hidden="false" customHeight="true" outlineLevel="0" collapsed="false">
      <c r="B108" s="27" t="s">
        <v>3306</v>
      </c>
      <c r="C108" s="27" t="s">
        <v>157</v>
      </c>
      <c r="D108" s="27" t="s">
        <v>4256</v>
      </c>
    </row>
    <row r="109" customFormat="false" ht="15" hidden="false" customHeight="true" outlineLevel="0" collapsed="false">
      <c r="B109" s="27" t="s">
        <v>3303</v>
      </c>
      <c r="C109" s="27" t="s">
        <v>3751</v>
      </c>
      <c r="D109" s="27" t="s">
        <v>3324</v>
      </c>
    </row>
    <row r="110" customFormat="false" ht="15" hidden="false" customHeight="true" outlineLevel="0" collapsed="false">
      <c r="B110" s="27" t="s">
        <v>3303</v>
      </c>
      <c r="C110" s="27" t="s">
        <v>162</v>
      </c>
      <c r="D110" s="27" t="s">
        <v>3324</v>
      </c>
    </row>
    <row r="111" customFormat="false" ht="15" hidden="false" customHeight="true" outlineLevel="0" collapsed="false">
      <c r="B111" s="27" t="s">
        <v>3303</v>
      </c>
      <c r="C111" s="27" t="s">
        <v>163</v>
      </c>
      <c r="D111" s="27" t="s">
        <v>3324</v>
      </c>
    </row>
    <row r="112" customFormat="false" ht="15" hidden="false" customHeight="true" outlineLevel="0" collapsed="false">
      <c r="B112" s="27" t="s">
        <v>3319</v>
      </c>
      <c r="C112" s="27" t="s">
        <v>165</v>
      </c>
      <c r="D112" s="27" t="s">
        <v>3324</v>
      </c>
    </row>
    <row r="113" customFormat="false" ht="15" hidden="false" customHeight="true" outlineLevel="0" collapsed="false">
      <c r="B113" s="27" t="s">
        <v>3321</v>
      </c>
      <c r="C113" s="27" t="s">
        <v>167</v>
      </c>
      <c r="D113" s="27" t="s">
        <v>3324</v>
      </c>
    </row>
    <row r="114" customFormat="false" ht="15" hidden="false" customHeight="true" outlineLevel="0" collapsed="false">
      <c r="B114" s="27" t="s">
        <v>3296</v>
      </c>
      <c r="C114" s="27" t="s">
        <v>170</v>
      </c>
      <c r="D114" s="27" t="s">
        <v>3324</v>
      </c>
    </row>
    <row r="115" customFormat="false" ht="15" hidden="false" customHeight="true" outlineLevel="0" collapsed="false">
      <c r="B115" s="27" t="s">
        <v>3296</v>
      </c>
      <c r="C115" s="27" t="s">
        <v>172</v>
      </c>
      <c r="D115" s="27" t="s">
        <v>3324</v>
      </c>
    </row>
    <row r="116" customFormat="false" ht="15" hidden="false" customHeight="true" outlineLevel="0" collapsed="false">
      <c r="B116" s="27" t="s">
        <v>3296</v>
      </c>
      <c r="C116" s="27" t="s">
        <v>173</v>
      </c>
      <c r="D116" s="27" t="s">
        <v>3324</v>
      </c>
    </row>
    <row r="117" customFormat="false" ht="15" hidden="false" customHeight="true" outlineLevel="0" collapsed="false">
      <c r="B117" s="27" t="s">
        <v>3296</v>
      </c>
      <c r="C117" s="27" t="s">
        <v>174</v>
      </c>
      <c r="D117" s="27" t="s">
        <v>3324</v>
      </c>
    </row>
    <row r="118" customFormat="false" ht="15" hidden="false" customHeight="true" outlineLevel="0" collapsed="false">
      <c r="B118" s="27" t="s">
        <v>3296</v>
      </c>
      <c r="C118" s="27" t="s">
        <v>175</v>
      </c>
      <c r="D118" s="27" t="s">
        <v>3324</v>
      </c>
    </row>
    <row r="119" customFormat="false" ht="15" hidden="false" customHeight="true" outlineLevel="0" collapsed="false">
      <c r="B119" s="27" t="s">
        <v>3296</v>
      </c>
      <c r="C119" s="27" t="s">
        <v>176</v>
      </c>
      <c r="D119" s="27" t="s">
        <v>3324</v>
      </c>
    </row>
    <row r="120" customFormat="false" ht="15" hidden="false" customHeight="true" outlineLevel="0" collapsed="false">
      <c r="B120" s="27" t="s">
        <v>3296</v>
      </c>
      <c r="C120" s="27" t="s">
        <v>177</v>
      </c>
      <c r="D120" s="27" t="s">
        <v>3324</v>
      </c>
    </row>
    <row r="121" customFormat="false" ht="15" hidden="false" customHeight="true" outlineLevel="0" collapsed="false">
      <c r="B121" s="27" t="s">
        <v>3298</v>
      </c>
      <c r="C121" s="27" t="s">
        <v>180</v>
      </c>
      <c r="D121" s="27" t="s">
        <v>3324</v>
      </c>
    </row>
    <row r="122" customFormat="false" ht="15" hidden="false" customHeight="true" outlineLevel="0" collapsed="false">
      <c r="B122" s="27" t="s">
        <v>3301</v>
      </c>
      <c r="C122" s="27" t="s">
        <v>183</v>
      </c>
      <c r="D122" s="27" t="s">
        <v>3324</v>
      </c>
    </row>
    <row r="123" customFormat="false" ht="15" hidden="false" customHeight="true" outlineLevel="0" collapsed="false">
      <c r="B123" s="27" t="s">
        <v>3301</v>
      </c>
      <c r="C123" s="27" t="s">
        <v>184</v>
      </c>
      <c r="D123" s="27" t="s">
        <v>3324</v>
      </c>
    </row>
    <row r="124" customFormat="false" ht="15" hidden="false" customHeight="true" outlineLevel="0" collapsed="false">
      <c r="B124" s="27" t="s">
        <v>3324</v>
      </c>
      <c r="C124" s="27" t="s">
        <v>185</v>
      </c>
      <c r="D124" s="27" t="s">
        <v>3324</v>
      </c>
    </row>
    <row r="125" customFormat="false" ht="15" hidden="false" customHeight="true" outlineLevel="0" collapsed="false">
      <c r="B125" s="27" t="s">
        <v>3324</v>
      </c>
      <c r="C125" s="27" t="s">
        <v>187</v>
      </c>
      <c r="D125" s="27" t="s">
        <v>3324</v>
      </c>
    </row>
    <row r="126" customFormat="false" ht="15" hidden="false" customHeight="true" outlineLevel="0" collapsed="false">
      <c r="B126" s="27" t="s">
        <v>3324</v>
      </c>
      <c r="C126" s="27" t="s">
        <v>188</v>
      </c>
      <c r="D126" s="27" t="s">
        <v>3324</v>
      </c>
    </row>
    <row r="127" customFormat="false" ht="15" hidden="false" customHeight="true" outlineLevel="0" collapsed="false">
      <c r="B127" s="27" t="s">
        <v>3324</v>
      </c>
      <c r="C127" s="27" t="s">
        <v>189</v>
      </c>
      <c r="D127" s="27" t="s">
        <v>3324</v>
      </c>
    </row>
    <row r="128" customFormat="false" ht="15" hidden="false" customHeight="true" outlineLevel="0" collapsed="false">
      <c r="B128" s="27" t="s">
        <v>3324</v>
      </c>
      <c r="C128" s="27" t="s">
        <v>190</v>
      </c>
      <c r="D128" s="27" t="s">
        <v>3324</v>
      </c>
    </row>
    <row r="129" customFormat="false" ht="15" hidden="false" customHeight="true" outlineLevel="0" collapsed="false">
      <c r="B129" s="27" t="s">
        <v>3324</v>
      </c>
      <c r="C129" s="27" t="s">
        <v>191</v>
      </c>
      <c r="D129" s="27" t="s">
        <v>3324</v>
      </c>
    </row>
    <row r="130" customFormat="false" ht="15" hidden="false" customHeight="true" outlineLevel="0" collapsed="false">
      <c r="B130" s="27" t="s">
        <v>3324</v>
      </c>
      <c r="C130" s="27" t="s">
        <v>192</v>
      </c>
      <c r="D130" s="27" t="s">
        <v>3324</v>
      </c>
    </row>
    <row r="131" customFormat="false" ht="15" hidden="false" customHeight="true" outlineLevel="0" collapsed="false">
      <c r="B131" s="68"/>
      <c r="C131" s="27" t="s">
        <v>3752</v>
      </c>
      <c r="D131" s="27" t="s">
        <v>4265</v>
      </c>
    </row>
    <row r="132" customFormat="false" ht="15" hidden="false" customHeight="true" outlineLevel="0" collapsed="false">
      <c r="B132" s="27" t="s">
        <v>4265</v>
      </c>
      <c r="C132" s="27" t="s">
        <v>3754</v>
      </c>
      <c r="D132" s="68"/>
    </row>
    <row r="133" customFormat="false" ht="15" hidden="false" customHeight="true" outlineLevel="0" collapsed="false">
      <c r="B133" s="68" t="s">
        <v>3315</v>
      </c>
      <c r="C133" s="173" t="s">
        <v>3755</v>
      </c>
      <c r="D133" s="68" t="s">
        <v>4266</v>
      </c>
    </row>
    <row r="134" customFormat="false" ht="15" hidden="false" customHeight="true" outlineLevel="0" collapsed="false">
      <c r="B134" s="146" t="s">
        <v>2110</v>
      </c>
      <c r="C134" s="27" t="s">
        <v>250</v>
      </c>
      <c r="D134" s="124" t="s">
        <v>4267</v>
      </c>
    </row>
    <row r="135" customFormat="false" ht="15" hidden="false" customHeight="true" outlineLevel="0" collapsed="false">
      <c r="B135" s="27" t="s">
        <v>4268</v>
      </c>
      <c r="C135" s="27" t="s">
        <v>280</v>
      </c>
      <c r="D135" s="146" t="s">
        <v>2081</v>
      </c>
    </row>
    <row r="136" customFormat="false" ht="15" hidden="false" customHeight="true" outlineLevel="0" collapsed="false">
      <c r="B136" s="27" t="s">
        <v>4268</v>
      </c>
      <c r="C136" s="27" t="s">
        <v>281</v>
      </c>
      <c r="D136" s="146" t="s">
        <v>2081</v>
      </c>
    </row>
    <row r="137" customFormat="false" ht="15" hidden="false" customHeight="true" outlineLevel="0" collapsed="false">
      <c r="B137" s="27" t="s">
        <v>4269</v>
      </c>
      <c r="C137" s="27" t="s">
        <v>283</v>
      </c>
      <c r="D137" s="146" t="s">
        <v>2081</v>
      </c>
    </row>
    <row r="138" customFormat="false" ht="15" hidden="false" customHeight="true" outlineLevel="0" collapsed="false">
      <c r="B138" s="27" t="s">
        <v>4269</v>
      </c>
      <c r="C138" s="27" t="s">
        <v>285</v>
      </c>
      <c r="D138" s="146" t="s">
        <v>3325</v>
      </c>
    </row>
    <row r="139" customFormat="false" ht="15" hidden="false" customHeight="true" outlineLevel="0" collapsed="false">
      <c r="B139" s="27" t="s">
        <v>3324</v>
      </c>
      <c r="C139" s="27" t="s">
        <v>287</v>
      </c>
      <c r="D139" s="146" t="s">
        <v>3325</v>
      </c>
    </row>
    <row r="140" customFormat="false" ht="15" hidden="false" customHeight="true" outlineLevel="0" collapsed="false">
      <c r="B140" s="27" t="s">
        <v>3324</v>
      </c>
      <c r="C140" s="27" t="s">
        <v>288</v>
      </c>
      <c r="D140" s="146" t="s">
        <v>3325</v>
      </c>
    </row>
    <row r="141" customFormat="false" ht="15" hidden="false" customHeight="true" outlineLevel="0" collapsed="false">
      <c r="B141" s="27" t="s">
        <v>3324</v>
      </c>
      <c r="C141" s="27" t="s">
        <v>289</v>
      </c>
      <c r="D141" s="146" t="s">
        <v>2873</v>
      </c>
    </row>
    <row r="142" customFormat="false" ht="15" hidden="false" customHeight="true" outlineLevel="0" collapsed="false">
      <c r="B142" s="27" t="s">
        <v>3324</v>
      </c>
      <c r="C142" s="27" t="s">
        <v>292</v>
      </c>
      <c r="D142" s="146" t="s">
        <v>4270</v>
      </c>
    </row>
    <row r="143" customFormat="false" ht="15" hidden="false" customHeight="true" outlineLevel="0" collapsed="false">
      <c r="B143" s="27" t="s">
        <v>4271</v>
      </c>
      <c r="C143" s="27" t="s">
        <v>1990</v>
      </c>
      <c r="D143" s="146" t="s">
        <v>3324</v>
      </c>
    </row>
    <row r="144" customFormat="false" ht="15" hidden="false" customHeight="true" outlineLevel="0" collapsed="false">
      <c r="B144" s="27" t="s">
        <v>4271</v>
      </c>
      <c r="C144" s="27" t="s">
        <v>295</v>
      </c>
      <c r="D144" s="146" t="s">
        <v>3324</v>
      </c>
    </row>
    <row r="145" customFormat="false" ht="15" hidden="false" customHeight="true" outlineLevel="0" collapsed="false">
      <c r="B145" s="27" t="s">
        <v>4272</v>
      </c>
      <c r="C145" s="27" t="s">
        <v>297</v>
      </c>
      <c r="D145" s="146" t="s">
        <v>3324</v>
      </c>
    </row>
    <row r="146" customFormat="false" ht="15" hidden="false" customHeight="true" outlineLevel="0" collapsed="false">
      <c r="B146" s="68" t="s">
        <v>4273</v>
      </c>
      <c r="C146" s="124" t="s">
        <v>299</v>
      </c>
      <c r="D146" s="27" t="s">
        <v>2081</v>
      </c>
    </row>
    <row r="147" customFormat="false" ht="15" hidden="false" customHeight="true" outlineLevel="0" collapsed="false">
      <c r="B147" s="68" t="s">
        <v>4273</v>
      </c>
      <c r="C147" s="124" t="s">
        <v>301</v>
      </c>
      <c r="D147" s="27" t="s">
        <v>2081</v>
      </c>
    </row>
    <row r="148" customFormat="false" ht="15" hidden="false" customHeight="true" outlineLevel="0" collapsed="false">
      <c r="B148" s="68" t="s">
        <v>4269</v>
      </c>
      <c r="C148" s="124" t="s">
        <v>307</v>
      </c>
      <c r="D148" s="27" t="s">
        <v>3268</v>
      </c>
    </row>
    <row r="149" customFormat="false" ht="15" hidden="false" customHeight="true" outlineLevel="0" collapsed="false">
      <c r="B149" s="68" t="s">
        <v>4274</v>
      </c>
      <c r="C149" s="173" t="s">
        <v>3768</v>
      </c>
      <c r="D149" s="156" t="s">
        <v>4274</v>
      </c>
    </row>
    <row r="150" customFormat="false" ht="15" hidden="false" customHeight="true" outlineLevel="0" collapsed="false">
      <c r="B150" s="27" t="s">
        <v>3769</v>
      </c>
      <c r="C150" s="27" t="s">
        <v>329</v>
      </c>
      <c r="D150" s="27" t="s">
        <v>3425</v>
      </c>
    </row>
    <row r="151" customFormat="false" ht="15" hidden="false" customHeight="true" outlineLevel="0" collapsed="false">
      <c r="B151" s="27" t="s">
        <v>4275</v>
      </c>
      <c r="C151" s="27" t="s">
        <v>332</v>
      </c>
      <c r="D151" s="27" t="s">
        <v>3425</v>
      </c>
    </row>
    <row r="152" customFormat="false" ht="15" hidden="false" customHeight="true" outlineLevel="0" collapsed="false">
      <c r="B152" s="27" t="s">
        <v>3771</v>
      </c>
      <c r="C152" s="27" t="s">
        <v>334</v>
      </c>
      <c r="D152" s="27" t="s">
        <v>3425</v>
      </c>
    </row>
    <row r="153" customFormat="false" ht="15" hidden="false" customHeight="true" outlineLevel="0" collapsed="false">
      <c r="B153" s="27" t="s">
        <v>4276</v>
      </c>
      <c r="C153" s="27" t="s">
        <v>336</v>
      </c>
      <c r="D153" s="27" t="s">
        <v>3425</v>
      </c>
    </row>
    <row r="154" customFormat="false" ht="15" hidden="false" customHeight="true" outlineLevel="0" collapsed="false">
      <c r="B154" s="27" t="s">
        <v>3773</v>
      </c>
      <c r="C154" s="27" t="s">
        <v>338</v>
      </c>
      <c r="D154" s="27" t="s">
        <v>3426</v>
      </c>
    </row>
    <row r="155" customFormat="false" ht="15" hidden="false" customHeight="true" outlineLevel="0" collapsed="false">
      <c r="B155" s="27" t="s">
        <v>3774</v>
      </c>
      <c r="C155" s="27" t="s">
        <v>341</v>
      </c>
      <c r="D155" s="27" t="s">
        <v>3426</v>
      </c>
    </row>
    <row r="156" customFormat="false" ht="15" hidden="false" customHeight="true" outlineLevel="0" collapsed="false">
      <c r="B156" s="27" t="s">
        <v>3775</v>
      </c>
      <c r="C156" s="27" t="s">
        <v>343</v>
      </c>
      <c r="D156" s="27" t="s">
        <v>3426</v>
      </c>
    </row>
    <row r="157" customFormat="false" ht="15" hidden="false" customHeight="true" outlineLevel="0" collapsed="false">
      <c r="B157" s="27" t="s">
        <v>3776</v>
      </c>
      <c r="C157" s="27" t="s">
        <v>345</v>
      </c>
      <c r="D157" s="27" t="s">
        <v>3427</v>
      </c>
    </row>
    <row r="158" customFormat="false" ht="15" hidden="false" customHeight="true" outlineLevel="0" collapsed="false">
      <c r="B158" s="27" t="s">
        <v>4277</v>
      </c>
      <c r="C158" s="27" t="s">
        <v>348</v>
      </c>
      <c r="D158" s="27" t="s">
        <v>3427</v>
      </c>
    </row>
    <row r="159" customFormat="false" ht="15" hidden="false" customHeight="true" outlineLevel="0" collapsed="false">
      <c r="B159" s="27" t="s">
        <v>3778</v>
      </c>
      <c r="C159" s="27" t="s">
        <v>350</v>
      </c>
      <c r="D159" s="27" t="s">
        <v>3427</v>
      </c>
    </row>
    <row r="160" customFormat="false" ht="15" hidden="false" customHeight="true" outlineLevel="0" collapsed="false">
      <c r="B160" s="27" t="s">
        <v>4278</v>
      </c>
      <c r="C160" s="27" t="s">
        <v>352</v>
      </c>
      <c r="D160" s="27" t="s">
        <v>3427</v>
      </c>
    </row>
    <row r="161" customFormat="false" ht="15" hidden="false" customHeight="true" outlineLevel="0" collapsed="false">
      <c r="B161" s="27" t="s">
        <v>3780</v>
      </c>
      <c r="C161" s="27" t="s">
        <v>354</v>
      </c>
      <c r="D161" s="27" t="s">
        <v>3428</v>
      </c>
    </row>
    <row r="162" customFormat="false" ht="15" hidden="false" customHeight="true" outlineLevel="0" collapsed="false">
      <c r="B162" s="27" t="s">
        <v>3780</v>
      </c>
      <c r="C162" s="27" t="s">
        <v>356</v>
      </c>
      <c r="D162" s="27" t="s">
        <v>3428</v>
      </c>
    </row>
    <row r="163" customFormat="false" ht="15" hidden="false" customHeight="true" outlineLevel="0" collapsed="false">
      <c r="B163" s="27" t="s">
        <v>4279</v>
      </c>
      <c r="C163" s="27" t="s">
        <v>358</v>
      </c>
      <c r="D163" s="27" t="s">
        <v>3782</v>
      </c>
    </row>
    <row r="164" customFormat="false" ht="15" hidden="false" customHeight="true" outlineLevel="0" collapsed="false">
      <c r="B164" s="27" t="s">
        <v>4280</v>
      </c>
      <c r="C164" s="27" t="s">
        <v>361</v>
      </c>
      <c r="D164" s="27" t="s">
        <v>3782</v>
      </c>
    </row>
    <row r="165" customFormat="false" ht="15" hidden="false" customHeight="true" outlineLevel="0" collapsed="false">
      <c r="B165" s="27" t="s">
        <v>3784</v>
      </c>
      <c r="C165" s="27" t="s">
        <v>363</v>
      </c>
      <c r="D165" s="27" t="s">
        <v>3430</v>
      </c>
    </row>
    <row r="166" customFormat="false" ht="15" hidden="false" customHeight="true" outlineLevel="0" collapsed="false">
      <c r="B166" s="27" t="s">
        <v>3784</v>
      </c>
      <c r="C166" s="27" t="s">
        <v>365</v>
      </c>
      <c r="D166" s="27" t="s">
        <v>3430</v>
      </c>
    </row>
    <row r="167" customFormat="false" ht="15" hidden="false" customHeight="true" outlineLevel="0" collapsed="false">
      <c r="B167" s="27" t="s">
        <v>4279</v>
      </c>
      <c r="C167" s="27" t="s">
        <v>366</v>
      </c>
      <c r="D167" s="27" t="s">
        <v>3785</v>
      </c>
    </row>
    <row r="168" customFormat="false" ht="15" hidden="false" customHeight="true" outlineLevel="0" collapsed="false">
      <c r="B168" s="27" t="s">
        <v>4280</v>
      </c>
      <c r="C168" s="27" t="s">
        <v>368</v>
      </c>
      <c r="D168" s="27" t="s">
        <v>3785</v>
      </c>
    </row>
    <row r="169" customFormat="false" ht="15" hidden="false" customHeight="true" outlineLevel="0" collapsed="false">
      <c r="B169" s="27" t="s">
        <v>3786</v>
      </c>
      <c r="C169" s="27" t="s">
        <v>370</v>
      </c>
      <c r="D169" s="27" t="s">
        <v>3432</v>
      </c>
    </row>
    <row r="170" customFormat="false" ht="15" hidden="false" customHeight="true" outlineLevel="0" collapsed="false">
      <c r="B170" s="27" t="s">
        <v>3787</v>
      </c>
      <c r="C170" s="27" t="s">
        <v>372</v>
      </c>
      <c r="D170" s="27" t="s">
        <v>3432</v>
      </c>
    </row>
    <row r="171" customFormat="false" ht="15" hidden="false" customHeight="true" outlineLevel="0" collapsed="false">
      <c r="B171" s="27" t="s">
        <v>3788</v>
      </c>
      <c r="C171" s="27" t="s">
        <v>374</v>
      </c>
      <c r="D171" s="27" t="s">
        <v>3433</v>
      </c>
    </row>
    <row r="172" customFormat="false" ht="15" hidden="false" customHeight="true" outlineLevel="0" collapsed="false">
      <c r="B172" s="27" t="s">
        <v>3788</v>
      </c>
      <c r="C172" s="27" t="s">
        <v>376</v>
      </c>
      <c r="D172" s="27" t="s">
        <v>3433</v>
      </c>
    </row>
    <row r="173" customFormat="false" ht="15" hidden="false" customHeight="true" outlineLevel="0" collapsed="false">
      <c r="B173" s="27" t="s">
        <v>3789</v>
      </c>
      <c r="C173" s="27" t="s">
        <v>378</v>
      </c>
      <c r="D173" s="27" t="s">
        <v>3433</v>
      </c>
    </row>
    <row r="174" customFormat="false" ht="15" hidden="false" customHeight="true" outlineLevel="0" collapsed="false">
      <c r="B174" s="27" t="s">
        <v>3789</v>
      </c>
      <c r="C174" s="27" t="s">
        <v>379</v>
      </c>
      <c r="D174" s="27" t="s">
        <v>3433</v>
      </c>
    </row>
    <row r="175" customFormat="false" ht="15" hidden="false" customHeight="true" outlineLevel="0" collapsed="false">
      <c r="B175" s="27" t="s">
        <v>3790</v>
      </c>
      <c r="C175" s="27" t="s">
        <v>381</v>
      </c>
      <c r="D175" s="27" t="s">
        <v>3791</v>
      </c>
    </row>
    <row r="176" customFormat="false" ht="15" hidden="false" customHeight="true" outlineLevel="0" collapsed="false">
      <c r="B176" s="27" t="s">
        <v>4281</v>
      </c>
      <c r="C176" s="27" t="s">
        <v>384</v>
      </c>
      <c r="D176" s="27" t="s">
        <v>3791</v>
      </c>
    </row>
    <row r="177" customFormat="false" ht="15" hidden="false" customHeight="true" outlineLevel="0" collapsed="false">
      <c r="B177" s="27" t="s">
        <v>3793</v>
      </c>
      <c r="C177" s="27" t="s">
        <v>3794</v>
      </c>
      <c r="D177" s="27" t="s">
        <v>4282</v>
      </c>
    </row>
    <row r="178" customFormat="false" ht="15" hidden="false" customHeight="true" outlineLevel="0" collapsed="false">
      <c r="B178" s="27" t="s">
        <v>3796</v>
      </c>
      <c r="C178" s="27" t="s">
        <v>3797</v>
      </c>
      <c r="D178" s="27" t="s">
        <v>4283</v>
      </c>
    </row>
    <row r="179" customFormat="false" ht="15" hidden="false" customHeight="true" outlineLevel="0" collapsed="false">
      <c r="B179" s="27" t="s">
        <v>3799</v>
      </c>
      <c r="C179" s="27" t="s">
        <v>3800</v>
      </c>
      <c r="D179" s="27" t="s">
        <v>4284</v>
      </c>
    </row>
    <row r="180" customFormat="false" ht="15" hidden="false" customHeight="true" outlineLevel="0" collapsed="false">
      <c r="B180" s="27" t="s">
        <v>3802</v>
      </c>
      <c r="C180" s="27" t="s">
        <v>4285</v>
      </c>
      <c r="D180" s="27" t="s">
        <v>4286</v>
      </c>
    </row>
    <row r="181" customFormat="false" ht="15" hidden="false" customHeight="true" outlineLevel="0" collapsed="false">
      <c r="B181" s="27" t="s">
        <v>3803</v>
      </c>
      <c r="C181" s="27" t="s">
        <v>4287</v>
      </c>
      <c r="D181" s="27" t="s">
        <v>4288</v>
      </c>
    </row>
    <row r="182" customFormat="false" ht="15" hidden="false" customHeight="true" outlineLevel="0" collapsed="false">
      <c r="B182" s="27" t="s">
        <v>3805</v>
      </c>
      <c r="C182" s="25" t="s">
        <v>3806</v>
      </c>
      <c r="D182" s="27" t="s">
        <v>4289</v>
      </c>
    </row>
    <row r="183" customFormat="false" ht="15" hidden="false" customHeight="true" outlineLevel="0" collapsed="false">
      <c r="B183" s="27" t="s">
        <v>3809</v>
      </c>
      <c r="C183" s="27" t="s">
        <v>3810</v>
      </c>
      <c r="D183" s="27" t="s">
        <v>3439</v>
      </c>
    </row>
    <row r="184" customFormat="false" ht="15" hidden="false" customHeight="true" outlineLevel="0" collapsed="false">
      <c r="B184" s="27" t="s">
        <v>3811</v>
      </c>
      <c r="C184" s="27" t="s">
        <v>3812</v>
      </c>
      <c r="D184" s="27" t="s">
        <v>3439</v>
      </c>
    </row>
    <row r="185" customFormat="false" ht="15" hidden="false" customHeight="true" outlineLevel="0" collapsed="false">
      <c r="B185" s="27" t="s">
        <v>3805</v>
      </c>
      <c r="C185" s="27" t="s">
        <v>3813</v>
      </c>
      <c r="D185" s="27" t="s">
        <v>442</v>
      </c>
    </row>
    <row r="186" customFormat="false" ht="15" hidden="false" customHeight="true" outlineLevel="0" collapsed="false">
      <c r="B186" s="27" t="s">
        <v>3811</v>
      </c>
      <c r="C186" s="27" t="s">
        <v>3814</v>
      </c>
      <c r="D186" s="27" t="s">
        <v>442</v>
      </c>
    </row>
    <row r="187" customFormat="false" ht="15" hidden="false" customHeight="true" outlineLevel="0" collapsed="false">
      <c r="B187" s="27" t="s">
        <v>3815</v>
      </c>
      <c r="C187" s="27" t="s">
        <v>3816</v>
      </c>
      <c r="D187" s="27" t="s">
        <v>3817</v>
      </c>
    </row>
    <row r="188" customFormat="false" ht="15" hidden="false" customHeight="true" outlineLevel="0" collapsed="false">
      <c r="B188" s="27" t="s">
        <v>3818</v>
      </c>
      <c r="C188" s="27" t="s">
        <v>3819</v>
      </c>
      <c r="D188" s="27" t="s">
        <v>3820</v>
      </c>
    </row>
    <row r="189" customFormat="false" ht="15" hidden="false" customHeight="true" outlineLevel="0" collapsed="false">
      <c r="B189" s="27" t="s">
        <v>3818</v>
      </c>
      <c r="C189" s="27" t="s">
        <v>3821</v>
      </c>
      <c r="D189" s="27" t="s">
        <v>3444</v>
      </c>
    </row>
    <row r="190" customFormat="false" ht="15" hidden="false" customHeight="true" outlineLevel="0" collapsed="false">
      <c r="B190" s="27" t="s">
        <v>3822</v>
      </c>
      <c r="C190" s="27" t="s">
        <v>3823</v>
      </c>
      <c r="D190" s="27" t="s">
        <v>3446</v>
      </c>
    </row>
    <row r="191" customFormat="false" ht="15" hidden="false" customHeight="true" outlineLevel="0" collapsed="false">
      <c r="B191" s="27" t="s">
        <v>3776</v>
      </c>
      <c r="C191" s="27" t="s">
        <v>476</v>
      </c>
      <c r="D191" s="27" t="s">
        <v>3452</v>
      </c>
    </row>
    <row r="192" customFormat="false" ht="15" hidden="false" customHeight="true" outlineLevel="0" collapsed="false">
      <c r="B192" s="27" t="s">
        <v>4277</v>
      </c>
      <c r="C192" s="27" t="s">
        <v>478</v>
      </c>
      <c r="D192" s="27" t="s">
        <v>3452</v>
      </c>
    </row>
    <row r="193" customFormat="false" ht="15" hidden="false" customHeight="true" outlineLevel="0" collapsed="false">
      <c r="B193" s="68" t="s">
        <v>4290</v>
      </c>
      <c r="C193" s="173" t="s">
        <v>480</v>
      </c>
      <c r="D193" s="68" t="s">
        <v>3458</v>
      </c>
    </row>
    <row r="194" customFormat="false" ht="15" hidden="false" customHeight="true" outlineLevel="0" collapsed="false">
      <c r="B194" s="68" t="s">
        <v>3825</v>
      </c>
      <c r="C194" s="173" t="s">
        <v>483</v>
      </c>
      <c r="D194" s="68" t="s">
        <v>3488</v>
      </c>
    </row>
    <row r="195" customFormat="false" ht="15" hidden="false" customHeight="true" outlineLevel="0" collapsed="false">
      <c r="B195" s="68" t="s">
        <v>3825</v>
      </c>
      <c r="C195" s="173" t="s">
        <v>485</v>
      </c>
      <c r="D195" s="68" t="s">
        <v>3488</v>
      </c>
    </row>
    <row r="196" customFormat="false" ht="15" hidden="false" customHeight="true" outlineLevel="0" collapsed="false">
      <c r="B196" s="68" t="s">
        <v>4291</v>
      </c>
      <c r="C196" s="173" t="s">
        <v>487</v>
      </c>
      <c r="D196" s="68" t="s">
        <v>3827</v>
      </c>
    </row>
    <row r="197" customFormat="false" ht="15" hidden="false" customHeight="true" outlineLevel="0" collapsed="false">
      <c r="B197" s="68" t="s">
        <v>4292</v>
      </c>
      <c r="C197" s="173" t="s">
        <v>490</v>
      </c>
      <c r="D197" s="68" t="s">
        <v>3827</v>
      </c>
    </row>
    <row r="198" customFormat="false" ht="15" hidden="false" customHeight="true" outlineLevel="0" collapsed="false">
      <c r="B198" s="68" t="s">
        <v>4292</v>
      </c>
      <c r="C198" s="173" t="s">
        <v>492</v>
      </c>
      <c r="D198" s="68" t="s">
        <v>3827</v>
      </c>
    </row>
    <row r="199" customFormat="false" ht="15" hidden="false" customHeight="true" outlineLevel="0" collapsed="false">
      <c r="B199" s="27" t="s">
        <v>4293</v>
      </c>
      <c r="C199" s="27" t="s">
        <v>494</v>
      </c>
      <c r="D199" s="27" t="s">
        <v>3830</v>
      </c>
    </row>
    <row r="200" customFormat="false" ht="15" hidden="false" customHeight="true" outlineLevel="0" collapsed="false">
      <c r="B200" s="27" t="s">
        <v>4293</v>
      </c>
      <c r="C200" s="27" t="s">
        <v>496</v>
      </c>
      <c r="D200" s="27" t="s">
        <v>3830</v>
      </c>
    </row>
    <row r="201" customFormat="false" ht="15" hidden="false" customHeight="true" outlineLevel="0" collapsed="false">
      <c r="B201" s="27" t="s">
        <v>3831</v>
      </c>
      <c r="C201" s="27" t="s">
        <v>498</v>
      </c>
      <c r="D201" s="27" t="s">
        <v>3832</v>
      </c>
    </row>
    <row r="202" customFormat="false" ht="15" hidden="false" customHeight="true" outlineLevel="0" collapsed="false">
      <c r="B202" s="27" t="s">
        <v>4294</v>
      </c>
      <c r="C202" s="27" t="s">
        <v>501</v>
      </c>
      <c r="D202" s="27" t="s">
        <v>3834</v>
      </c>
    </row>
    <row r="203" customFormat="false" ht="15" hidden="false" customHeight="true" outlineLevel="0" collapsed="false">
      <c r="B203" s="27" t="s">
        <v>3835</v>
      </c>
      <c r="C203" s="27" t="s">
        <v>504</v>
      </c>
      <c r="D203" s="27" t="s">
        <v>3832</v>
      </c>
    </row>
    <row r="204" customFormat="false" ht="15" hidden="false" customHeight="true" outlineLevel="0" collapsed="false">
      <c r="B204" s="27" t="s">
        <v>4294</v>
      </c>
      <c r="C204" s="27" t="s">
        <v>505</v>
      </c>
      <c r="D204" s="27" t="s">
        <v>3834</v>
      </c>
    </row>
    <row r="205" customFormat="false" ht="15" hidden="false" customHeight="true" outlineLevel="0" collapsed="false">
      <c r="B205" s="27" t="s">
        <v>4294</v>
      </c>
      <c r="C205" s="27" t="s">
        <v>506</v>
      </c>
      <c r="D205" s="27" t="s">
        <v>3834</v>
      </c>
    </row>
    <row r="206" customFormat="false" ht="15" hidden="false" customHeight="true" outlineLevel="0" collapsed="false">
      <c r="B206" s="27" t="s">
        <v>4294</v>
      </c>
      <c r="C206" s="27" t="s">
        <v>507</v>
      </c>
      <c r="D206" s="27" t="s">
        <v>3834</v>
      </c>
    </row>
    <row r="207" customFormat="false" ht="15" hidden="false" customHeight="true" outlineLevel="0" collapsed="false">
      <c r="B207" s="27" t="s">
        <v>4294</v>
      </c>
      <c r="C207" s="27" t="s">
        <v>508</v>
      </c>
      <c r="D207" s="27" t="s">
        <v>3834</v>
      </c>
    </row>
    <row r="208" customFormat="false" ht="15" hidden="false" customHeight="true" outlineLevel="0" collapsed="false">
      <c r="B208" s="27" t="s">
        <v>4295</v>
      </c>
      <c r="C208" s="27" t="s">
        <v>510</v>
      </c>
      <c r="D208" s="27" t="s">
        <v>3837</v>
      </c>
    </row>
    <row r="209" customFormat="false" ht="15" hidden="false" customHeight="true" outlineLevel="0" collapsed="false">
      <c r="B209" s="27" t="s">
        <v>4295</v>
      </c>
      <c r="C209" s="27" t="s">
        <v>512</v>
      </c>
      <c r="D209" s="27" t="s">
        <v>3837</v>
      </c>
    </row>
    <row r="210" customFormat="false" ht="15" hidden="false" customHeight="true" outlineLevel="0" collapsed="false">
      <c r="B210" s="27" t="s">
        <v>3838</v>
      </c>
      <c r="C210" s="27" t="s">
        <v>514</v>
      </c>
      <c r="D210" s="27" t="s">
        <v>3839</v>
      </c>
    </row>
    <row r="211" customFormat="false" ht="15" hidden="false" customHeight="true" outlineLevel="0" collapsed="false">
      <c r="B211" s="27" t="s">
        <v>4296</v>
      </c>
      <c r="C211" s="27" t="s">
        <v>517</v>
      </c>
      <c r="D211" s="27" t="s">
        <v>3841</v>
      </c>
    </row>
    <row r="212" customFormat="false" ht="15" hidden="false" customHeight="true" outlineLevel="0" collapsed="false">
      <c r="B212" s="27" t="s">
        <v>3842</v>
      </c>
      <c r="C212" s="27" t="s">
        <v>520</v>
      </c>
      <c r="D212" s="27" t="s">
        <v>3839</v>
      </c>
    </row>
    <row r="213" customFormat="false" ht="15" hidden="false" customHeight="true" outlineLevel="0" collapsed="false">
      <c r="B213" s="27" t="s">
        <v>4296</v>
      </c>
      <c r="C213" s="27" t="s">
        <v>521</v>
      </c>
      <c r="D213" s="27" t="s">
        <v>3841</v>
      </c>
    </row>
    <row r="214" customFormat="false" ht="15" hidden="false" customHeight="true" outlineLevel="0" collapsed="false">
      <c r="B214" s="27" t="s">
        <v>4296</v>
      </c>
      <c r="C214" s="27" t="s">
        <v>522</v>
      </c>
      <c r="D214" s="27" t="s">
        <v>3841</v>
      </c>
    </row>
    <row r="215" customFormat="false" ht="15" hidden="false" customHeight="true" outlineLevel="0" collapsed="false">
      <c r="B215" s="27" t="s">
        <v>3843</v>
      </c>
      <c r="C215" s="27" t="s">
        <v>524</v>
      </c>
      <c r="D215" s="27" t="s">
        <v>3844</v>
      </c>
    </row>
    <row r="216" customFormat="false" ht="15" hidden="false" customHeight="true" outlineLevel="0" collapsed="false">
      <c r="B216" s="27" t="s">
        <v>3843</v>
      </c>
      <c r="C216" s="27" t="s">
        <v>526</v>
      </c>
      <c r="D216" s="27" t="s">
        <v>3844</v>
      </c>
    </row>
    <row r="217" customFormat="false" ht="15" hidden="false" customHeight="true" outlineLevel="0" collapsed="false">
      <c r="B217" s="27" t="s">
        <v>3843</v>
      </c>
      <c r="C217" s="27" t="s">
        <v>527</v>
      </c>
      <c r="D217" s="27" t="s">
        <v>3845</v>
      </c>
    </row>
    <row r="218" customFormat="false" ht="15" hidden="false" customHeight="true" outlineLevel="0" collapsed="false">
      <c r="B218" s="27" t="s">
        <v>3843</v>
      </c>
      <c r="C218" s="27" t="s">
        <v>529</v>
      </c>
      <c r="D218" s="27" t="s">
        <v>3845</v>
      </c>
    </row>
    <row r="219" customFormat="false" ht="15" hidden="false" customHeight="true" outlineLevel="0" collapsed="false">
      <c r="B219" s="27" t="s">
        <v>3324</v>
      </c>
      <c r="C219" s="27" t="s">
        <v>530</v>
      </c>
      <c r="D219" s="27" t="s">
        <v>3466</v>
      </c>
    </row>
    <row r="220" customFormat="false" ht="15" hidden="false" customHeight="true" outlineLevel="0" collapsed="false">
      <c r="B220" s="27" t="s">
        <v>3324</v>
      </c>
      <c r="C220" s="27" t="s">
        <v>532</v>
      </c>
      <c r="D220" s="27" t="s">
        <v>3466</v>
      </c>
    </row>
    <row r="221" customFormat="false" ht="15" hidden="false" customHeight="true" outlineLevel="0" collapsed="false">
      <c r="B221" s="27" t="s">
        <v>3846</v>
      </c>
      <c r="C221" s="27" t="s">
        <v>534</v>
      </c>
      <c r="D221" s="27" t="s">
        <v>3847</v>
      </c>
    </row>
    <row r="222" customFormat="false" ht="15" hidden="false" customHeight="true" outlineLevel="0" collapsed="false">
      <c r="B222" s="27" t="s">
        <v>4297</v>
      </c>
      <c r="C222" s="27" t="s">
        <v>537</v>
      </c>
      <c r="D222" s="27" t="s">
        <v>3847</v>
      </c>
    </row>
    <row r="223" customFormat="false" ht="15" hidden="false" customHeight="true" outlineLevel="0" collapsed="false">
      <c r="B223" s="27" t="s">
        <v>4297</v>
      </c>
      <c r="C223" s="27" t="s">
        <v>538</v>
      </c>
      <c r="D223" s="27" t="s">
        <v>3847</v>
      </c>
    </row>
    <row r="224" customFormat="false" ht="15" hidden="false" customHeight="true" outlineLevel="0" collapsed="false">
      <c r="B224" s="27" t="s">
        <v>4298</v>
      </c>
      <c r="C224" s="27" t="s">
        <v>540</v>
      </c>
      <c r="D224" s="27" t="s">
        <v>3850</v>
      </c>
    </row>
    <row r="225" customFormat="false" ht="15" hidden="false" customHeight="true" outlineLevel="0" collapsed="false">
      <c r="B225" s="27" t="s">
        <v>4298</v>
      </c>
      <c r="C225" s="27" t="s">
        <v>542</v>
      </c>
      <c r="D225" s="27" t="s">
        <v>3850</v>
      </c>
    </row>
    <row r="226" customFormat="false" ht="15" hidden="false" customHeight="true" outlineLevel="0" collapsed="false">
      <c r="B226" s="27" t="s">
        <v>4298</v>
      </c>
      <c r="C226" s="27" t="s">
        <v>543</v>
      </c>
      <c r="D226" s="27" t="s">
        <v>3850</v>
      </c>
    </row>
    <row r="227" customFormat="false" ht="15" hidden="false" customHeight="true" outlineLevel="0" collapsed="false">
      <c r="B227" s="27" t="s">
        <v>3852</v>
      </c>
      <c r="C227" s="27" t="s">
        <v>545</v>
      </c>
      <c r="D227" s="27" t="s">
        <v>3850</v>
      </c>
    </row>
    <row r="228" customFormat="false" ht="15" hidden="false" customHeight="true" outlineLevel="0" collapsed="false">
      <c r="B228" s="27" t="s">
        <v>4299</v>
      </c>
      <c r="C228" s="27" t="s">
        <v>547</v>
      </c>
      <c r="D228" s="27" t="s">
        <v>3850</v>
      </c>
    </row>
    <row r="229" customFormat="false" ht="15" hidden="false" customHeight="true" outlineLevel="0" collapsed="false">
      <c r="B229" s="27" t="s">
        <v>3854</v>
      </c>
      <c r="C229" s="27" t="s">
        <v>549</v>
      </c>
      <c r="D229" s="27" t="s">
        <v>3467</v>
      </c>
    </row>
    <row r="230" customFormat="false" ht="15" hidden="false" customHeight="true" outlineLevel="0" collapsed="false">
      <c r="B230" s="27" t="s">
        <v>3855</v>
      </c>
      <c r="C230" s="27" t="s">
        <v>552</v>
      </c>
      <c r="D230" s="27" t="s">
        <v>3850</v>
      </c>
    </row>
    <row r="231" customFormat="false" ht="15" hidden="false" customHeight="true" outlineLevel="0" collapsed="false">
      <c r="B231" s="27" t="s">
        <v>4300</v>
      </c>
      <c r="C231" s="27" t="s">
        <v>554</v>
      </c>
      <c r="D231" s="27" t="s">
        <v>3850</v>
      </c>
    </row>
    <row r="232" customFormat="false" ht="15" hidden="false" customHeight="true" outlineLevel="0" collapsed="false">
      <c r="B232" s="27" t="s">
        <v>3857</v>
      </c>
      <c r="C232" s="27" t="s">
        <v>556</v>
      </c>
      <c r="D232" s="27" t="s">
        <v>3858</v>
      </c>
    </row>
    <row r="233" customFormat="false" ht="15" hidden="false" customHeight="true" outlineLevel="0" collapsed="false">
      <c r="B233" s="27" t="s">
        <v>3857</v>
      </c>
      <c r="C233" s="27" t="s">
        <v>558</v>
      </c>
      <c r="D233" s="27" t="s">
        <v>3858</v>
      </c>
    </row>
    <row r="234" customFormat="false" ht="15" hidden="false" customHeight="true" outlineLevel="0" collapsed="false">
      <c r="B234" s="27" t="s">
        <v>3859</v>
      </c>
      <c r="C234" s="27" t="s">
        <v>560</v>
      </c>
      <c r="D234" s="27" t="s">
        <v>3860</v>
      </c>
    </row>
    <row r="235" customFormat="false" ht="15" hidden="false" customHeight="true" outlineLevel="0" collapsed="false">
      <c r="B235" s="27" t="s">
        <v>4301</v>
      </c>
      <c r="C235" s="27" t="s">
        <v>563</v>
      </c>
      <c r="D235" s="27" t="s">
        <v>3860</v>
      </c>
    </row>
    <row r="236" customFormat="false" ht="15" hidden="false" customHeight="true" outlineLevel="0" collapsed="false">
      <c r="B236" s="27" t="s">
        <v>3862</v>
      </c>
      <c r="C236" s="27" t="s">
        <v>565</v>
      </c>
      <c r="D236" s="27" t="s">
        <v>3863</v>
      </c>
    </row>
    <row r="237" customFormat="false" ht="15" hidden="false" customHeight="true" outlineLevel="0" collapsed="false">
      <c r="B237" s="27" t="s">
        <v>4302</v>
      </c>
      <c r="C237" s="27" t="s">
        <v>568</v>
      </c>
      <c r="D237" s="27" t="s">
        <v>3863</v>
      </c>
    </row>
    <row r="238" customFormat="false" ht="15" hidden="false" customHeight="true" outlineLevel="0" collapsed="false">
      <c r="B238" s="27" t="s">
        <v>3865</v>
      </c>
      <c r="C238" s="27" t="s">
        <v>3866</v>
      </c>
      <c r="D238" s="27" t="s">
        <v>4303</v>
      </c>
    </row>
    <row r="239" customFormat="false" ht="15" hidden="false" customHeight="true" outlineLevel="0" collapsed="false">
      <c r="B239" s="27" t="s">
        <v>3868</v>
      </c>
      <c r="C239" s="27" t="s">
        <v>3869</v>
      </c>
      <c r="D239" s="27" t="s">
        <v>3505</v>
      </c>
    </row>
    <row r="240" customFormat="false" ht="15" hidden="false" customHeight="true" outlineLevel="0" collapsed="false">
      <c r="B240" s="27" t="s">
        <v>3868</v>
      </c>
      <c r="C240" s="27" t="s">
        <v>3870</v>
      </c>
      <c r="D240" s="27" t="s">
        <v>3505</v>
      </c>
    </row>
    <row r="241" customFormat="false" ht="15" hidden="false" customHeight="true" outlineLevel="0" collapsed="false">
      <c r="B241" s="27" t="s">
        <v>3871</v>
      </c>
      <c r="C241" s="27" t="s">
        <v>3872</v>
      </c>
      <c r="D241" s="27" t="s">
        <v>4304</v>
      </c>
    </row>
    <row r="242" customFormat="false" ht="15" hidden="false" customHeight="true" outlineLevel="0" collapsed="false">
      <c r="B242" s="27" t="s">
        <v>3871</v>
      </c>
      <c r="C242" s="27" t="s">
        <v>3874</v>
      </c>
      <c r="D242" s="27" t="s">
        <v>4304</v>
      </c>
    </row>
    <row r="243" customFormat="false" ht="15" hidden="false" customHeight="true" outlineLevel="0" collapsed="false">
      <c r="B243" s="27" t="s">
        <v>3865</v>
      </c>
      <c r="C243" s="27" t="s">
        <v>3875</v>
      </c>
      <c r="D243" s="27" t="s">
        <v>4305</v>
      </c>
    </row>
    <row r="244" customFormat="false" ht="15" hidden="false" customHeight="true" outlineLevel="0" collapsed="false">
      <c r="B244" s="27" t="s">
        <v>3877</v>
      </c>
      <c r="C244" s="27" t="s">
        <v>3878</v>
      </c>
      <c r="D244" s="27" t="s">
        <v>3509</v>
      </c>
    </row>
    <row r="245" customFormat="false" ht="15" hidden="false" customHeight="true" outlineLevel="0" collapsed="false">
      <c r="B245" s="27" t="s">
        <v>3877</v>
      </c>
      <c r="C245" s="27" t="s">
        <v>3879</v>
      </c>
      <c r="D245" s="27" t="s">
        <v>3509</v>
      </c>
    </row>
    <row r="246" customFormat="false" ht="15" hidden="false" customHeight="true" outlineLevel="0" collapsed="false">
      <c r="B246" s="27" t="s">
        <v>3880</v>
      </c>
      <c r="C246" s="27" t="s">
        <v>3881</v>
      </c>
      <c r="D246" s="27" t="s">
        <v>4306</v>
      </c>
    </row>
    <row r="247" customFormat="false" ht="15" hidden="false" customHeight="true" outlineLevel="0" collapsed="false">
      <c r="B247" s="27" t="s">
        <v>3880</v>
      </c>
      <c r="C247" s="27" t="s">
        <v>3883</v>
      </c>
      <c r="D247" s="27" t="s">
        <v>4306</v>
      </c>
    </row>
    <row r="248" customFormat="false" ht="15" hidden="false" customHeight="true" outlineLevel="0" collapsed="false">
      <c r="B248" s="27" t="s">
        <v>3865</v>
      </c>
      <c r="C248" s="27" t="s">
        <v>3884</v>
      </c>
      <c r="D248" s="27" t="s">
        <v>4307</v>
      </c>
    </row>
    <row r="249" customFormat="false" ht="15" hidden="false" customHeight="true" outlineLevel="0" collapsed="false">
      <c r="B249" s="27" t="s">
        <v>3886</v>
      </c>
      <c r="C249" s="27" t="s">
        <v>3887</v>
      </c>
      <c r="D249" s="27" t="s">
        <v>3513</v>
      </c>
    </row>
    <row r="250" customFormat="false" ht="15" hidden="false" customHeight="true" outlineLevel="0" collapsed="false">
      <c r="B250" s="27" t="s">
        <v>3886</v>
      </c>
      <c r="C250" s="27" t="s">
        <v>3888</v>
      </c>
      <c r="D250" s="27" t="s">
        <v>3513</v>
      </c>
    </row>
    <row r="251" customFormat="false" ht="15" hidden="false" customHeight="true" outlineLevel="0" collapsed="false">
      <c r="B251" s="27" t="s">
        <v>3889</v>
      </c>
      <c r="C251" s="27" t="s">
        <v>3890</v>
      </c>
      <c r="D251" s="27" t="s">
        <v>4308</v>
      </c>
    </row>
    <row r="252" customFormat="false" ht="15" hidden="false" customHeight="true" outlineLevel="0" collapsed="false">
      <c r="B252" s="27" t="s">
        <v>3889</v>
      </c>
      <c r="C252" s="27" t="s">
        <v>3892</v>
      </c>
      <c r="D252" s="27" t="s">
        <v>4308</v>
      </c>
    </row>
    <row r="253" customFormat="false" ht="15" hidden="false" customHeight="true" outlineLevel="0" collapsed="false">
      <c r="B253" s="27" t="s">
        <v>3865</v>
      </c>
      <c r="C253" s="27" t="s">
        <v>3893</v>
      </c>
      <c r="D253" s="27" t="s">
        <v>4309</v>
      </c>
    </row>
    <row r="254" customFormat="false" ht="15" hidden="false" customHeight="true" outlineLevel="0" collapsed="false">
      <c r="B254" s="27" t="s">
        <v>3895</v>
      </c>
      <c r="C254" s="27" t="s">
        <v>3896</v>
      </c>
      <c r="D254" s="27" t="s">
        <v>3517</v>
      </c>
    </row>
    <row r="255" customFormat="false" ht="15" hidden="false" customHeight="true" outlineLevel="0" collapsed="false">
      <c r="B255" s="27" t="s">
        <v>3895</v>
      </c>
      <c r="C255" s="27" t="s">
        <v>3897</v>
      </c>
      <c r="D255" s="27" t="s">
        <v>3517</v>
      </c>
    </row>
    <row r="256" customFormat="false" ht="15" hidden="false" customHeight="true" outlineLevel="0" collapsed="false">
      <c r="B256" s="27" t="s">
        <v>3898</v>
      </c>
      <c r="C256" s="27" t="s">
        <v>3899</v>
      </c>
      <c r="D256" s="27" t="s">
        <v>4310</v>
      </c>
    </row>
    <row r="257" customFormat="false" ht="15" hidden="false" customHeight="true" outlineLevel="0" collapsed="false">
      <c r="B257" s="27" t="s">
        <v>3898</v>
      </c>
      <c r="C257" s="27" t="s">
        <v>3901</v>
      </c>
      <c r="D257" s="27" t="s">
        <v>4310</v>
      </c>
    </row>
    <row r="258" customFormat="false" ht="15" hidden="false" customHeight="true" outlineLevel="0" collapsed="false">
      <c r="B258" s="27" t="s">
        <v>3902</v>
      </c>
      <c r="C258" s="27" t="s">
        <v>3903</v>
      </c>
      <c r="D258" s="27" t="s">
        <v>4311</v>
      </c>
    </row>
    <row r="259" customFormat="false" ht="15" hidden="false" customHeight="true" outlineLevel="0" collapsed="false">
      <c r="B259" s="27" t="s">
        <v>3905</v>
      </c>
      <c r="C259" s="27" t="s">
        <v>3906</v>
      </c>
      <c r="D259" s="27" t="s">
        <v>3521</v>
      </c>
    </row>
    <row r="260" customFormat="false" ht="15" hidden="false" customHeight="true" outlineLevel="0" collapsed="false">
      <c r="B260" s="27" t="s">
        <v>3905</v>
      </c>
      <c r="C260" s="27" t="s">
        <v>3907</v>
      </c>
      <c r="D260" s="27" t="s">
        <v>3521</v>
      </c>
    </row>
    <row r="261" customFormat="false" ht="15" hidden="false" customHeight="true" outlineLevel="0" collapsed="false">
      <c r="B261" s="27" t="s">
        <v>3908</v>
      </c>
      <c r="C261" s="27" t="s">
        <v>3909</v>
      </c>
      <c r="D261" s="27" t="s">
        <v>4312</v>
      </c>
    </row>
    <row r="262" customFormat="false" ht="15" hidden="false" customHeight="true" outlineLevel="0" collapsed="false">
      <c r="B262" s="27" t="s">
        <v>3908</v>
      </c>
      <c r="C262" s="27" t="s">
        <v>3911</v>
      </c>
      <c r="D262" s="27" t="s">
        <v>4313</v>
      </c>
    </row>
    <row r="263" customFormat="false" ht="15" hidden="false" customHeight="true" outlineLevel="0" collapsed="false">
      <c r="B263" s="27" t="s">
        <v>3913</v>
      </c>
      <c r="C263" s="27" t="s">
        <v>3914</v>
      </c>
      <c r="D263" s="27" t="s">
        <v>4314</v>
      </c>
    </row>
    <row r="264" customFormat="false" ht="15" hidden="false" customHeight="true" outlineLevel="0" collapsed="false">
      <c r="B264" s="27" t="s">
        <v>4315</v>
      </c>
      <c r="C264" s="27" t="s">
        <v>3917</v>
      </c>
      <c r="D264" s="27" t="s">
        <v>4316</v>
      </c>
    </row>
    <row r="265" customFormat="false" ht="15" hidden="false" customHeight="true" outlineLevel="0" collapsed="false">
      <c r="B265" s="27" t="s">
        <v>3919</v>
      </c>
      <c r="C265" s="27" t="s">
        <v>3920</v>
      </c>
      <c r="D265" s="27" t="s">
        <v>3481</v>
      </c>
    </row>
    <row r="266" customFormat="false" ht="15" hidden="false" customHeight="true" outlineLevel="0" collapsed="false">
      <c r="B266" s="27" t="s">
        <v>3921</v>
      </c>
      <c r="C266" s="27" t="s">
        <v>3922</v>
      </c>
      <c r="D266" s="27" t="s">
        <v>3481</v>
      </c>
    </row>
    <row r="267" customFormat="false" ht="15" hidden="false" customHeight="true" outlineLevel="0" collapsed="false">
      <c r="B267" s="27" t="s">
        <v>3923</v>
      </c>
      <c r="C267" s="27" t="s">
        <v>3924</v>
      </c>
      <c r="D267" s="27" t="s">
        <v>3481</v>
      </c>
    </row>
    <row r="268" customFormat="false" ht="15" hidden="false" customHeight="true" outlineLevel="0" collapsed="false">
      <c r="B268" s="27" t="s">
        <v>3913</v>
      </c>
      <c r="C268" s="27" t="s">
        <v>3925</v>
      </c>
      <c r="D268" s="27" t="s">
        <v>4314</v>
      </c>
    </row>
    <row r="269" customFormat="false" ht="15" hidden="false" customHeight="true" outlineLevel="0" collapsed="false">
      <c r="B269" s="27" t="s">
        <v>3919</v>
      </c>
      <c r="C269" s="27" t="s">
        <v>3926</v>
      </c>
      <c r="D269" s="27" t="s">
        <v>3481</v>
      </c>
    </row>
    <row r="270" customFormat="false" ht="15" hidden="false" customHeight="true" outlineLevel="0" collapsed="false">
      <c r="B270" s="27" t="s">
        <v>3921</v>
      </c>
      <c r="C270" s="27" t="s">
        <v>4317</v>
      </c>
      <c r="D270" s="27" t="s">
        <v>3481</v>
      </c>
    </row>
    <row r="271" customFormat="false" ht="15" hidden="false" customHeight="true" outlineLevel="0" collapsed="false">
      <c r="B271" s="27" t="s">
        <v>3923</v>
      </c>
      <c r="C271" s="27" t="s">
        <v>4318</v>
      </c>
      <c r="D271" s="27" t="s">
        <v>3481</v>
      </c>
    </row>
    <row r="272" customFormat="false" ht="15" hidden="false" customHeight="true" outlineLevel="0" collapsed="false">
      <c r="B272" s="27" t="s">
        <v>2081</v>
      </c>
      <c r="C272" s="27" t="s">
        <v>3929</v>
      </c>
      <c r="D272" s="146" t="s">
        <v>3354</v>
      </c>
    </row>
    <row r="273" customFormat="false" ht="15" hidden="false" customHeight="true" outlineLevel="0" collapsed="false">
      <c r="B273" s="27" t="s">
        <v>2081</v>
      </c>
      <c r="C273" s="27" t="s">
        <v>3930</v>
      </c>
      <c r="D273" s="146" t="s">
        <v>3356</v>
      </c>
    </row>
    <row r="274" customFormat="false" ht="15" hidden="false" customHeight="true" outlineLevel="0" collapsed="false">
      <c r="B274" s="27" t="s">
        <v>4319</v>
      </c>
      <c r="C274" s="27" t="s">
        <v>3932</v>
      </c>
      <c r="D274" s="146" t="s">
        <v>4320</v>
      </c>
    </row>
    <row r="275" customFormat="false" ht="15" hidden="false" customHeight="true" outlineLevel="0" collapsed="false">
      <c r="B275" s="27" t="s">
        <v>4319</v>
      </c>
      <c r="C275" s="27" t="s">
        <v>3934</v>
      </c>
      <c r="D275" s="146" t="s">
        <v>4321</v>
      </c>
    </row>
    <row r="276" customFormat="false" ht="15" hidden="false" customHeight="true" outlineLevel="0" collapsed="false">
      <c r="B276" s="27" t="s">
        <v>4319</v>
      </c>
      <c r="C276" s="27" t="s">
        <v>3936</v>
      </c>
      <c r="D276" s="146" t="s">
        <v>4322</v>
      </c>
    </row>
    <row r="277" customFormat="false" ht="15" hidden="false" customHeight="true" outlineLevel="0" collapsed="false">
      <c r="B277" s="27" t="s">
        <v>4323</v>
      </c>
      <c r="C277" s="27" t="s">
        <v>3939</v>
      </c>
      <c r="D277" s="146" t="s">
        <v>4320</v>
      </c>
    </row>
    <row r="278" customFormat="false" ht="15" hidden="false" customHeight="true" outlineLevel="0" collapsed="false">
      <c r="B278" s="27" t="s">
        <v>4323</v>
      </c>
      <c r="C278" s="27" t="s">
        <v>3940</v>
      </c>
      <c r="D278" s="146" t="s">
        <v>4321</v>
      </c>
    </row>
    <row r="279" customFormat="false" ht="15" hidden="false" customHeight="true" outlineLevel="0" collapsed="false">
      <c r="B279" s="27" t="s">
        <v>2065</v>
      </c>
      <c r="C279" s="27" t="s">
        <v>3941</v>
      </c>
      <c r="D279" s="146" t="s">
        <v>4324</v>
      </c>
    </row>
    <row r="280" customFormat="false" ht="15" hidden="false" customHeight="true" outlineLevel="0" collapsed="false">
      <c r="B280" s="27" t="s">
        <v>4325</v>
      </c>
      <c r="C280" s="27" t="s">
        <v>3944</v>
      </c>
      <c r="D280" s="146" t="s">
        <v>4326</v>
      </c>
    </row>
    <row r="281" customFormat="false" ht="15" hidden="false" customHeight="true" outlineLevel="0" collapsed="false">
      <c r="B281" s="27" t="s">
        <v>4325</v>
      </c>
      <c r="C281" s="27" t="s">
        <v>3946</v>
      </c>
      <c r="D281" s="146" t="s">
        <v>4327</v>
      </c>
    </row>
    <row r="282" customFormat="false" ht="15" hidden="false" customHeight="true" outlineLevel="0" collapsed="false">
      <c r="B282" s="27" t="s">
        <v>4328</v>
      </c>
      <c r="C282" s="27" t="s">
        <v>3949</v>
      </c>
      <c r="D282" s="146" t="s">
        <v>4326</v>
      </c>
    </row>
    <row r="283" customFormat="false" ht="15" hidden="false" customHeight="true" outlineLevel="0" collapsed="false">
      <c r="B283" s="27" t="s">
        <v>4328</v>
      </c>
      <c r="C283" s="27" t="s">
        <v>3950</v>
      </c>
      <c r="D283" s="146" t="s">
        <v>4327</v>
      </c>
    </row>
    <row r="284" customFormat="false" ht="15" hidden="false" customHeight="true" outlineLevel="0" collapsed="false">
      <c r="B284" s="27" t="s">
        <v>2081</v>
      </c>
      <c r="C284" s="27" t="s">
        <v>3951</v>
      </c>
      <c r="D284" s="146" t="s">
        <v>3361</v>
      </c>
    </row>
    <row r="285" customFormat="false" ht="15" hidden="false" customHeight="true" outlineLevel="0" collapsed="false">
      <c r="B285" s="27" t="s">
        <v>2081</v>
      </c>
      <c r="C285" s="27" t="s">
        <v>3952</v>
      </c>
      <c r="D285" s="146" t="s">
        <v>3363</v>
      </c>
    </row>
    <row r="286" customFormat="false" ht="15" hidden="false" customHeight="true" outlineLevel="0" collapsed="false">
      <c r="B286" s="27" t="s">
        <v>4329</v>
      </c>
      <c r="C286" s="27" t="s">
        <v>3954</v>
      </c>
      <c r="D286" s="146" t="s">
        <v>3361</v>
      </c>
    </row>
    <row r="287" customFormat="false" ht="15" hidden="false" customHeight="true" outlineLevel="0" collapsed="false">
      <c r="B287" s="27" t="s">
        <v>4330</v>
      </c>
      <c r="C287" s="27" t="s">
        <v>3956</v>
      </c>
      <c r="D287" s="146" t="s">
        <v>4326</v>
      </c>
    </row>
    <row r="288" customFormat="false" ht="15" hidden="false" customHeight="true" outlineLevel="0" collapsed="false">
      <c r="B288" s="27" t="s">
        <v>3324</v>
      </c>
      <c r="C288" s="27" t="s">
        <v>3957</v>
      </c>
      <c r="D288" s="146" t="s">
        <v>3361</v>
      </c>
    </row>
    <row r="289" customFormat="false" ht="15" hidden="false" customHeight="true" outlineLevel="0" collapsed="false">
      <c r="B289" s="27" t="s">
        <v>3324</v>
      </c>
      <c r="C289" s="27" t="s">
        <v>3958</v>
      </c>
      <c r="D289" s="146" t="s">
        <v>3363</v>
      </c>
    </row>
    <row r="290" customFormat="false" ht="15" hidden="false" customHeight="true" outlineLevel="0" collapsed="false">
      <c r="B290" s="27" t="s">
        <v>3324</v>
      </c>
      <c r="C290" s="27" t="s">
        <v>3959</v>
      </c>
      <c r="D290" s="146" t="s">
        <v>3361</v>
      </c>
    </row>
    <row r="291" customFormat="false" ht="15" hidden="false" customHeight="true" outlineLevel="0" collapsed="false">
      <c r="B291" s="27" t="s">
        <v>3324</v>
      </c>
      <c r="C291" s="27" t="s">
        <v>3960</v>
      </c>
      <c r="D291" s="146" t="s">
        <v>3363</v>
      </c>
    </row>
    <row r="292" customFormat="false" ht="15" hidden="false" customHeight="true" outlineLevel="0" collapsed="false">
      <c r="B292" s="27" t="s">
        <v>3324</v>
      </c>
      <c r="C292" s="27" t="s">
        <v>3961</v>
      </c>
      <c r="D292" s="146" t="s">
        <v>3364</v>
      </c>
    </row>
    <row r="293" customFormat="false" ht="15" hidden="false" customHeight="true" outlineLevel="0" collapsed="false">
      <c r="B293" s="27" t="s">
        <v>2081</v>
      </c>
      <c r="C293" s="27" t="s">
        <v>3962</v>
      </c>
      <c r="D293" s="146" t="s">
        <v>3366</v>
      </c>
    </row>
    <row r="294" customFormat="false" ht="15" hidden="false" customHeight="true" outlineLevel="0" collapsed="false">
      <c r="B294" s="27" t="s">
        <v>2081</v>
      </c>
      <c r="C294" s="27" t="s">
        <v>3963</v>
      </c>
      <c r="D294" s="146" t="s">
        <v>3364</v>
      </c>
    </row>
    <row r="295" customFormat="false" ht="15" hidden="false" customHeight="true" outlineLevel="0" collapsed="false">
      <c r="B295" s="27" t="s">
        <v>4325</v>
      </c>
      <c r="C295" s="27" t="s">
        <v>3964</v>
      </c>
      <c r="D295" s="146" t="s">
        <v>4331</v>
      </c>
    </row>
    <row r="296" customFormat="false" ht="15" hidden="false" customHeight="true" outlineLevel="0" collapsed="false">
      <c r="B296" s="27" t="s">
        <v>4325</v>
      </c>
      <c r="C296" s="27" t="s">
        <v>3966</v>
      </c>
      <c r="D296" s="146" t="s">
        <v>4332</v>
      </c>
    </row>
    <row r="297" customFormat="false" ht="15" hidden="false" customHeight="true" outlineLevel="0" collapsed="false">
      <c r="B297" s="27" t="s">
        <v>2124</v>
      </c>
      <c r="C297" s="27" t="s">
        <v>3968</v>
      </c>
      <c r="D297" s="146" t="s">
        <v>4331</v>
      </c>
    </row>
    <row r="298" customFormat="false" ht="15" hidden="false" customHeight="true" outlineLevel="0" collapsed="false">
      <c r="B298" s="27" t="s">
        <v>4328</v>
      </c>
      <c r="C298" s="27" t="s">
        <v>3969</v>
      </c>
      <c r="D298" s="146" t="s">
        <v>4331</v>
      </c>
    </row>
    <row r="299" customFormat="false" ht="15" hidden="false" customHeight="true" outlineLevel="0" collapsed="false">
      <c r="B299" s="27" t="s">
        <v>4328</v>
      </c>
      <c r="C299" s="27" t="s">
        <v>4333</v>
      </c>
      <c r="D299" s="146" t="s">
        <v>4332</v>
      </c>
    </row>
    <row r="300" customFormat="false" ht="15" hidden="false" customHeight="true" outlineLevel="0" collapsed="false">
      <c r="B300" s="27" t="s">
        <v>2124</v>
      </c>
      <c r="C300" s="27" t="s">
        <v>4334</v>
      </c>
      <c r="D300" s="146" t="s">
        <v>4332</v>
      </c>
    </row>
    <row r="301" customFormat="false" ht="15" hidden="false" customHeight="true" outlineLevel="0" collapsed="false">
      <c r="B301" s="27" t="s">
        <v>2081</v>
      </c>
      <c r="C301" s="27" t="s">
        <v>3972</v>
      </c>
      <c r="D301" s="146" t="s">
        <v>3367</v>
      </c>
    </row>
    <row r="302" customFormat="false" ht="15" hidden="false" customHeight="true" outlineLevel="0" collapsed="false">
      <c r="B302" s="27" t="s">
        <v>2081</v>
      </c>
      <c r="C302" s="27" t="s">
        <v>3973</v>
      </c>
      <c r="D302" s="146" t="s">
        <v>3371</v>
      </c>
    </row>
    <row r="303" customFormat="false" ht="15" hidden="false" customHeight="true" outlineLevel="0" collapsed="false">
      <c r="B303" s="27" t="s">
        <v>3327</v>
      </c>
      <c r="C303" s="27" t="s">
        <v>3974</v>
      </c>
      <c r="D303" s="146" t="s">
        <v>4335</v>
      </c>
    </row>
    <row r="304" customFormat="false" ht="15" hidden="false" customHeight="true" outlineLevel="0" collapsed="false">
      <c r="B304" s="27" t="s">
        <v>3327</v>
      </c>
      <c r="C304" s="27" t="s">
        <v>3976</v>
      </c>
      <c r="D304" s="146" t="s">
        <v>4336</v>
      </c>
    </row>
    <row r="305" customFormat="false" ht="15" hidden="false" customHeight="true" outlineLevel="0" collapsed="false">
      <c r="B305" s="27" t="s">
        <v>4337</v>
      </c>
      <c r="C305" s="27" t="s">
        <v>3979</v>
      </c>
      <c r="D305" s="146" t="s">
        <v>4335</v>
      </c>
    </row>
    <row r="306" customFormat="false" ht="15" hidden="false" customHeight="true" outlineLevel="0" collapsed="false">
      <c r="B306" s="27" t="s">
        <v>4337</v>
      </c>
      <c r="C306" s="27" t="s">
        <v>3980</v>
      </c>
      <c r="D306" s="146" t="s">
        <v>4336</v>
      </c>
    </row>
    <row r="307" customFormat="false" ht="15" hidden="false" customHeight="true" outlineLevel="0" collapsed="false">
      <c r="B307" s="27" t="s">
        <v>4328</v>
      </c>
      <c r="C307" s="27" t="s">
        <v>3981</v>
      </c>
      <c r="D307" s="146" t="s">
        <v>4335</v>
      </c>
    </row>
    <row r="308" customFormat="false" ht="15" hidden="false" customHeight="true" outlineLevel="0" collapsed="false">
      <c r="B308" s="27" t="s">
        <v>4328</v>
      </c>
      <c r="C308" s="27" t="s">
        <v>3982</v>
      </c>
      <c r="D308" s="146" t="s">
        <v>4336</v>
      </c>
    </row>
    <row r="309" customFormat="false" ht="15" hidden="false" customHeight="true" outlineLevel="0" collapsed="false">
      <c r="B309" s="173" t="s">
        <v>2124</v>
      </c>
      <c r="C309" s="27" t="s">
        <v>3983</v>
      </c>
      <c r="D309" s="146" t="s">
        <v>3367</v>
      </c>
    </row>
    <row r="310" customFormat="false" ht="15" hidden="false" customHeight="true" outlineLevel="0" collapsed="false">
      <c r="B310" s="173" t="s">
        <v>2124</v>
      </c>
      <c r="C310" s="27" t="s">
        <v>3984</v>
      </c>
      <c r="D310" s="146" t="s">
        <v>3371</v>
      </c>
    </row>
    <row r="311" customFormat="false" ht="15" hidden="false" customHeight="true" outlineLevel="0" collapsed="false">
      <c r="B311" s="27" t="s">
        <v>4325</v>
      </c>
      <c r="C311" s="27" t="s">
        <v>3985</v>
      </c>
      <c r="D311" s="146" t="s">
        <v>4335</v>
      </c>
    </row>
    <row r="312" customFormat="false" ht="15" hidden="false" customHeight="true" outlineLevel="0" collapsed="false">
      <c r="B312" s="27" t="s">
        <v>4325</v>
      </c>
      <c r="C312" s="27" t="s">
        <v>3986</v>
      </c>
      <c r="D312" s="146" t="s">
        <v>4336</v>
      </c>
    </row>
    <row r="313" customFormat="false" ht="15" hidden="false" customHeight="true" outlineLevel="0" collapsed="false">
      <c r="B313" s="27" t="s">
        <v>2081</v>
      </c>
      <c r="C313" s="27" t="s">
        <v>3987</v>
      </c>
      <c r="D313" s="146" t="s">
        <v>3367</v>
      </c>
    </row>
    <row r="314" customFormat="false" ht="15" hidden="false" customHeight="true" outlineLevel="0" collapsed="false">
      <c r="B314" s="27" t="s">
        <v>2081</v>
      </c>
      <c r="C314" s="27" t="s">
        <v>3988</v>
      </c>
      <c r="D314" s="146" t="s">
        <v>3371</v>
      </c>
    </row>
    <row r="315" customFormat="false" ht="15" hidden="false" customHeight="true" outlineLevel="0" collapsed="false">
      <c r="B315" s="27" t="s">
        <v>2081</v>
      </c>
      <c r="C315" s="27" t="s">
        <v>3989</v>
      </c>
      <c r="D315" s="8" t="s">
        <v>3416</v>
      </c>
    </row>
    <row r="316" customFormat="false" ht="15" hidden="false" customHeight="true" outlineLevel="0" collapsed="false">
      <c r="B316" s="27" t="s">
        <v>2081</v>
      </c>
      <c r="C316" s="27" t="s">
        <v>3990</v>
      </c>
      <c r="D316" s="8" t="s">
        <v>3376</v>
      </c>
    </row>
    <row r="317" customFormat="false" ht="15" hidden="false" customHeight="true" outlineLevel="0" collapsed="false">
      <c r="B317" s="68" t="s">
        <v>4338</v>
      </c>
      <c r="C317" s="27" t="s">
        <v>3992</v>
      </c>
      <c r="D317" s="8" t="s">
        <v>4339</v>
      </c>
    </row>
    <row r="318" customFormat="false" ht="15" hidden="false" customHeight="true" outlineLevel="0" collapsed="false">
      <c r="B318" s="68" t="s">
        <v>4338</v>
      </c>
      <c r="C318" s="27" t="s">
        <v>3994</v>
      </c>
      <c r="D318" s="8" t="s">
        <v>4340</v>
      </c>
    </row>
    <row r="319" customFormat="false" ht="15" hidden="false" customHeight="true" outlineLevel="0" collapsed="false">
      <c r="B319" s="27" t="s">
        <v>3324</v>
      </c>
      <c r="C319" s="27" t="s">
        <v>3996</v>
      </c>
      <c r="D319" s="8" t="s">
        <v>3416</v>
      </c>
    </row>
    <row r="320" customFormat="false" ht="15" hidden="false" customHeight="true" outlineLevel="0" collapsed="false">
      <c r="B320" s="27" t="s">
        <v>4325</v>
      </c>
      <c r="C320" s="27" t="s">
        <v>3997</v>
      </c>
      <c r="D320" s="8" t="s">
        <v>4339</v>
      </c>
    </row>
    <row r="321" customFormat="false" ht="15" hidden="false" customHeight="true" outlineLevel="0" collapsed="false">
      <c r="B321" s="27" t="s">
        <v>4325</v>
      </c>
      <c r="C321" s="27" t="s">
        <v>3998</v>
      </c>
      <c r="D321" s="8" t="s">
        <v>4340</v>
      </c>
    </row>
    <row r="322" customFormat="false" ht="15" hidden="false" customHeight="true" outlineLevel="0" collapsed="false">
      <c r="B322" s="27" t="s">
        <v>2081</v>
      </c>
      <c r="C322" s="27" t="s">
        <v>3999</v>
      </c>
      <c r="D322" s="8" t="s">
        <v>4341</v>
      </c>
    </row>
    <row r="323" customFormat="false" ht="15" hidden="false" customHeight="true" outlineLevel="0" collapsed="false">
      <c r="B323" s="27" t="s">
        <v>3324</v>
      </c>
      <c r="C323" s="27" t="s">
        <v>4001</v>
      </c>
      <c r="D323" s="8" t="s">
        <v>4341</v>
      </c>
    </row>
    <row r="324" customFormat="false" ht="15" hidden="false" customHeight="true" outlineLevel="0" collapsed="false">
      <c r="B324" s="68" t="s">
        <v>4342</v>
      </c>
      <c r="C324" s="27" t="s">
        <v>4003</v>
      </c>
      <c r="D324" s="8" t="s">
        <v>4343</v>
      </c>
    </row>
    <row r="325" customFormat="false" ht="15" hidden="false" customHeight="true" outlineLevel="0" collapsed="false">
      <c r="B325" s="68" t="s">
        <v>4338</v>
      </c>
      <c r="C325" s="27" t="s">
        <v>4005</v>
      </c>
      <c r="D325" s="8" t="s">
        <v>4343</v>
      </c>
    </row>
    <row r="326" customFormat="false" ht="15" hidden="false" customHeight="true" outlineLevel="0" collapsed="false">
      <c r="B326" s="27" t="s">
        <v>2081</v>
      </c>
      <c r="C326" s="27" t="s">
        <v>4006</v>
      </c>
      <c r="D326" s="8" t="s">
        <v>4341</v>
      </c>
    </row>
    <row r="327" customFormat="false" ht="15" hidden="false" customHeight="true" outlineLevel="0" collapsed="false">
      <c r="B327" s="27" t="s">
        <v>4337</v>
      </c>
      <c r="C327" s="27" t="s">
        <v>4007</v>
      </c>
      <c r="D327" s="8" t="s">
        <v>4343</v>
      </c>
    </row>
    <row r="328" customFormat="false" ht="15" hidden="false" customHeight="true" outlineLevel="0" collapsed="false">
      <c r="B328" s="27" t="s">
        <v>4328</v>
      </c>
      <c r="C328" s="27" t="s">
        <v>4008</v>
      </c>
      <c r="D328" s="8" t="s">
        <v>4343</v>
      </c>
    </row>
    <row r="329" customFormat="false" ht="15" hidden="false" customHeight="true" outlineLevel="0" collapsed="false">
      <c r="B329" s="27" t="s">
        <v>3328</v>
      </c>
      <c r="C329" s="27" t="s">
        <v>4009</v>
      </c>
      <c r="D329" s="8" t="s">
        <v>4343</v>
      </c>
    </row>
    <row r="330" customFormat="false" ht="15" hidden="false" customHeight="true" outlineLevel="0" collapsed="false">
      <c r="B330" s="68" t="s">
        <v>3329</v>
      </c>
      <c r="C330" s="27" t="s">
        <v>4010</v>
      </c>
      <c r="D330" s="8" t="s">
        <v>4343</v>
      </c>
    </row>
    <row r="331" customFormat="false" ht="15" hidden="false" customHeight="true" outlineLevel="0" collapsed="false">
      <c r="B331" s="68" t="s">
        <v>4344</v>
      </c>
      <c r="C331" s="27" t="s">
        <v>4012</v>
      </c>
      <c r="D331" s="8" t="s">
        <v>4343</v>
      </c>
    </row>
    <row r="332" customFormat="false" ht="15" hidden="false" customHeight="true" outlineLevel="0" collapsed="false">
      <c r="B332" s="27" t="s">
        <v>4325</v>
      </c>
      <c r="C332" s="27" t="s">
        <v>4013</v>
      </c>
      <c r="D332" s="8" t="s">
        <v>4343</v>
      </c>
    </row>
    <row r="333" customFormat="false" ht="15" hidden="false" customHeight="true" outlineLevel="0" collapsed="false">
      <c r="B333" s="27" t="s">
        <v>4345</v>
      </c>
      <c r="C333" s="27" t="s">
        <v>4015</v>
      </c>
      <c r="D333" s="8" t="s">
        <v>4343</v>
      </c>
    </row>
    <row r="334" customFormat="false" ht="15" hidden="false" customHeight="true" outlineLevel="0" collapsed="false">
      <c r="B334" s="27" t="s">
        <v>2081</v>
      </c>
      <c r="C334" s="27" t="s">
        <v>4016</v>
      </c>
      <c r="D334" s="8" t="s">
        <v>4346</v>
      </c>
    </row>
    <row r="335" customFormat="false" ht="15" hidden="false" customHeight="true" outlineLevel="0" collapsed="false">
      <c r="B335" s="27" t="s">
        <v>3324</v>
      </c>
      <c r="C335" s="27" t="s">
        <v>4018</v>
      </c>
      <c r="D335" s="8" t="s">
        <v>4346</v>
      </c>
    </row>
    <row r="336" customFormat="false" ht="15" hidden="false" customHeight="true" outlineLevel="0" collapsed="false">
      <c r="B336" s="68" t="s">
        <v>4342</v>
      </c>
      <c r="C336" s="27" t="s">
        <v>4019</v>
      </c>
      <c r="D336" s="8" t="s">
        <v>4347</v>
      </c>
    </row>
    <row r="337" customFormat="false" ht="15" hidden="false" customHeight="true" outlineLevel="0" collapsed="false">
      <c r="B337" s="68" t="s">
        <v>4338</v>
      </c>
      <c r="C337" s="27" t="s">
        <v>4021</v>
      </c>
      <c r="D337" s="8" t="s">
        <v>4347</v>
      </c>
    </row>
    <row r="338" customFormat="false" ht="15" hidden="false" customHeight="true" outlineLevel="0" collapsed="false">
      <c r="B338" s="27" t="s">
        <v>2081</v>
      </c>
      <c r="C338" s="27" t="s">
        <v>4022</v>
      </c>
      <c r="D338" s="8" t="s">
        <v>4346</v>
      </c>
    </row>
    <row r="339" customFormat="false" ht="15" hidden="false" customHeight="true" outlineLevel="0" collapsed="false">
      <c r="B339" s="27" t="s">
        <v>4337</v>
      </c>
      <c r="C339" s="27" t="s">
        <v>4023</v>
      </c>
      <c r="D339" s="8" t="s">
        <v>4347</v>
      </c>
    </row>
    <row r="340" customFormat="false" ht="15" hidden="false" customHeight="true" outlineLevel="0" collapsed="false">
      <c r="B340" s="27" t="s">
        <v>4328</v>
      </c>
      <c r="C340" s="27" t="s">
        <v>4024</v>
      </c>
      <c r="D340" s="8" t="s">
        <v>4347</v>
      </c>
    </row>
    <row r="341" customFormat="false" ht="15" hidden="false" customHeight="true" outlineLevel="0" collapsed="false">
      <c r="B341" s="27" t="s">
        <v>3328</v>
      </c>
      <c r="C341" s="27" t="s">
        <v>4025</v>
      </c>
      <c r="D341" s="8" t="s">
        <v>4347</v>
      </c>
    </row>
    <row r="342" customFormat="false" ht="15" hidden="false" customHeight="true" outlineLevel="0" collapsed="false">
      <c r="B342" s="68" t="s">
        <v>3329</v>
      </c>
      <c r="C342" s="27" t="s">
        <v>4026</v>
      </c>
      <c r="D342" s="8" t="s">
        <v>4347</v>
      </c>
    </row>
    <row r="343" customFormat="false" ht="15" hidden="false" customHeight="true" outlineLevel="0" collapsed="false">
      <c r="B343" s="68" t="s">
        <v>4344</v>
      </c>
      <c r="C343" s="27" t="s">
        <v>4027</v>
      </c>
      <c r="D343" s="8" t="s">
        <v>4347</v>
      </c>
    </row>
    <row r="344" customFormat="false" ht="15" hidden="false" customHeight="true" outlineLevel="0" collapsed="false">
      <c r="B344" s="27" t="s">
        <v>4325</v>
      </c>
      <c r="C344" s="27" t="s">
        <v>4028</v>
      </c>
      <c r="D344" s="8" t="s">
        <v>4347</v>
      </c>
    </row>
    <row r="345" customFormat="false" ht="15" hidden="false" customHeight="true" outlineLevel="0" collapsed="false">
      <c r="B345" s="27" t="s">
        <v>4345</v>
      </c>
      <c r="C345" s="27" t="s">
        <v>4029</v>
      </c>
      <c r="D345" s="8" t="s">
        <v>4347</v>
      </c>
    </row>
    <row r="346" customFormat="false" ht="15" hidden="false" customHeight="true" outlineLevel="0" collapsed="false">
      <c r="B346" s="27" t="s">
        <v>2081</v>
      </c>
      <c r="C346" s="27" t="s">
        <v>4030</v>
      </c>
      <c r="D346" s="8" t="s">
        <v>4348</v>
      </c>
    </row>
    <row r="347" customFormat="false" ht="15" hidden="false" customHeight="true" outlineLevel="0" collapsed="false">
      <c r="B347" s="27" t="s">
        <v>3324</v>
      </c>
      <c r="C347" s="27" t="s">
        <v>4032</v>
      </c>
      <c r="D347" s="8" t="s">
        <v>4348</v>
      </c>
    </row>
    <row r="348" customFormat="false" ht="15" hidden="false" customHeight="true" outlineLevel="0" collapsed="false">
      <c r="B348" s="68" t="s">
        <v>4342</v>
      </c>
      <c r="C348" s="27" t="s">
        <v>4033</v>
      </c>
      <c r="D348" s="8" t="s">
        <v>4349</v>
      </c>
    </row>
    <row r="349" customFormat="false" ht="15" hidden="false" customHeight="true" outlineLevel="0" collapsed="false">
      <c r="B349" s="68" t="s">
        <v>4338</v>
      </c>
      <c r="C349" s="27" t="s">
        <v>4035</v>
      </c>
      <c r="D349" s="8" t="s">
        <v>4349</v>
      </c>
    </row>
    <row r="350" customFormat="false" ht="15" hidden="false" customHeight="true" outlineLevel="0" collapsed="false">
      <c r="B350" s="27" t="s">
        <v>2081</v>
      </c>
      <c r="C350" s="27" t="s">
        <v>4036</v>
      </c>
      <c r="D350" s="8" t="s">
        <v>4348</v>
      </c>
    </row>
    <row r="351" customFormat="false" ht="15" hidden="false" customHeight="true" outlineLevel="0" collapsed="false">
      <c r="B351" s="27" t="s">
        <v>4337</v>
      </c>
      <c r="C351" s="27" t="s">
        <v>4037</v>
      </c>
      <c r="D351" s="8" t="s">
        <v>4349</v>
      </c>
    </row>
    <row r="352" customFormat="false" ht="15" hidden="false" customHeight="true" outlineLevel="0" collapsed="false">
      <c r="B352" s="27" t="s">
        <v>4328</v>
      </c>
      <c r="C352" s="27" t="s">
        <v>4038</v>
      </c>
      <c r="D352" s="8" t="s">
        <v>4349</v>
      </c>
    </row>
    <row r="353" customFormat="false" ht="15" hidden="false" customHeight="true" outlineLevel="0" collapsed="false">
      <c r="B353" s="27" t="s">
        <v>3328</v>
      </c>
      <c r="C353" s="27" t="s">
        <v>4039</v>
      </c>
      <c r="D353" s="8" t="s">
        <v>4349</v>
      </c>
    </row>
    <row r="354" customFormat="false" ht="15" hidden="false" customHeight="true" outlineLevel="0" collapsed="false">
      <c r="B354" s="68" t="s">
        <v>3329</v>
      </c>
      <c r="C354" s="27" t="s">
        <v>4040</v>
      </c>
      <c r="D354" s="8" t="s">
        <v>4349</v>
      </c>
    </row>
    <row r="355" customFormat="false" ht="15" hidden="false" customHeight="true" outlineLevel="0" collapsed="false">
      <c r="B355" s="68" t="s">
        <v>4344</v>
      </c>
      <c r="C355" s="27" t="s">
        <v>4041</v>
      </c>
      <c r="D355" s="8" t="s">
        <v>4349</v>
      </c>
    </row>
    <row r="356" customFormat="false" ht="15" hidden="false" customHeight="true" outlineLevel="0" collapsed="false">
      <c r="B356" s="27" t="s">
        <v>4325</v>
      </c>
      <c r="C356" s="27" t="s">
        <v>4042</v>
      </c>
      <c r="D356" s="8" t="s">
        <v>4349</v>
      </c>
    </row>
    <row r="357" customFormat="false" ht="15" hidden="false" customHeight="true" outlineLevel="0" collapsed="false">
      <c r="B357" s="27" t="s">
        <v>4345</v>
      </c>
      <c r="C357" s="27" t="s">
        <v>4043</v>
      </c>
      <c r="D357" s="8" t="s">
        <v>4349</v>
      </c>
    </row>
    <row r="358" customFormat="false" ht="15" hidden="false" customHeight="true" outlineLevel="0" collapsed="false">
      <c r="B358" s="27" t="s">
        <v>3324</v>
      </c>
      <c r="C358" s="27" t="s">
        <v>4044</v>
      </c>
      <c r="D358" s="8" t="s">
        <v>4350</v>
      </c>
    </row>
    <row r="359" customFormat="false" ht="15" hidden="false" customHeight="true" outlineLevel="0" collapsed="false">
      <c r="B359" s="68" t="s">
        <v>4344</v>
      </c>
      <c r="C359" s="27" t="s">
        <v>4046</v>
      </c>
      <c r="D359" s="8" t="s">
        <v>4351</v>
      </c>
    </row>
    <row r="360" customFormat="false" ht="15" hidden="false" customHeight="true" outlineLevel="0" collapsed="false">
      <c r="B360" s="27" t="s">
        <v>2081</v>
      </c>
      <c r="C360" s="27" t="s">
        <v>4048</v>
      </c>
      <c r="D360" s="146" t="s">
        <v>4352</v>
      </c>
    </row>
    <row r="361" customFormat="false" ht="15" hidden="false" customHeight="true" outlineLevel="0" collapsed="false">
      <c r="B361" s="27" t="s">
        <v>3324</v>
      </c>
      <c r="C361" s="27" t="s">
        <v>4050</v>
      </c>
      <c r="D361" s="146" t="s">
        <v>4352</v>
      </c>
    </row>
    <row r="362" customFormat="false" ht="15" hidden="false" customHeight="true" outlineLevel="0" collapsed="false">
      <c r="B362" s="68" t="s">
        <v>4338</v>
      </c>
      <c r="C362" s="27" t="s">
        <v>4051</v>
      </c>
      <c r="D362" s="146" t="s">
        <v>4353</v>
      </c>
    </row>
    <row r="363" customFormat="false" ht="15" hidden="false" customHeight="true" outlineLevel="0" collapsed="false">
      <c r="B363" s="68" t="s">
        <v>4342</v>
      </c>
      <c r="C363" s="27" t="s">
        <v>4053</v>
      </c>
      <c r="D363" s="146" t="s">
        <v>4353</v>
      </c>
    </row>
    <row r="364" customFormat="false" ht="15" hidden="false" customHeight="true" outlineLevel="0" collapsed="false">
      <c r="B364" s="27" t="s">
        <v>4337</v>
      </c>
      <c r="C364" s="27" t="s">
        <v>4054</v>
      </c>
      <c r="D364" s="146" t="s">
        <v>4353</v>
      </c>
    </row>
    <row r="365" customFormat="false" ht="15" hidden="false" customHeight="true" outlineLevel="0" collapsed="false">
      <c r="B365" s="68" t="s">
        <v>3327</v>
      </c>
      <c r="C365" s="27" t="s">
        <v>4055</v>
      </c>
      <c r="D365" s="146" t="s">
        <v>4353</v>
      </c>
    </row>
    <row r="366" customFormat="false" ht="15" hidden="false" customHeight="true" outlineLevel="0" collapsed="false">
      <c r="B366" s="68" t="s">
        <v>3328</v>
      </c>
      <c r="C366" s="27" t="s">
        <v>4056</v>
      </c>
      <c r="D366" s="146" t="s">
        <v>4353</v>
      </c>
    </row>
    <row r="367" customFormat="false" ht="15" hidden="false" customHeight="true" outlineLevel="0" collapsed="false">
      <c r="B367" s="27" t="s">
        <v>4328</v>
      </c>
      <c r="C367" s="27" t="s">
        <v>4057</v>
      </c>
      <c r="D367" s="146" t="s">
        <v>4353</v>
      </c>
    </row>
    <row r="368" customFormat="false" ht="15" hidden="false" customHeight="true" outlineLevel="0" collapsed="false">
      <c r="B368" s="68" t="s">
        <v>3329</v>
      </c>
      <c r="C368" s="27" t="s">
        <v>4058</v>
      </c>
      <c r="D368" s="146" t="s">
        <v>4353</v>
      </c>
    </row>
    <row r="369" customFormat="false" ht="15" hidden="false" customHeight="true" outlineLevel="0" collapsed="false">
      <c r="B369" s="27" t="s">
        <v>2081</v>
      </c>
      <c r="C369" s="27" t="s">
        <v>4059</v>
      </c>
      <c r="D369" s="146" t="s">
        <v>4352</v>
      </c>
    </row>
    <row r="370" customFormat="false" ht="15" hidden="false" customHeight="true" outlineLevel="0" collapsed="false">
      <c r="B370" s="68" t="s">
        <v>4344</v>
      </c>
      <c r="C370" s="27" t="s">
        <v>4060</v>
      </c>
      <c r="D370" s="146" t="s">
        <v>4353</v>
      </c>
    </row>
    <row r="371" customFormat="false" ht="15" hidden="false" customHeight="true" outlineLevel="0" collapsed="false">
      <c r="B371" s="27" t="s">
        <v>4325</v>
      </c>
      <c r="C371" s="27" t="s">
        <v>4061</v>
      </c>
      <c r="D371" s="146" t="s">
        <v>4353</v>
      </c>
    </row>
    <row r="372" customFormat="false" ht="15" hidden="false" customHeight="true" outlineLevel="0" collapsed="false">
      <c r="B372" s="27" t="s">
        <v>2081</v>
      </c>
      <c r="C372" s="27" t="s">
        <v>4062</v>
      </c>
      <c r="D372" s="146" t="s">
        <v>4354</v>
      </c>
    </row>
    <row r="373" customFormat="false" ht="15" hidden="false" customHeight="true" outlineLevel="0" collapsed="false">
      <c r="B373" s="27" t="s">
        <v>3324</v>
      </c>
      <c r="C373" s="27" t="s">
        <v>4064</v>
      </c>
      <c r="D373" s="146" t="s">
        <v>3402</v>
      </c>
    </row>
    <row r="374" customFormat="false" ht="15" hidden="false" customHeight="true" outlineLevel="0" collapsed="false">
      <c r="B374" s="27" t="s">
        <v>4325</v>
      </c>
      <c r="C374" s="27" t="s">
        <v>4065</v>
      </c>
      <c r="D374" s="146" t="s">
        <v>4355</v>
      </c>
    </row>
    <row r="375" customFormat="false" ht="15" hidden="false" customHeight="true" outlineLevel="0" collapsed="false">
      <c r="B375" s="27" t="s">
        <v>4328</v>
      </c>
      <c r="C375" s="27" t="s">
        <v>4067</v>
      </c>
      <c r="D375" s="146" t="s">
        <v>4355</v>
      </c>
    </row>
    <row r="376" customFormat="false" ht="15" hidden="false" customHeight="true" outlineLevel="0" collapsed="false">
      <c r="B376" s="27" t="s">
        <v>2081</v>
      </c>
      <c r="C376" s="27" t="s">
        <v>4068</v>
      </c>
      <c r="D376" s="146" t="s">
        <v>4354</v>
      </c>
    </row>
    <row r="377" customFormat="false" ht="15" hidden="false" customHeight="true" outlineLevel="0" collapsed="false">
      <c r="B377" s="27" t="s">
        <v>3327</v>
      </c>
      <c r="C377" s="27" t="s">
        <v>4069</v>
      </c>
      <c r="D377" s="146" t="s">
        <v>4355</v>
      </c>
    </row>
    <row r="378" customFormat="false" ht="15" hidden="false" customHeight="true" outlineLevel="0" collapsed="false">
      <c r="B378" s="27" t="s">
        <v>3328</v>
      </c>
      <c r="C378" s="27" t="s">
        <v>4070</v>
      </c>
      <c r="D378" s="146" t="s">
        <v>4355</v>
      </c>
    </row>
    <row r="379" customFormat="false" ht="15" hidden="false" customHeight="true" outlineLevel="0" collapsed="false">
      <c r="B379" s="173" t="s">
        <v>2124</v>
      </c>
      <c r="C379" s="27" t="s">
        <v>4071</v>
      </c>
      <c r="D379" s="146" t="s">
        <v>4355</v>
      </c>
    </row>
    <row r="380" customFormat="false" ht="15" hidden="false" customHeight="true" outlineLevel="0" collapsed="false">
      <c r="B380" s="27" t="s">
        <v>4325</v>
      </c>
      <c r="C380" s="27" t="s">
        <v>4072</v>
      </c>
      <c r="D380" s="146" t="s">
        <v>4356</v>
      </c>
    </row>
    <row r="381" customFormat="false" ht="15" hidden="false" customHeight="true" outlineLevel="0" collapsed="false">
      <c r="B381" s="27" t="s">
        <v>2081</v>
      </c>
      <c r="C381" s="27" t="s">
        <v>4074</v>
      </c>
      <c r="D381" s="146" t="s">
        <v>3406</v>
      </c>
    </row>
    <row r="382" customFormat="false" ht="15" hidden="false" customHeight="true" outlineLevel="0" collapsed="false">
      <c r="B382" s="27" t="s">
        <v>4319</v>
      </c>
      <c r="C382" s="27" t="s">
        <v>4075</v>
      </c>
      <c r="D382" s="146" t="s">
        <v>4357</v>
      </c>
    </row>
    <row r="383" customFormat="false" ht="15" hidden="false" customHeight="true" outlineLevel="0" collapsed="false">
      <c r="B383" s="27" t="s">
        <v>4323</v>
      </c>
      <c r="C383" s="27" t="s">
        <v>4077</v>
      </c>
      <c r="D383" s="146" t="s">
        <v>3406</v>
      </c>
    </row>
    <row r="384" customFormat="false" ht="15" hidden="false" customHeight="true" outlineLevel="0" collapsed="false">
      <c r="B384" s="27" t="s">
        <v>4325</v>
      </c>
      <c r="C384" s="27" t="s">
        <v>4078</v>
      </c>
      <c r="D384" s="146" t="s">
        <v>4358</v>
      </c>
    </row>
    <row r="385" customFormat="false" ht="15" hidden="false" customHeight="true" outlineLevel="0" collapsed="false">
      <c r="B385" s="27" t="s">
        <v>4328</v>
      </c>
      <c r="C385" s="27" t="s">
        <v>4080</v>
      </c>
      <c r="D385" s="146" t="s">
        <v>4358</v>
      </c>
    </row>
    <row r="386" customFormat="false" ht="15" hidden="false" customHeight="true" outlineLevel="0" collapsed="false">
      <c r="B386" s="27" t="s">
        <v>2081</v>
      </c>
      <c r="C386" s="27" t="s">
        <v>4081</v>
      </c>
      <c r="D386" s="146" t="s">
        <v>3407</v>
      </c>
    </row>
    <row r="387" customFormat="false" ht="15" hidden="false" customHeight="true" outlineLevel="0" collapsed="false">
      <c r="B387" s="27" t="s">
        <v>3324</v>
      </c>
      <c r="C387" s="27" t="s">
        <v>4082</v>
      </c>
      <c r="D387" s="146" t="s">
        <v>3407</v>
      </c>
    </row>
    <row r="388" customFormat="false" ht="15" hidden="false" customHeight="true" outlineLevel="0" collapsed="false">
      <c r="B388" s="27" t="s">
        <v>3324</v>
      </c>
      <c r="C388" s="27" t="s">
        <v>4083</v>
      </c>
      <c r="D388" s="146" t="s">
        <v>3407</v>
      </c>
    </row>
    <row r="389" customFormat="false" ht="15" hidden="false" customHeight="true" outlineLevel="0" collapsed="false">
      <c r="B389" s="27" t="s">
        <v>2081</v>
      </c>
      <c r="C389" s="27" t="s">
        <v>4084</v>
      </c>
      <c r="D389" s="146" t="s">
        <v>3409</v>
      </c>
    </row>
    <row r="390" customFormat="false" ht="15" hidden="false" customHeight="true" outlineLevel="0" collapsed="false">
      <c r="B390" s="27" t="s">
        <v>4325</v>
      </c>
      <c r="C390" s="27" t="s">
        <v>4085</v>
      </c>
      <c r="D390" s="146" t="s">
        <v>4359</v>
      </c>
    </row>
    <row r="391" customFormat="false" ht="15" hidden="false" customHeight="true" outlineLevel="0" collapsed="false">
      <c r="B391" s="27" t="s">
        <v>4328</v>
      </c>
      <c r="C391" s="27" t="s">
        <v>4087</v>
      </c>
      <c r="D391" s="146" t="s">
        <v>4359</v>
      </c>
    </row>
    <row r="392" customFormat="false" ht="15" hidden="false" customHeight="true" outlineLevel="0" collapsed="false">
      <c r="B392" s="27" t="s">
        <v>2081</v>
      </c>
      <c r="C392" s="27" t="s">
        <v>4088</v>
      </c>
      <c r="D392" s="146" t="s">
        <v>3410</v>
      </c>
    </row>
    <row r="393" customFormat="false" ht="15" hidden="false" customHeight="true" outlineLevel="0" collapsed="false">
      <c r="B393" s="27" t="s">
        <v>3327</v>
      </c>
      <c r="C393" s="27" t="s">
        <v>4089</v>
      </c>
      <c r="D393" s="146" t="s">
        <v>4360</v>
      </c>
    </row>
    <row r="394" customFormat="false" ht="15" hidden="false" customHeight="true" outlineLevel="0" collapsed="false">
      <c r="B394" s="27" t="s">
        <v>4337</v>
      </c>
      <c r="C394" s="27" t="s">
        <v>4091</v>
      </c>
      <c r="D394" s="146" t="s">
        <v>4360</v>
      </c>
    </row>
    <row r="395" customFormat="false" ht="15" hidden="false" customHeight="true" outlineLevel="0" collapsed="false">
      <c r="B395" s="27" t="s">
        <v>4328</v>
      </c>
      <c r="C395" s="27" t="s">
        <v>4092</v>
      </c>
      <c r="D395" s="146" t="s">
        <v>4360</v>
      </c>
    </row>
    <row r="396" customFormat="false" ht="15" hidden="false" customHeight="true" outlineLevel="0" collapsed="false">
      <c r="B396" s="173" t="s">
        <v>2124</v>
      </c>
      <c r="C396" s="27" t="s">
        <v>4093</v>
      </c>
      <c r="D396" s="146" t="s">
        <v>3410</v>
      </c>
    </row>
    <row r="397" customFormat="false" ht="15" hidden="false" customHeight="true" outlineLevel="0" collapsed="false">
      <c r="B397" s="27" t="s">
        <v>4325</v>
      </c>
      <c r="C397" s="27" t="s">
        <v>4094</v>
      </c>
      <c r="D397" s="146" t="s">
        <v>4360</v>
      </c>
    </row>
    <row r="398" customFormat="false" ht="15" hidden="false" customHeight="true" outlineLevel="0" collapsed="false">
      <c r="B398" s="27" t="s">
        <v>2081</v>
      </c>
      <c r="C398" s="27" t="s">
        <v>4095</v>
      </c>
      <c r="D398" s="146" t="s">
        <v>3410</v>
      </c>
    </row>
    <row r="399" customFormat="false" ht="15" hidden="false" customHeight="true" outlineLevel="0" collapsed="false">
      <c r="B399" s="27" t="s">
        <v>2081</v>
      </c>
      <c r="C399" s="27" t="s">
        <v>4096</v>
      </c>
      <c r="D399" s="146" t="s">
        <v>3416</v>
      </c>
    </row>
    <row r="400" customFormat="false" ht="15" hidden="false" customHeight="true" outlineLevel="0" collapsed="false">
      <c r="B400" s="68" t="s">
        <v>4338</v>
      </c>
      <c r="C400" s="27" t="s">
        <v>4097</v>
      </c>
      <c r="D400" s="146" t="s">
        <v>4339</v>
      </c>
    </row>
    <row r="401" customFormat="false" ht="15" hidden="false" customHeight="true" outlineLevel="0" collapsed="false">
      <c r="B401" s="27" t="s">
        <v>4325</v>
      </c>
      <c r="C401" s="27" t="s">
        <v>4098</v>
      </c>
      <c r="D401" s="146" t="s">
        <v>4339</v>
      </c>
    </row>
    <row r="402" customFormat="false" ht="15" hidden="false" customHeight="true" outlineLevel="0" collapsed="false">
      <c r="B402" s="27" t="s">
        <v>2081</v>
      </c>
      <c r="C402" s="27" t="s">
        <v>4099</v>
      </c>
      <c r="D402" s="146" t="s">
        <v>3412</v>
      </c>
    </row>
    <row r="403" customFormat="false" ht="15" hidden="false" customHeight="true" outlineLevel="0" collapsed="false">
      <c r="B403" s="27" t="s">
        <v>3324</v>
      </c>
      <c r="C403" s="27" t="s">
        <v>4100</v>
      </c>
      <c r="D403" s="146" t="s">
        <v>3412</v>
      </c>
    </row>
    <row r="404" customFormat="false" ht="15" hidden="false" customHeight="true" outlineLevel="0" collapsed="false">
      <c r="B404" s="68" t="s">
        <v>4344</v>
      </c>
      <c r="C404" s="27" t="s">
        <v>4101</v>
      </c>
      <c r="D404" s="146" t="s">
        <v>4361</v>
      </c>
    </row>
    <row r="405" customFormat="false" ht="15" hidden="false" customHeight="true" outlineLevel="0" collapsed="false">
      <c r="B405" s="27" t="s">
        <v>4325</v>
      </c>
      <c r="C405" s="27" t="s">
        <v>4103</v>
      </c>
      <c r="D405" s="146" t="s">
        <v>4361</v>
      </c>
    </row>
    <row r="406" customFormat="false" ht="15" hidden="false" customHeight="true" outlineLevel="0" collapsed="false">
      <c r="B406" s="27" t="s">
        <v>2081</v>
      </c>
      <c r="C406" s="27" t="s">
        <v>4104</v>
      </c>
      <c r="D406" s="146" t="s">
        <v>3412</v>
      </c>
    </row>
    <row r="407" customFormat="false" ht="15" hidden="false" customHeight="true" outlineLevel="0" collapsed="false">
      <c r="B407" s="27" t="s">
        <v>4337</v>
      </c>
      <c r="C407" s="27" t="s">
        <v>4105</v>
      </c>
      <c r="D407" s="146" t="s">
        <v>4361</v>
      </c>
    </row>
    <row r="408" customFormat="false" ht="15" hidden="false" customHeight="true" outlineLevel="0" collapsed="false">
      <c r="B408" s="27" t="s">
        <v>4328</v>
      </c>
      <c r="C408" s="27" t="s">
        <v>4106</v>
      </c>
      <c r="D408" s="146" t="s">
        <v>4361</v>
      </c>
    </row>
    <row r="409" customFormat="false" ht="15" hidden="false" customHeight="true" outlineLevel="0" collapsed="false">
      <c r="B409" s="27" t="s">
        <v>3328</v>
      </c>
      <c r="C409" s="27" t="s">
        <v>4107</v>
      </c>
      <c r="D409" s="146" t="s">
        <v>4361</v>
      </c>
    </row>
    <row r="410" customFormat="false" ht="15" hidden="false" customHeight="true" outlineLevel="0" collapsed="false">
      <c r="B410" s="27" t="s">
        <v>3329</v>
      </c>
      <c r="C410" s="27" t="s">
        <v>4108</v>
      </c>
      <c r="D410" s="146" t="s">
        <v>4361</v>
      </c>
    </row>
    <row r="411" customFormat="false" ht="15" hidden="false" customHeight="true" outlineLevel="0" collapsed="false">
      <c r="B411" s="68" t="s">
        <v>4344</v>
      </c>
      <c r="C411" s="27" t="s">
        <v>4109</v>
      </c>
      <c r="D411" s="146" t="s">
        <v>4361</v>
      </c>
    </row>
    <row r="412" customFormat="false" ht="15" hidden="false" customHeight="true" outlineLevel="0" collapsed="false">
      <c r="B412" s="27" t="s">
        <v>4325</v>
      </c>
      <c r="C412" s="27" t="s">
        <v>4110</v>
      </c>
      <c r="D412" s="146" t="s">
        <v>4361</v>
      </c>
    </row>
    <row r="413" customFormat="false" ht="15" hidden="false" customHeight="true" outlineLevel="0" collapsed="false">
      <c r="B413" s="27" t="s">
        <v>4345</v>
      </c>
      <c r="C413" s="27" t="s">
        <v>4111</v>
      </c>
      <c r="D413" s="146" t="s">
        <v>4361</v>
      </c>
    </row>
    <row r="414" customFormat="false" ht="15" hidden="false" customHeight="true" outlineLevel="0" collapsed="false">
      <c r="B414" s="27" t="s">
        <v>2081</v>
      </c>
      <c r="C414" s="27" t="s">
        <v>4112</v>
      </c>
      <c r="D414" s="146" t="s">
        <v>3414</v>
      </c>
    </row>
    <row r="415" customFormat="false" ht="15" hidden="false" customHeight="true" outlineLevel="0" collapsed="false">
      <c r="B415" s="68" t="s">
        <v>3327</v>
      </c>
      <c r="C415" s="27" t="s">
        <v>4113</v>
      </c>
      <c r="D415" s="146" t="s">
        <v>4362</v>
      </c>
    </row>
    <row r="416" customFormat="false" ht="15" hidden="false" customHeight="true" outlineLevel="0" collapsed="false">
      <c r="B416" s="27" t="s">
        <v>3328</v>
      </c>
      <c r="C416" s="27" t="s">
        <v>4115</v>
      </c>
      <c r="D416" s="146" t="s">
        <v>4362</v>
      </c>
    </row>
    <row r="417" customFormat="false" ht="15" hidden="false" customHeight="true" outlineLevel="0" collapsed="false">
      <c r="B417" s="27" t="s">
        <v>4328</v>
      </c>
      <c r="C417" s="27" t="s">
        <v>4116</v>
      </c>
      <c r="D417" s="146" t="s">
        <v>4362</v>
      </c>
    </row>
    <row r="418" customFormat="false" ht="15" hidden="false" customHeight="true" outlineLevel="0" collapsed="false">
      <c r="B418" s="27" t="s">
        <v>2081</v>
      </c>
      <c r="C418" s="27" t="s">
        <v>4117</v>
      </c>
      <c r="D418" s="146" t="s">
        <v>3414</v>
      </c>
    </row>
    <row r="419" customFormat="false" ht="15" hidden="false" customHeight="true" outlineLevel="0" collapsed="false">
      <c r="B419" s="27" t="s">
        <v>4325</v>
      </c>
      <c r="C419" s="27" t="s">
        <v>4118</v>
      </c>
      <c r="D419" s="146" t="s">
        <v>4362</v>
      </c>
    </row>
    <row r="420" customFormat="false" ht="15" hidden="false" customHeight="true" outlineLevel="0" collapsed="false">
      <c r="B420" s="27" t="s">
        <v>4363</v>
      </c>
      <c r="C420" s="27" t="s">
        <v>4120</v>
      </c>
      <c r="D420" s="146" t="s">
        <v>4358</v>
      </c>
    </row>
    <row r="421" customFormat="false" ht="15" hidden="false" customHeight="true" outlineLevel="0" collapsed="false">
      <c r="B421" s="27"/>
      <c r="C421" s="27" t="s">
        <v>4121</v>
      </c>
      <c r="D421" s="146" t="s">
        <v>4358</v>
      </c>
    </row>
    <row r="422" customFormat="false" ht="15" hidden="false" customHeight="true" outlineLevel="0" collapsed="false">
      <c r="B422" s="68"/>
      <c r="C422" s="27" t="s">
        <v>4122</v>
      </c>
      <c r="D422" s="146" t="s">
        <v>4359</v>
      </c>
    </row>
    <row r="423" customFormat="false" ht="15" hidden="false" customHeight="true" outlineLevel="0" collapsed="false">
      <c r="B423" s="27" t="s">
        <v>4325</v>
      </c>
      <c r="C423" s="27" t="s">
        <v>4123</v>
      </c>
      <c r="D423" s="8" t="s">
        <v>4360</v>
      </c>
    </row>
    <row r="424" customFormat="false" ht="15" hidden="false" customHeight="true" outlineLevel="0" collapsed="false">
      <c r="B424" s="68" t="s">
        <v>4364</v>
      </c>
      <c r="C424" s="27" t="s">
        <v>4125</v>
      </c>
      <c r="D424" s="8" t="s">
        <v>4339</v>
      </c>
    </row>
    <row r="425" customFormat="false" ht="15" hidden="false" customHeight="true" outlineLevel="0" collapsed="false">
      <c r="B425" s="68" t="s">
        <v>4364</v>
      </c>
      <c r="C425" s="27" t="s">
        <v>4126</v>
      </c>
      <c r="D425" s="8" t="s">
        <v>4361</v>
      </c>
    </row>
    <row r="426" customFormat="false" ht="15" hidden="false" customHeight="true" outlineLevel="0" collapsed="false">
      <c r="B426" s="27" t="s">
        <v>4365</v>
      </c>
      <c r="C426" s="27" t="s">
        <v>4128</v>
      </c>
      <c r="D426" s="8" t="s">
        <v>4361</v>
      </c>
    </row>
    <row r="427" customFormat="false" ht="15" hidden="false" customHeight="true" outlineLevel="0" collapsed="false">
      <c r="B427" s="27" t="s">
        <v>4366</v>
      </c>
      <c r="C427" s="27" t="s">
        <v>4130</v>
      </c>
      <c r="D427" s="8" t="s">
        <v>4362</v>
      </c>
    </row>
    <row r="428" customFormat="false" ht="15" hidden="false" customHeight="true" outlineLevel="0" collapsed="false">
      <c r="B428" s="68" t="s">
        <v>4364</v>
      </c>
      <c r="C428" s="27" t="s">
        <v>4131</v>
      </c>
      <c r="D428" s="8" t="s">
        <v>4362</v>
      </c>
    </row>
    <row r="429" customFormat="false" ht="15" hidden="false" customHeight="true" outlineLevel="0" collapsed="false">
      <c r="B429" s="27" t="s">
        <v>4367</v>
      </c>
      <c r="C429" s="27" t="s">
        <v>4133</v>
      </c>
      <c r="D429" s="8" t="s">
        <v>4362</v>
      </c>
    </row>
    <row r="430" customFormat="false" ht="15" hidden="false" customHeight="true" outlineLevel="0" collapsed="false">
      <c r="B430" s="27" t="s">
        <v>3331</v>
      </c>
      <c r="C430" s="27" t="s">
        <v>4134</v>
      </c>
      <c r="D430" s="8" t="s">
        <v>4368</v>
      </c>
    </row>
    <row r="431" customFormat="false" ht="15" hidden="false" customHeight="true" outlineLevel="0" collapsed="false">
      <c r="B431" s="27" t="s">
        <v>3331</v>
      </c>
      <c r="C431" s="27" t="s">
        <v>4136</v>
      </c>
      <c r="D431" s="8" t="s">
        <v>3418</v>
      </c>
    </row>
    <row r="432" customFormat="false" ht="15" hidden="false" customHeight="true" outlineLevel="0" collapsed="false">
      <c r="B432" s="131" t="s">
        <v>3312</v>
      </c>
      <c r="C432" s="27" t="s">
        <v>4137</v>
      </c>
      <c r="D432" s="8" t="s">
        <v>4368</v>
      </c>
    </row>
    <row r="433" customFormat="false" ht="15" hidden="false" customHeight="true" outlineLevel="0" collapsed="false">
      <c r="B433" s="131" t="s">
        <v>3312</v>
      </c>
      <c r="C433" s="27" t="s">
        <v>4138</v>
      </c>
      <c r="D433" s="8" t="s">
        <v>3418</v>
      </c>
    </row>
    <row r="434" customFormat="false" ht="15" hidden="false" customHeight="true" outlineLevel="0" collapsed="false">
      <c r="B434" s="27" t="s">
        <v>3314</v>
      </c>
      <c r="C434" s="27" t="s">
        <v>4139</v>
      </c>
      <c r="D434" s="8" t="s">
        <v>3418</v>
      </c>
    </row>
    <row r="435" customFormat="false" ht="15" hidden="false" customHeight="true" outlineLevel="0" collapsed="false">
      <c r="B435" s="27" t="s">
        <v>3314</v>
      </c>
      <c r="C435" s="27" t="s">
        <v>4140</v>
      </c>
      <c r="D435" s="8" t="s">
        <v>4368</v>
      </c>
    </row>
    <row r="436" customFormat="false" ht="15" hidden="false" customHeight="true" outlineLevel="0" collapsed="false">
      <c r="B436" s="27" t="s">
        <v>3314</v>
      </c>
      <c r="C436" s="27" t="s">
        <v>4141</v>
      </c>
      <c r="D436" s="8" t="s">
        <v>4368</v>
      </c>
    </row>
    <row r="437" customFormat="false" ht="15" hidden="false" customHeight="true" outlineLevel="0" collapsed="false">
      <c r="B437" s="27" t="s">
        <v>3314</v>
      </c>
      <c r="C437" s="27" t="s">
        <v>4142</v>
      </c>
      <c r="D437" s="8" t="s">
        <v>4369</v>
      </c>
    </row>
    <row r="438" customFormat="false" ht="15" hidden="false" customHeight="true" outlineLevel="0" collapsed="false">
      <c r="B438" s="27" t="s">
        <v>4370</v>
      </c>
      <c r="C438" s="27" t="s">
        <v>4145</v>
      </c>
      <c r="D438" s="8" t="s">
        <v>4368</v>
      </c>
    </row>
    <row r="439" customFormat="false" ht="15" hidden="false" customHeight="true" outlineLevel="0" collapsed="false">
      <c r="B439" s="27" t="s">
        <v>4371</v>
      </c>
      <c r="C439" s="27" t="s">
        <v>4147</v>
      </c>
      <c r="D439" s="146" t="s">
        <v>4368</v>
      </c>
    </row>
    <row r="440" customFormat="false" ht="15" hidden="false" customHeight="true" outlineLevel="0" collapsed="false">
      <c r="B440" s="27" t="s">
        <v>3324</v>
      </c>
      <c r="C440" s="27" t="s">
        <v>4148</v>
      </c>
      <c r="D440" s="146" t="s">
        <v>3418</v>
      </c>
    </row>
    <row r="441" customFormat="false" ht="15" hidden="false" customHeight="true" outlineLevel="0" collapsed="false">
      <c r="B441" s="27" t="s">
        <v>3324</v>
      </c>
      <c r="C441" s="27" t="s">
        <v>4149</v>
      </c>
      <c r="D441" s="146" t="s">
        <v>4368</v>
      </c>
    </row>
    <row r="442" customFormat="false" ht="15" hidden="false" customHeight="true" outlineLevel="0" collapsed="false">
      <c r="B442" s="27" t="s">
        <v>3349</v>
      </c>
      <c r="C442" s="27" t="s">
        <v>4150</v>
      </c>
      <c r="D442" s="146" t="s">
        <v>4368</v>
      </c>
    </row>
    <row r="443" customFormat="false" ht="15" hidden="false" customHeight="true" outlineLevel="0" collapsed="false">
      <c r="B443" s="27" t="s">
        <v>3351</v>
      </c>
      <c r="C443" s="27" t="s">
        <v>4151</v>
      </c>
      <c r="D443" s="146" t="s">
        <v>4368</v>
      </c>
    </row>
    <row r="444" customFormat="false" ht="15" hidden="false" customHeight="true" outlineLevel="0" collapsed="false">
      <c r="B444" s="27" t="s">
        <v>255</v>
      </c>
      <c r="C444" s="27" t="s">
        <v>4152</v>
      </c>
      <c r="D444" s="146" t="s">
        <v>4368</v>
      </c>
    </row>
    <row r="445" customFormat="false" ht="15" hidden="false" customHeight="true" outlineLevel="0" collapsed="false">
      <c r="B445" s="27" t="s">
        <v>3312</v>
      </c>
      <c r="C445" s="27" t="s">
        <v>4153</v>
      </c>
      <c r="D445" s="146" t="s">
        <v>3418</v>
      </c>
    </row>
    <row r="446" customFormat="false" ht="15" hidden="false" customHeight="true" outlineLevel="0" collapsed="false">
      <c r="B446" s="27" t="s">
        <v>3312</v>
      </c>
      <c r="C446" s="27" t="s">
        <v>4154</v>
      </c>
      <c r="D446" s="146" t="s">
        <v>4368</v>
      </c>
    </row>
    <row r="447" customFormat="false" ht="15" hidden="false" customHeight="true" outlineLevel="0" collapsed="false">
      <c r="B447" s="27" t="s">
        <v>4372</v>
      </c>
      <c r="C447" s="27" t="s">
        <v>4156</v>
      </c>
      <c r="D447" s="146" t="s">
        <v>4368</v>
      </c>
    </row>
    <row r="448" customFormat="false" ht="15" hidden="false" customHeight="true" outlineLevel="0" collapsed="false">
      <c r="B448" s="27" t="s">
        <v>2081</v>
      </c>
      <c r="C448" s="27" t="s">
        <v>4157</v>
      </c>
      <c r="D448" s="146" t="s">
        <v>4368</v>
      </c>
    </row>
    <row r="449" customFormat="false" ht="15" hidden="false" customHeight="true" outlineLevel="0" collapsed="false">
      <c r="B449" s="27" t="s">
        <v>4373</v>
      </c>
      <c r="C449" s="27" t="s">
        <v>4159</v>
      </c>
      <c r="D449" s="146" t="s">
        <v>4369</v>
      </c>
    </row>
    <row r="450" customFormat="false" ht="15" hidden="false" customHeight="true" outlineLevel="0" collapsed="false">
      <c r="B450" s="27" t="s">
        <v>4373</v>
      </c>
      <c r="C450" s="27" t="s">
        <v>4160</v>
      </c>
      <c r="D450" s="146" t="s">
        <v>4368</v>
      </c>
    </row>
    <row r="451" customFormat="false" ht="15" hidden="false" customHeight="true" outlineLevel="0" collapsed="false">
      <c r="B451" s="27" t="s">
        <v>4370</v>
      </c>
      <c r="C451" s="27" t="s">
        <v>4161</v>
      </c>
      <c r="D451" s="146" t="s">
        <v>4369</v>
      </c>
    </row>
    <row r="452" customFormat="false" ht="15" hidden="false" customHeight="true" outlineLevel="0" collapsed="false">
      <c r="B452" s="27" t="s">
        <v>4370</v>
      </c>
      <c r="C452" s="27" t="s">
        <v>4162</v>
      </c>
      <c r="D452" s="146" t="s">
        <v>4368</v>
      </c>
    </row>
    <row r="453" customFormat="false" ht="15" hidden="false" customHeight="true" outlineLevel="0" collapsed="false">
      <c r="B453" s="27" t="s">
        <v>4371</v>
      </c>
      <c r="C453" s="27" t="s">
        <v>4163</v>
      </c>
      <c r="D453" s="146" t="s">
        <v>4369</v>
      </c>
    </row>
    <row r="454" customFormat="false" ht="15" hidden="false" customHeight="true" outlineLevel="0" collapsed="false">
      <c r="B454" s="27" t="s">
        <v>4371</v>
      </c>
      <c r="C454" s="27" t="s">
        <v>4164</v>
      </c>
      <c r="D454" s="146" t="s">
        <v>4368</v>
      </c>
    </row>
    <row r="455" customFormat="false" ht="15" hidden="false" customHeight="true" outlineLevel="0" collapsed="false">
      <c r="B455" s="27" t="s">
        <v>3324</v>
      </c>
      <c r="C455" s="27" t="s">
        <v>4165</v>
      </c>
      <c r="D455" s="146" t="s">
        <v>3418</v>
      </c>
    </row>
    <row r="456" customFormat="false" ht="15" hidden="false" customHeight="true" outlineLevel="0" collapsed="false">
      <c r="B456" s="27" t="s">
        <v>4374</v>
      </c>
      <c r="C456" s="27" t="s">
        <v>4167</v>
      </c>
      <c r="D456" s="146" t="s">
        <v>4368</v>
      </c>
    </row>
    <row r="457" customFormat="false" ht="15" hidden="false" customHeight="true" outlineLevel="0" collapsed="false">
      <c r="B457" s="27" t="s">
        <v>4375</v>
      </c>
      <c r="C457" s="27" t="s">
        <v>4169</v>
      </c>
      <c r="D457" s="146" t="s">
        <v>4368</v>
      </c>
    </row>
    <row r="458" customFormat="false" ht="15" hidden="false" customHeight="true" outlineLevel="0" collapsed="false">
      <c r="B458" s="27" t="s">
        <v>4376</v>
      </c>
      <c r="C458" s="27" t="s">
        <v>4171</v>
      </c>
      <c r="D458" s="146" t="s">
        <v>4368</v>
      </c>
    </row>
    <row r="459" customFormat="false" ht="15" hidden="false" customHeight="true" outlineLevel="0" collapsed="false">
      <c r="B459" s="27" t="s">
        <v>4172</v>
      </c>
      <c r="C459" s="27" t="s">
        <v>4173</v>
      </c>
      <c r="D459" s="146" t="s">
        <v>4368</v>
      </c>
    </row>
    <row r="460" customFormat="false" ht="15" hidden="false" customHeight="true" outlineLevel="0" collapsed="false">
      <c r="B460" s="27" t="s">
        <v>4174</v>
      </c>
      <c r="C460" s="27" t="s">
        <v>4175</v>
      </c>
      <c r="D460" s="146" t="s">
        <v>4368</v>
      </c>
    </row>
    <row r="461" customFormat="false" ht="15" hidden="false" customHeight="true" outlineLevel="0" collapsed="false">
      <c r="B461" s="27" t="s">
        <v>3324</v>
      </c>
      <c r="C461" s="27" t="s">
        <v>4176</v>
      </c>
      <c r="D461" s="146" t="s">
        <v>3419</v>
      </c>
    </row>
    <row r="462" customFormat="false" ht="15" hidden="false" customHeight="true" outlineLevel="0" collapsed="false">
      <c r="B462" s="27" t="s">
        <v>3324</v>
      </c>
      <c r="C462" s="27" t="s">
        <v>4177</v>
      </c>
      <c r="D462" s="146" t="s">
        <v>3420</v>
      </c>
    </row>
    <row r="463" customFormat="false" ht="15" hidden="false" customHeight="true" outlineLevel="0" collapsed="false">
      <c r="B463" s="27" t="s">
        <v>3324</v>
      </c>
      <c r="C463" s="27" t="s">
        <v>4178</v>
      </c>
      <c r="D463" s="146" t="s">
        <v>3420</v>
      </c>
    </row>
    <row r="464" customFormat="false" ht="15" hidden="false" customHeight="true" outlineLevel="0" collapsed="false">
      <c r="B464" s="27" t="s">
        <v>3324</v>
      </c>
      <c r="C464" s="27" t="s">
        <v>4179</v>
      </c>
      <c r="D464" s="146" t="s">
        <v>3420</v>
      </c>
    </row>
    <row r="465" customFormat="false" ht="15" hidden="false" customHeight="true" outlineLevel="0" collapsed="false">
      <c r="B465" s="27" t="s">
        <v>4372</v>
      </c>
      <c r="C465" s="27" t="s">
        <v>4180</v>
      </c>
      <c r="D465" s="146" t="s">
        <v>3420</v>
      </c>
    </row>
    <row r="466" customFormat="false" ht="15" hidden="false" customHeight="true" outlineLevel="0" collapsed="false">
      <c r="B466" s="27" t="s">
        <v>3324</v>
      </c>
      <c r="C466" s="27" t="s">
        <v>4181</v>
      </c>
      <c r="D466" s="146" t="s">
        <v>3420</v>
      </c>
    </row>
    <row r="467" customFormat="false" ht="15" hidden="false" customHeight="true" outlineLevel="0" collapsed="false">
      <c r="B467" s="27" t="s">
        <v>3324</v>
      </c>
      <c r="C467" s="27" t="s">
        <v>4182</v>
      </c>
      <c r="D467" s="146" t="s">
        <v>3420</v>
      </c>
    </row>
    <row r="468" customFormat="false" ht="15" hidden="false" customHeight="true" outlineLevel="0" collapsed="false">
      <c r="B468" s="27" t="s">
        <v>4372</v>
      </c>
      <c r="C468" s="27" t="s">
        <v>4183</v>
      </c>
      <c r="D468" s="146" t="s">
        <v>3420</v>
      </c>
    </row>
    <row r="469" customFormat="false" ht="15" hidden="false" customHeight="true" outlineLevel="0" collapsed="false">
      <c r="B469" s="27" t="s">
        <v>3312</v>
      </c>
      <c r="C469" s="27" t="s">
        <v>4184</v>
      </c>
      <c r="D469" s="146" t="s">
        <v>4377</v>
      </c>
    </row>
    <row r="470" customFormat="false" ht="15" hidden="false" customHeight="true" outlineLevel="0" collapsed="false">
      <c r="B470" s="27" t="s">
        <v>3331</v>
      </c>
      <c r="C470" s="27" t="s">
        <v>4186</v>
      </c>
      <c r="D470" s="146" t="s">
        <v>4378</v>
      </c>
    </row>
    <row r="471" customFormat="false" ht="15" hidden="false" customHeight="true" outlineLevel="0" collapsed="false">
      <c r="B471" s="27" t="s">
        <v>3314</v>
      </c>
      <c r="C471" s="27" t="s">
        <v>4188</v>
      </c>
      <c r="D471" s="146" t="s">
        <v>3421</v>
      </c>
    </row>
    <row r="472" customFormat="false" ht="15" hidden="false" customHeight="true" outlineLevel="0" collapsed="false">
      <c r="B472" s="27" t="s">
        <v>3314</v>
      </c>
      <c r="C472" s="27" t="s">
        <v>4189</v>
      </c>
      <c r="D472" s="146" t="s">
        <v>4378</v>
      </c>
    </row>
    <row r="473" customFormat="false" ht="15" hidden="false" customHeight="true" outlineLevel="0" collapsed="false">
      <c r="B473" s="27" t="s">
        <v>4379</v>
      </c>
      <c r="C473" s="27" t="s">
        <v>4191</v>
      </c>
      <c r="D473" s="146" t="s">
        <v>4380</v>
      </c>
    </row>
    <row r="474" customFormat="false" ht="15" hidden="false" customHeight="true" outlineLevel="0" collapsed="false">
      <c r="B474" s="27" t="s">
        <v>4371</v>
      </c>
      <c r="C474" s="27" t="s">
        <v>4193</v>
      </c>
      <c r="D474" s="146" t="s">
        <v>4377</v>
      </c>
    </row>
    <row r="475" customFormat="false" ht="15" hidden="false" customHeight="true" outlineLevel="0" collapsed="false">
      <c r="B475" s="27" t="s">
        <v>4370</v>
      </c>
      <c r="C475" s="27" t="s">
        <v>4194</v>
      </c>
      <c r="D475" s="146" t="s">
        <v>4377</v>
      </c>
    </row>
    <row r="476" customFormat="false" ht="15" hidden="false" customHeight="true" outlineLevel="0" collapsed="false">
      <c r="B476" s="27" t="s">
        <v>3324</v>
      </c>
      <c r="C476" s="27" t="s">
        <v>4195</v>
      </c>
      <c r="D476" s="146" t="s">
        <v>4378</v>
      </c>
    </row>
    <row r="477" customFormat="false" ht="15" hidden="false" customHeight="true" outlineLevel="0" collapsed="false">
      <c r="B477" s="27" t="s">
        <v>4172</v>
      </c>
      <c r="C477" s="27" t="s">
        <v>4196</v>
      </c>
      <c r="D477" s="146" t="s">
        <v>3421</v>
      </c>
    </row>
    <row r="478" customFormat="false" ht="15" hidden="false" customHeight="true" outlineLevel="0" collapsed="false">
      <c r="B478" s="27" t="s">
        <v>4174</v>
      </c>
      <c r="C478" s="27" t="s">
        <v>4197</v>
      </c>
      <c r="D478" s="146" t="s">
        <v>3421</v>
      </c>
    </row>
    <row r="479" customFormat="false" ht="15" hidden="false" customHeight="true" outlineLevel="0" collapsed="false">
      <c r="B479" s="27" t="s">
        <v>255</v>
      </c>
      <c r="C479" s="27" t="s">
        <v>4198</v>
      </c>
      <c r="D479" s="146" t="s">
        <v>3421</v>
      </c>
    </row>
    <row r="480" customFormat="false" ht="15" hidden="false" customHeight="true" outlineLevel="0" collapsed="false">
      <c r="B480" s="27" t="s">
        <v>3312</v>
      </c>
      <c r="C480" s="27" t="s">
        <v>4199</v>
      </c>
      <c r="D480" s="146" t="s">
        <v>3421</v>
      </c>
    </row>
    <row r="481" customFormat="false" ht="15" hidden="false" customHeight="true" outlineLevel="0" collapsed="false">
      <c r="B481" s="27" t="s">
        <v>4372</v>
      </c>
      <c r="C481" s="27" t="s">
        <v>4200</v>
      </c>
      <c r="D481" s="146" t="s">
        <v>3421</v>
      </c>
    </row>
    <row r="482" customFormat="false" ht="15" hidden="false" customHeight="true" outlineLevel="0" collapsed="false">
      <c r="B482" s="27" t="s">
        <v>2081</v>
      </c>
      <c r="C482" s="27" t="s">
        <v>4201</v>
      </c>
      <c r="D482" s="146" t="s">
        <v>4378</v>
      </c>
    </row>
    <row r="483" customFormat="false" ht="15" hidden="false" customHeight="true" outlineLevel="0" collapsed="false">
      <c r="B483" s="27" t="s">
        <v>4381</v>
      </c>
      <c r="C483" s="27" t="s">
        <v>4203</v>
      </c>
      <c r="D483" s="146" t="s">
        <v>4380</v>
      </c>
    </row>
    <row r="484" customFormat="false" ht="15" hidden="false" customHeight="true" outlineLevel="0" collapsed="false">
      <c r="B484" s="27" t="s">
        <v>4381</v>
      </c>
      <c r="C484" s="27" t="s">
        <v>4204</v>
      </c>
      <c r="D484" s="146" t="s">
        <v>4378</v>
      </c>
    </row>
    <row r="485" customFormat="false" ht="15" hidden="false" customHeight="true" outlineLevel="0" collapsed="false">
      <c r="B485" s="27" t="s">
        <v>4382</v>
      </c>
      <c r="C485" s="27" t="s">
        <v>4206</v>
      </c>
      <c r="D485" s="146" t="s">
        <v>4380</v>
      </c>
    </row>
    <row r="486" customFormat="false" ht="15" hidden="false" customHeight="true" outlineLevel="0" collapsed="false">
      <c r="B486" s="27" t="s">
        <v>4382</v>
      </c>
      <c r="C486" s="27" t="s">
        <v>4207</v>
      </c>
      <c r="D486" s="146" t="s">
        <v>4378</v>
      </c>
    </row>
    <row r="487" customFormat="false" ht="15" hidden="false" customHeight="true" outlineLevel="0" collapsed="false">
      <c r="B487" s="27" t="s">
        <v>4371</v>
      </c>
      <c r="C487" s="27" t="s">
        <v>4208</v>
      </c>
      <c r="D487" s="146" t="s">
        <v>4380</v>
      </c>
    </row>
    <row r="488" customFormat="false" ht="15" hidden="false" customHeight="true" outlineLevel="0" collapsed="false">
      <c r="B488" s="27" t="s">
        <v>4371</v>
      </c>
      <c r="C488" s="27" t="s">
        <v>4209</v>
      </c>
      <c r="D488" s="146" t="s">
        <v>4378</v>
      </c>
    </row>
    <row r="489" customFormat="false" ht="15" hidden="false" customHeight="true" outlineLevel="0" collapsed="false">
      <c r="B489" s="27" t="s">
        <v>4370</v>
      </c>
      <c r="C489" s="27" t="s">
        <v>4210</v>
      </c>
      <c r="D489" s="146" t="s">
        <v>4380</v>
      </c>
    </row>
    <row r="490" customFormat="false" ht="15" hidden="false" customHeight="true" outlineLevel="0" collapsed="false">
      <c r="B490" s="27" t="s">
        <v>4370</v>
      </c>
      <c r="C490" s="27" t="s">
        <v>4211</v>
      </c>
      <c r="D490" s="146" t="s">
        <v>4378</v>
      </c>
    </row>
    <row r="491" customFormat="false" ht="15" hidden="false" customHeight="true" outlineLevel="0" collapsed="false">
      <c r="B491" s="27" t="s">
        <v>4374</v>
      </c>
      <c r="C491" s="27" t="s">
        <v>4212</v>
      </c>
      <c r="D491" s="146" t="s">
        <v>4378</v>
      </c>
    </row>
    <row r="492" customFormat="false" ht="15" hidden="false" customHeight="true" outlineLevel="0" collapsed="false">
      <c r="B492" s="27" t="s">
        <v>4375</v>
      </c>
      <c r="C492" s="27" t="s">
        <v>4213</v>
      </c>
      <c r="D492" s="146" t="s">
        <v>4378</v>
      </c>
    </row>
    <row r="493" customFormat="false" ht="15" hidden="false" customHeight="true" outlineLevel="0" collapsed="false">
      <c r="B493" s="27" t="s">
        <v>2081</v>
      </c>
      <c r="C493" s="27" t="s">
        <v>4214</v>
      </c>
      <c r="D493" s="146" t="s">
        <v>4378</v>
      </c>
    </row>
    <row r="494" customFormat="false" ht="15" hidden="false" customHeight="true" outlineLevel="0" collapsed="false">
      <c r="B494" s="27" t="s">
        <v>255</v>
      </c>
      <c r="C494" s="27" t="s">
        <v>4215</v>
      </c>
      <c r="D494" s="146" t="s">
        <v>4383</v>
      </c>
    </row>
    <row r="495" customFormat="false" ht="15" hidden="false" customHeight="true" outlineLevel="0" collapsed="false">
      <c r="B495" s="27" t="s">
        <v>4372</v>
      </c>
      <c r="C495" s="27" t="s">
        <v>4217</v>
      </c>
      <c r="D495" s="146" t="s">
        <v>4383</v>
      </c>
    </row>
    <row r="496" customFormat="false" ht="15" hidden="false" customHeight="true" outlineLevel="0" collapsed="false">
      <c r="B496" s="27" t="s">
        <v>4372</v>
      </c>
      <c r="C496" s="27" t="s">
        <v>4219</v>
      </c>
      <c r="D496" s="146" t="s">
        <v>4383</v>
      </c>
    </row>
    <row r="497" customFormat="false" ht="15" hidden="false" customHeight="true" outlineLevel="0" collapsed="false">
      <c r="B497" s="27" t="s">
        <v>4372</v>
      </c>
      <c r="C497" s="27" t="s">
        <v>4220</v>
      </c>
      <c r="D497" s="146" t="s">
        <v>4383</v>
      </c>
    </row>
    <row r="498" customFormat="false" ht="15" hidden="false" customHeight="true" outlineLevel="0" collapsed="false">
      <c r="B498" s="27" t="s">
        <v>2081</v>
      </c>
      <c r="C498" s="27" t="s">
        <v>4221</v>
      </c>
      <c r="D498" s="146" t="s">
        <v>4383</v>
      </c>
    </row>
    <row r="499" customFormat="false" ht="15" hidden="false" customHeight="true" outlineLevel="0" collapsed="false">
      <c r="B499" s="27" t="s">
        <v>2081</v>
      </c>
      <c r="C499" s="27" t="s">
        <v>4222</v>
      </c>
      <c r="D499" s="146" t="s">
        <v>4383</v>
      </c>
    </row>
    <row r="500" customFormat="false" ht="15" hidden="false" customHeight="true" outlineLevel="0" collapsed="false">
      <c r="B500" s="27" t="s">
        <v>3352</v>
      </c>
      <c r="C500" s="27" t="s">
        <v>4223</v>
      </c>
      <c r="D500" s="146" t="s">
        <v>4378</v>
      </c>
    </row>
    <row r="501" customFormat="false" ht="15" hidden="false" customHeight="true" outlineLevel="0" collapsed="false">
      <c r="B501" s="27" t="s">
        <v>3353</v>
      </c>
      <c r="C501" s="27" t="s">
        <v>4224</v>
      </c>
      <c r="D501" s="146" t="s">
        <v>4378</v>
      </c>
    </row>
    <row r="502" customFormat="false" ht="15" hidden="false" customHeight="true" outlineLevel="0" collapsed="false">
      <c r="B502" s="27" t="s">
        <v>3324</v>
      </c>
      <c r="C502" s="27" t="s">
        <v>4225</v>
      </c>
      <c r="D502" s="146" t="s">
        <v>3424</v>
      </c>
    </row>
    <row r="503" customFormat="false" ht="15" hidden="false" customHeight="true" outlineLevel="0" collapsed="false">
      <c r="B503" s="27" t="s">
        <v>4374</v>
      </c>
      <c r="C503" s="27" t="s">
        <v>4384</v>
      </c>
      <c r="D503" s="146" t="s">
        <v>3424</v>
      </c>
    </row>
    <row r="504" customFormat="false" ht="15" hidden="false" customHeight="true" outlineLevel="0" collapsed="false">
      <c r="B504" s="27" t="s">
        <v>4375</v>
      </c>
      <c r="C504" s="27" t="s">
        <v>4227</v>
      </c>
      <c r="D504" s="146" t="s">
        <v>3424</v>
      </c>
    </row>
    <row r="505" customFormat="false" ht="15" hidden="false" customHeight="true" outlineLevel="0" collapsed="false">
      <c r="B505" s="27" t="s">
        <v>3324</v>
      </c>
      <c r="C505" s="27" t="s">
        <v>4228</v>
      </c>
      <c r="D505" s="146" t="s">
        <v>3422</v>
      </c>
    </row>
    <row r="506" customFormat="false" ht="15" hidden="false" customHeight="true" outlineLevel="0" collapsed="false">
      <c r="B506" s="27" t="s">
        <v>4372</v>
      </c>
      <c r="C506" s="27" t="s">
        <v>4229</v>
      </c>
      <c r="D506" s="146" t="s">
        <v>3422</v>
      </c>
    </row>
    <row r="507" customFormat="false" ht="15" hidden="false" customHeight="true" outlineLevel="0" collapsed="false">
      <c r="B507" s="27" t="s">
        <v>3324</v>
      </c>
      <c r="C507" s="27" t="s">
        <v>4230</v>
      </c>
      <c r="D507" s="146" t="s">
        <v>3422</v>
      </c>
    </row>
    <row r="508" customFormat="false" ht="15" hidden="false" customHeight="true" outlineLevel="0" collapsed="false">
      <c r="B508" s="27" t="s">
        <v>3324</v>
      </c>
      <c r="C508" s="27" t="s">
        <v>4231</v>
      </c>
      <c r="D508" s="146" t="s">
        <v>3422</v>
      </c>
    </row>
    <row r="509" customFormat="false" ht="15" hidden="false" customHeight="true" outlineLevel="0" collapsed="false">
      <c r="B509" s="27" t="s">
        <v>3324</v>
      </c>
      <c r="C509" s="27" t="s">
        <v>4232</v>
      </c>
      <c r="D509" s="146" t="s">
        <v>3422</v>
      </c>
    </row>
    <row r="510" customFormat="false" ht="15" hidden="false" customHeight="true" outlineLevel="0" collapsed="false">
      <c r="B510" s="27" t="s">
        <v>3353</v>
      </c>
      <c r="C510" s="27" t="s">
        <v>4233</v>
      </c>
      <c r="D510" s="146" t="s">
        <v>3422</v>
      </c>
    </row>
    <row r="511" customFormat="false" ht="15" hidden="false" customHeight="true" outlineLevel="0" collapsed="false">
      <c r="B511" s="27" t="s">
        <v>3352</v>
      </c>
      <c r="C511" s="27" t="s">
        <v>4234</v>
      </c>
      <c r="D511" s="146" t="s">
        <v>3422</v>
      </c>
    </row>
    <row r="512" customFormat="false" ht="15" hidden="false" customHeight="true" outlineLevel="0" collapsed="false">
      <c r="B512" s="27" t="s">
        <v>4375</v>
      </c>
      <c r="C512" s="27" t="s">
        <v>4235</v>
      </c>
      <c r="D512" s="146" t="s">
        <v>3422</v>
      </c>
    </row>
    <row r="513" customFormat="false" ht="15" hidden="false" customHeight="true" outlineLevel="0" collapsed="false">
      <c r="B513" s="27" t="s">
        <v>4372</v>
      </c>
      <c r="C513" s="27" t="s">
        <v>4236</v>
      </c>
      <c r="D513" s="146" t="s">
        <v>3422</v>
      </c>
    </row>
    <row r="514" customFormat="false" ht="15" hidden="false" customHeight="true" outlineLevel="0" collapsed="false">
      <c r="B514" s="27" t="s">
        <v>2081</v>
      </c>
      <c r="C514" s="27" t="s">
        <v>4237</v>
      </c>
      <c r="D514" s="146" t="s">
        <v>3422</v>
      </c>
    </row>
    <row r="515" customFormat="false" ht="15" hidden="false" customHeight="true" outlineLevel="0" collapsed="false">
      <c r="B515" s="27" t="s">
        <v>4370</v>
      </c>
      <c r="C515" s="27" t="s">
        <v>1133</v>
      </c>
      <c r="D515" s="146" t="s">
        <v>3423</v>
      </c>
    </row>
    <row r="516" customFormat="false" ht="15" hidden="false" customHeight="true" outlineLevel="0" collapsed="false">
      <c r="B516" s="68" t="s">
        <v>2063</v>
      </c>
      <c r="C516" s="27" t="s">
        <v>1136</v>
      </c>
      <c r="D516" s="146" t="s">
        <v>3423</v>
      </c>
    </row>
    <row r="517" customFormat="false" ht="15" hidden="false" customHeight="true" outlineLevel="0" collapsed="false">
      <c r="B517" s="68" t="s">
        <v>2063</v>
      </c>
      <c r="C517" s="27" t="s">
        <v>1137</v>
      </c>
      <c r="D517" s="146" t="s">
        <v>3423</v>
      </c>
    </row>
    <row r="518" customFormat="false" ht="15" hidden="false" customHeight="true" outlineLevel="0" collapsed="false">
      <c r="B518" s="124" t="s">
        <v>3343</v>
      </c>
      <c r="C518" s="131" t="s">
        <v>1138</v>
      </c>
      <c r="D518" s="131" t="s">
        <v>3351</v>
      </c>
    </row>
    <row r="519" customFormat="false" ht="15" hidden="false" customHeight="true" outlineLevel="0" collapsed="false">
      <c r="B519" s="124" t="s">
        <v>3343</v>
      </c>
      <c r="C519" s="131" t="s">
        <v>1139</v>
      </c>
      <c r="D519" s="131" t="s">
        <v>3351</v>
      </c>
    </row>
    <row r="520" customFormat="false" ht="15" hidden="false" customHeight="true" outlineLevel="0" collapsed="false">
      <c r="B520" s="124" t="s">
        <v>3343</v>
      </c>
      <c r="C520" s="131" t="s">
        <v>1140</v>
      </c>
      <c r="D520" s="131" t="s">
        <v>3351</v>
      </c>
    </row>
    <row r="521" customFormat="false" ht="15" hidden="false" customHeight="true" outlineLevel="0" collapsed="false">
      <c r="B521" s="124" t="s">
        <v>3342</v>
      </c>
      <c r="C521" s="131" t="s">
        <v>1141</v>
      </c>
      <c r="D521" s="131" t="s">
        <v>3349</v>
      </c>
    </row>
    <row r="522" customFormat="false" ht="15" hidden="false" customHeight="true" outlineLevel="0" collapsed="false">
      <c r="B522" s="124" t="s">
        <v>3342</v>
      </c>
      <c r="C522" s="131" t="s">
        <v>1142</v>
      </c>
      <c r="D522" s="131" t="s">
        <v>3349</v>
      </c>
    </row>
    <row r="523" customFormat="false" ht="15" hidden="false" customHeight="true" outlineLevel="0" collapsed="false">
      <c r="B523" s="124" t="s">
        <v>3342</v>
      </c>
      <c r="C523" s="131" t="s">
        <v>1143</v>
      </c>
      <c r="D523" s="131" t="s">
        <v>3349</v>
      </c>
    </row>
    <row r="524" customFormat="false" ht="15" hidden="false" customHeight="true" outlineLevel="0" collapsed="false">
      <c r="B524" s="124" t="s">
        <v>3343</v>
      </c>
      <c r="C524" s="131" t="s">
        <v>1144</v>
      </c>
      <c r="D524" s="131" t="s">
        <v>3353</v>
      </c>
    </row>
    <row r="525" customFormat="false" ht="15" hidden="false" customHeight="true" outlineLevel="0" collapsed="false">
      <c r="B525" s="124" t="s">
        <v>3343</v>
      </c>
      <c r="C525" s="131" t="s">
        <v>1145</v>
      </c>
      <c r="D525" s="131" t="s">
        <v>3353</v>
      </c>
    </row>
    <row r="526" customFormat="false" ht="15" hidden="false" customHeight="true" outlineLevel="0" collapsed="false">
      <c r="B526" s="124" t="s">
        <v>3343</v>
      </c>
      <c r="C526" s="131" t="s">
        <v>1146</v>
      </c>
      <c r="D526" s="131" t="s">
        <v>3353</v>
      </c>
    </row>
    <row r="527" customFormat="false" ht="15" hidden="false" customHeight="true" outlineLevel="0" collapsed="false">
      <c r="B527" s="124" t="s">
        <v>3342</v>
      </c>
      <c r="C527" s="131" t="s">
        <v>1147</v>
      </c>
      <c r="D527" s="131" t="s">
        <v>3352</v>
      </c>
    </row>
    <row r="528" customFormat="false" ht="15" hidden="false" customHeight="true" outlineLevel="0" collapsed="false">
      <c r="B528" s="124" t="s">
        <v>3342</v>
      </c>
      <c r="C528" s="131" t="s">
        <v>1148</v>
      </c>
      <c r="D528" s="131" t="s">
        <v>3352</v>
      </c>
    </row>
    <row r="529" customFormat="false" ht="15" hidden="false" customHeight="true" outlineLevel="0" collapsed="false">
      <c r="B529" s="124" t="s">
        <v>3342</v>
      </c>
      <c r="C529" s="131" t="s">
        <v>1149</v>
      </c>
      <c r="D529" s="131" t="s">
        <v>3352</v>
      </c>
    </row>
    <row r="530" customFormat="false" ht="15" hidden="false" customHeight="true" outlineLevel="0" collapsed="false">
      <c r="B530" s="124" t="s">
        <v>3342</v>
      </c>
      <c r="C530" s="0" t="s">
        <v>1152</v>
      </c>
      <c r="D530" s="124" t="s">
        <v>3342</v>
      </c>
    </row>
    <row r="531" customFormat="false" ht="15" hidden="false" customHeight="true" outlineLevel="0" collapsed="false">
      <c r="B531" s="124" t="s">
        <v>3343</v>
      </c>
      <c r="C531" s="0" t="s">
        <v>1153</v>
      </c>
      <c r="D531" s="124" t="s">
        <v>3343</v>
      </c>
    </row>
    <row r="532" customFormat="false" ht="15" hidden="false" customHeight="true" outlineLevel="0" collapsed="false">
      <c r="B532" s="0" t="s">
        <v>3314</v>
      </c>
      <c r="C532" s="0" t="s">
        <v>1154</v>
      </c>
      <c r="D532" s="124" t="s">
        <v>3343</v>
      </c>
    </row>
    <row r="533" customFormat="false" ht="15" hidden="false" customHeight="true" outlineLevel="0" collapsed="false">
      <c r="B533" s="0" t="s">
        <v>2065</v>
      </c>
      <c r="C533" s="0" t="s">
        <v>1156</v>
      </c>
      <c r="D533" s="124" t="s">
        <v>3343</v>
      </c>
    </row>
    <row r="534" customFormat="false" ht="15" hidden="false" customHeight="true" outlineLevel="0" collapsed="false">
      <c r="B534" s="0" t="s">
        <v>3323</v>
      </c>
      <c r="C534" s="0" t="s">
        <v>1157</v>
      </c>
      <c r="D534" s="124" t="s">
        <v>3343</v>
      </c>
    </row>
    <row r="535" customFormat="false" ht="15" hidden="false" customHeight="true" outlineLevel="0" collapsed="false">
      <c r="B535" s="0" t="s">
        <v>2087</v>
      </c>
      <c r="C535" s="0" t="s">
        <v>1158</v>
      </c>
      <c r="D535" s="124" t="s">
        <v>3343</v>
      </c>
    </row>
    <row r="536" customFormat="false" ht="15" hidden="false" customHeight="true" outlineLevel="0" collapsed="false">
      <c r="B536" s="0" t="s">
        <v>3312</v>
      </c>
      <c r="C536" s="0" t="s">
        <v>1159</v>
      </c>
      <c r="D536" s="124" t="s">
        <v>3343</v>
      </c>
    </row>
    <row r="537" customFormat="false" ht="15" hidden="false" customHeight="true" outlineLevel="0" collapsed="false">
      <c r="B537" s="0" t="s">
        <v>4385</v>
      </c>
      <c r="C537" s="0" t="s">
        <v>1161</v>
      </c>
      <c r="D537" s="0" t="s">
        <v>3343</v>
      </c>
    </row>
    <row r="538" customFormat="false" ht="15" hidden="false" customHeight="true" outlineLevel="0" collapsed="false">
      <c r="B538" s="0" t="s">
        <v>3312</v>
      </c>
      <c r="C538" s="0" t="s">
        <v>1162</v>
      </c>
      <c r="D538" s="124" t="s">
        <v>3343</v>
      </c>
    </row>
    <row r="539" customFormat="false" ht="15" hidden="false" customHeight="true" outlineLevel="0" collapsed="false">
      <c r="B539" s="0" t="s">
        <v>3296</v>
      </c>
      <c r="C539" s="0" t="s">
        <v>1163</v>
      </c>
      <c r="D539" s="124" t="s">
        <v>3342</v>
      </c>
    </row>
    <row r="540" customFormat="false" ht="15" hidden="false" customHeight="true" outlineLevel="0" collapsed="false">
      <c r="B540" s="0" t="s">
        <v>3296</v>
      </c>
      <c r="C540" s="0" t="s">
        <v>1164</v>
      </c>
      <c r="D540" s="124" t="s">
        <v>3343</v>
      </c>
    </row>
    <row r="541" customFormat="false" ht="15" hidden="false" customHeight="true" outlineLevel="0" collapsed="false">
      <c r="B541" s="27" t="s">
        <v>4370</v>
      </c>
      <c r="C541" s="0" t="s">
        <v>1165</v>
      </c>
      <c r="D541" s="124" t="s">
        <v>3342</v>
      </c>
    </row>
    <row r="542" customFormat="false" ht="15" hidden="false" customHeight="true" outlineLevel="0" collapsed="false">
      <c r="B542" s="27" t="s">
        <v>4370</v>
      </c>
      <c r="C542" s="0" t="s">
        <v>1166</v>
      </c>
      <c r="D542" s="124" t="s">
        <v>3343</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AMJ10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1" sqref="D4 B2"/>
    </sheetView>
  </sheetViews>
  <sheetFormatPr defaultColWidth="35.55078125" defaultRowHeight="15" zeroHeight="false" outlineLevelRow="0" outlineLevelCol="0"/>
  <cols>
    <col collapsed="false" customWidth="true" hidden="false" outlineLevel="0" max="1" min="1" style="0" width="70.85"/>
    <col collapsed="false" customWidth="true" hidden="false" outlineLevel="0" max="2" min="2" style="0" width="53.57"/>
    <col collapsed="false" customWidth="true" hidden="false" outlineLevel="0" max="3" min="3" style="1" width="79.57"/>
    <col collapsed="false" customWidth="true" hidden="false" outlineLevel="0" max="4" min="4" style="2" width="11"/>
    <col collapsed="false" customWidth="true" hidden="false" outlineLevel="0" max="5" min="5" style="0" width="16.57"/>
    <col collapsed="false" customWidth="true" hidden="false" outlineLevel="0" max="7" min="6"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 collapsed="false" customWidth="true" hidden="false" outlineLevel="0" max="15" min="15" style="0" width="24.57"/>
    <col collapsed="false" customWidth="true" hidden="false" outlineLevel="0" max="16" min="16" style="0" width="25.57"/>
    <col collapsed="false" customWidth="true" hidden="false" outlineLevel="0" max="1024" min="1024" style="0" width="9.14"/>
  </cols>
  <sheetData>
    <row r="1" customFormat="false" ht="21" hidden="false" customHeight="true" outlineLevel="0" collapsed="false">
      <c r="A1" s="3" t="s">
        <v>0</v>
      </c>
      <c r="B1" s="3" t="s">
        <v>1</v>
      </c>
      <c r="C1" s="3" t="s">
        <v>2</v>
      </c>
      <c r="D1" s="4" t="s">
        <v>3</v>
      </c>
      <c r="E1" s="4" t="s">
        <v>4</v>
      </c>
      <c r="F1" s="4" t="s">
        <v>5</v>
      </c>
      <c r="G1" s="4" t="s">
        <v>6</v>
      </c>
      <c r="H1" s="4" t="s">
        <v>7</v>
      </c>
      <c r="I1" s="4" t="s">
        <v>8</v>
      </c>
      <c r="J1" s="4" t="s">
        <v>9</v>
      </c>
      <c r="K1" s="4" t="s">
        <v>10</v>
      </c>
      <c r="L1" s="4" t="s">
        <v>11</v>
      </c>
      <c r="M1" s="4" t="s">
        <v>12</v>
      </c>
      <c r="N1" s="4" t="s">
        <v>13</v>
      </c>
      <c r="O1" s="4" t="s">
        <v>14</v>
      </c>
      <c r="P1" s="4" t="s">
        <v>15</v>
      </c>
    </row>
    <row r="2" customFormat="false" ht="14.65" hidden="false" customHeight="true" outlineLevel="0" collapsed="false">
      <c r="A2" s="0" t="s">
        <v>2059</v>
      </c>
      <c r="B2" s="0" t="s">
        <v>4386</v>
      </c>
      <c r="C2" s="0"/>
      <c r="H2" s="7"/>
      <c r="I2" s="7"/>
      <c r="J2" s="7"/>
      <c r="K2" s="7"/>
      <c r="L2" s="8"/>
      <c r="M2" s="8"/>
      <c r="N2" s="8"/>
    </row>
    <row r="3" customFormat="false" ht="15" hidden="false" customHeight="true" outlineLevel="0" collapsed="false">
      <c r="B3" s="0" t="s">
        <v>4387</v>
      </c>
      <c r="C3" s="0" t="s">
        <v>2059</v>
      </c>
      <c r="H3" s="7"/>
      <c r="I3" s="7"/>
      <c r="J3" s="7"/>
      <c r="K3" s="7"/>
      <c r="L3" s="8"/>
      <c r="M3" s="8"/>
      <c r="N3" s="8"/>
    </row>
    <row r="4" customFormat="false" ht="15" hidden="false" customHeight="true" outlineLevel="0" collapsed="false">
      <c r="B4" s="0" t="s">
        <v>4388</v>
      </c>
      <c r="C4" s="0" t="s">
        <v>2059</v>
      </c>
      <c r="H4" s="7"/>
      <c r="I4" s="7"/>
      <c r="J4" s="7"/>
      <c r="K4" s="7"/>
      <c r="L4" s="8"/>
      <c r="M4" s="8"/>
      <c r="N4" s="8"/>
    </row>
    <row r="5" customFormat="false" ht="15" hidden="false" customHeight="true" outlineLevel="0" collapsed="false">
      <c r="B5" s="0" t="s">
        <v>4389</v>
      </c>
      <c r="C5" s="0" t="s">
        <v>2059</v>
      </c>
      <c r="H5" s="7"/>
      <c r="I5" s="7"/>
      <c r="J5" s="7"/>
      <c r="K5" s="7"/>
      <c r="L5" s="8"/>
      <c r="M5" s="8"/>
      <c r="N5" s="8"/>
    </row>
    <row r="6" customFormat="false" ht="15" hidden="false" customHeight="true" outlineLevel="0" collapsed="false">
      <c r="B6" s="0" t="s">
        <v>4390</v>
      </c>
      <c r="C6" s="0" t="s">
        <v>3579</v>
      </c>
      <c r="H6" s="7"/>
      <c r="I6" s="7"/>
      <c r="J6" s="7"/>
      <c r="K6" s="7"/>
      <c r="L6" s="8"/>
      <c r="M6" s="8"/>
      <c r="N6" s="8"/>
    </row>
    <row r="7" customFormat="false" ht="15" hidden="false" customHeight="true" outlineLevel="0" collapsed="false">
      <c r="A7" s="0" t="s">
        <v>2059</v>
      </c>
      <c r="B7" s="0" t="s">
        <v>4391</v>
      </c>
      <c r="C7" s="0"/>
      <c r="H7" s="7"/>
      <c r="I7" s="7"/>
      <c r="J7" s="7"/>
      <c r="K7" s="7"/>
      <c r="L7" s="8"/>
      <c r="M7" s="8"/>
      <c r="N7" s="8"/>
    </row>
    <row r="8" customFormat="false" ht="15" hidden="false" customHeight="true" outlineLevel="0" collapsed="false">
      <c r="B8" s="0" t="s">
        <v>4392</v>
      </c>
      <c r="C8" s="0" t="s">
        <v>2059</v>
      </c>
      <c r="H8" s="7"/>
      <c r="I8" s="7"/>
      <c r="J8" s="7"/>
      <c r="K8" s="7"/>
      <c r="L8" s="8"/>
      <c r="M8" s="8"/>
      <c r="N8" s="8"/>
    </row>
    <row r="9" customFormat="false" ht="15" hidden="false" customHeight="true" outlineLevel="0" collapsed="false">
      <c r="A9" s="5"/>
      <c r="B9" s="5"/>
      <c r="C9" s="6"/>
      <c r="H9" s="7"/>
      <c r="I9" s="7"/>
      <c r="J9" s="7"/>
      <c r="K9" s="7"/>
      <c r="L9" s="8"/>
      <c r="M9" s="8"/>
      <c r="N9" s="8"/>
    </row>
    <row r="10" customFormat="false" ht="15" hidden="false" customHeight="true" outlineLevel="0" collapsed="false">
      <c r="A10" s="5"/>
      <c r="B10" s="5"/>
      <c r="C10" s="6"/>
      <c r="H10" s="7"/>
      <c r="I10" s="7"/>
      <c r="J10" s="7"/>
      <c r="K10" s="7"/>
      <c r="L10" s="8"/>
      <c r="M10" s="8"/>
      <c r="N10" s="8"/>
    </row>
    <row r="11" customFormat="false" ht="15" hidden="false" customHeight="true" outlineLevel="0" collapsed="false">
      <c r="A11" s="5"/>
      <c r="B11" s="5"/>
      <c r="C11" s="6"/>
      <c r="H11" s="7"/>
      <c r="I11" s="7"/>
      <c r="J11" s="7"/>
      <c r="K11" s="7"/>
      <c r="L11" s="8"/>
      <c r="M11" s="8"/>
      <c r="N11" s="8"/>
    </row>
    <row r="12" customFormat="false" ht="15" hidden="false" customHeight="true" outlineLevel="0" collapsed="false">
      <c r="A12" s="5"/>
      <c r="B12" s="5"/>
      <c r="C12" s="6"/>
      <c r="H12" s="7"/>
      <c r="I12" s="7"/>
      <c r="J12" s="7"/>
      <c r="K12" s="7"/>
      <c r="L12" s="8"/>
      <c r="M12" s="8"/>
      <c r="N12" s="8"/>
    </row>
    <row r="13" customFormat="false" ht="15" hidden="false" customHeight="true" outlineLevel="0" collapsed="false">
      <c r="A13" s="5"/>
      <c r="B13" s="5"/>
      <c r="C13" s="6"/>
      <c r="H13" s="7"/>
      <c r="I13" s="7"/>
      <c r="J13" s="7"/>
      <c r="K13" s="7"/>
      <c r="L13" s="8"/>
      <c r="M13" s="8"/>
      <c r="N13" s="8"/>
    </row>
    <row r="14" customFormat="false" ht="15" hidden="false" customHeight="true" outlineLevel="0" collapsed="false">
      <c r="A14" s="5"/>
      <c r="B14" s="5"/>
      <c r="C14" s="6"/>
      <c r="H14" s="7"/>
      <c r="I14" s="7"/>
      <c r="J14" s="7"/>
      <c r="K14" s="7"/>
      <c r="L14" s="8"/>
      <c r="M14" s="8"/>
      <c r="N14" s="8"/>
    </row>
    <row r="15" customFormat="false" ht="15" hidden="false" customHeight="true" outlineLevel="0" collapsed="false">
      <c r="A15" s="5"/>
      <c r="B15" s="5"/>
      <c r="C15" s="6"/>
      <c r="H15" s="7"/>
      <c r="I15" s="7"/>
      <c r="J15" s="7"/>
      <c r="K15" s="7"/>
      <c r="L15" s="8"/>
      <c r="M15" s="8"/>
      <c r="N15" s="8"/>
    </row>
    <row r="16" customFormat="false" ht="15" hidden="false" customHeight="true" outlineLevel="0" collapsed="false">
      <c r="A16" s="5"/>
      <c r="B16" s="5"/>
      <c r="C16" s="6"/>
      <c r="H16" s="7"/>
      <c r="I16" s="7"/>
      <c r="J16" s="7"/>
      <c r="K16" s="7"/>
      <c r="L16" s="8"/>
      <c r="M16" s="8"/>
      <c r="N16" s="8"/>
    </row>
    <row r="17" customFormat="false" ht="15" hidden="false" customHeight="true" outlineLevel="0" collapsed="false">
      <c r="A17" s="5"/>
      <c r="B17" s="5"/>
      <c r="C17" s="6"/>
      <c r="H17" s="7"/>
      <c r="I17" s="7"/>
      <c r="J17" s="7"/>
      <c r="K17" s="7"/>
      <c r="L17" s="8"/>
      <c r="M17" s="8"/>
      <c r="N17" s="8"/>
    </row>
    <row r="18" customFormat="false" ht="15" hidden="false" customHeight="true" outlineLevel="0" collapsed="false">
      <c r="A18" s="5"/>
      <c r="B18" s="5"/>
      <c r="C18" s="6"/>
      <c r="H18" s="7"/>
      <c r="I18" s="7"/>
      <c r="J18" s="7"/>
      <c r="K18" s="7"/>
      <c r="L18" s="8"/>
      <c r="M18" s="8"/>
      <c r="N18" s="8"/>
    </row>
    <row r="19" customFormat="false" ht="15" hidden="false" customHeight="true" outlineLevel="0" collapsed="false">
      <c r="A19" s="5"/>
      <c r="B19" s="5"/>
      <c r="C19" s="6"/>
      <c r="H19" s="7"/>
      <c r="I19" s="7"/>
      <c r="J19" s="7"/>
      <c r="K19" s="7"/>
      <c r="L19" s="8"/>
      <c r="M19" s="8"/>
      <c r="N19" s="8"/>
    </row>
    <row r="20" customFormat="false" ht="15" hidden="false" customHeight="true" outlineLevel="0" collapsed="false">
      <c r="A20" s="5"/>
      <c r="B20" s="5"/>
      <c r="C20" s="6"/>
      <c r="H20" s="7"/>
      <c r="I20" s="7"/>
      <c r="J20" s="7"/>
      <c r="K20" s="7"/>
      <c r="L20" s="8"/>
      <c r="M20" s="8"/>
      <c r="N20" s="8"/>
    </row>
    <row r="21" customFormat="false" ht="15" hidden="false" customHeight="true" outlineLevel="0" collapsed="false">
      <c r="A21" s="5"/>
      <c r="B21" s="5"/>
      <c r="C21" s="6"/>
      <c r="H21" s="7"/>
      <c r="I21" s="7"/>
      <c r="J21" s="7"/>
      <c r="K21" s="7"/>
      <c r="L21" s="8"/>
      <c r="M21" s="8"/>
      <c r="N21" s="8"/>
    </row>
    <row r="22" customFormat="false" ht="15" hidden="false" customHeight="true" outlineLevel="0" collapsed="false">
      <c r="A22" s="5"/>
      <c r="B22" s="5"/>
      <c r="C22" s="6"/>
      <c r="H22" s="7"/>
      <c r="I22" s="7"/>
      <c r="J22" s="7"/>
      <c r="K22" s="7"/>
      <c r="L22" s="8"/>
      <c r="M22" s="8"/>
      <c r="N22" s="8"/>
    </row>
    <row r="23" customFormat="false" ht="15" hidden="false" customHeight="true" outlineLevel="0" collapsed="false">
      <c r="A23" s="5"/>
      <c r="B23" s="5"/>
      <c r="C23" s="6"/>
      <c r="H23" s="7"/>
      <c r="I23" s="7"/>
      <c r="J23" s="7"/>
      <c r="K23" s="7"/>
      <c r="L23" s="8"/>
      <c r="M23" s="8"/>
      <c r="N23" s="8"/>
    </row>
    <row r="24" customFormat="false" ht="15" hidden="false" customHeight="true" outlineLevel="0" collapsed="false">
      <c r="A24" s="5"/>
      <c r="B24" s="5"/>
      <c r="C24" s="6"/>
      <c r="H24" s="8"/>
      <c r="I24" s="7"/>
      <c r="J24" s="7"/>
      <c r="K24" s="7"/>
      <c r="L24" s="8"/>
      <c r="M24" s="8"/>
      <c r="N24" s="8"/>
    </row>
    <row r="25" customFormat="false" ht="15" hidden="false" customHeight="true" outlineLevel="0" collapsed="false">
      <c r="A25" s="5"/>
      <c r="B25" s="5"/>
      <c r="C25" s="6"/>
      <c r="H25" s="8"/>
      <c r="I25" s="7"/>
      <c r="J25" s="7"/>
      <c r="K25" s="7"/>
      <c r="L25" s="8"/>
      <c r="M25" s="8"/>
      <c r="N25" s="8"/>
    </row>
    <row r="26" customFormat="false" ht="15" hidden="false" customHeight="true" outlineLevel="0" collapsed="false">
      <c r="A26" s="5"/>
      <c r="B26" s="5"/>
      <c r="C26" s="6"/>
      <c r="H26" s="7"/>
      <c r="I26" s="7"/>
      <c r="J26" s="7"/>
      <c r="K26" s="7"/>
      <c r="L26" s="8"/>
      <c r="M26" s="8"/>
      <c r="N26" s="8"/>
    </row>
    <row r="27" s="9" customFormat="true" ht="15" hidden="false" customHeight="true" outlineLevel="0" collapsed="false">
      <c r="A27" s="5"/>
      <c r="B27" s="5"/>
      <c r="C27" s="6"/>
      <c r="D27" s="2"/>
      <c r="H27" s="7"/>
      <c r="I27" s="7"/>
      <c r="J27" s="7"/>
      <c r="K27" s="7"/>
      <c r="L27" s="8"/>
      <c r="M27" s="8"/>
      <c r="N27" s="8"/>
      <c r="AMJ27" s="0"/>
    </row>
    <row r="28" s="9" customFormat="true" ht="15" hidden="false" customHeight="true" outlineLevel="0" collapsed="false">
      <c r="A28" s="5"/>
      <c r="B28" s="5"/>
      <c r="C28" s="6"/>
      <c r="D28" s="2"/>
      <c r="H28" s="7"/>
      <c r="I28" s="7"/>
      <c r="J28" s="7"/>
      <c r="K28" s="7"/>
      <c r="L28" s="8"/>
      <c r="M28" s="8"/>
      <c r="N28" s="8"/>
      <c r="AMJ28" s="0"/>
    </row>
    <row r="29" customFormat="false" ht="15" hidden="false" customHeight="true" outlineLevel="0" collapsed="false">
      <c r="A29" s="5"/>
      <c r="B29" s="5"/>
      <c r="C29" s="6"/>
      <c r="H29" s="7"/>
      <c r="I29" s="7"/>
      <c r="J29" s="7"/>
      <c r="K29" s="7"/>
      <c r="L29" s="8"/>
      <c r="M29" s="8"/>
      <c r="N29" s="8"/>
    </row>
    <row r="30" customFormat="false" ht="15" hidden="false" customHeight="true" outlineLevel="0" collapsed="false">
      <c r="A30" s="5"/>
      <c r="B30" s="5"/>
      <c r="C30" s="6"/>
      <c r="H30" s="8"/>
      <c r="I30" s="7"/>
      <c r="J30" s="7"/>
      <c r="K30" s="7"/>
      <c r="L30" s="8"/>
      <c r="M30" s="8"/>
      <c r="N30" s="8"/>
    </row>
    <row r="31" customFormat="false" ht="15" hidden="false" customHeight="true" outlineLevel="0" collapsed="false">
      <c r="A31" s="5"/>
      <c r="B31" s="5"/>
      <c r="C31" s="6"/>
      <c r="H31" s="8"/>
      <c r="I31" s="7"/>
      <c r="J31" s="7"/>
      <c r="K31" s="7"/>
      <c r="L31" s="8"/>
      <c r="M31" s="8"/>
      <c r="N31" s="8"/>
    </row>
    <row r="32" customFormat="false" ht="15" hidden="false" customHeight="true" outlineLevel="0" collapsed="false">
      <c r="A32" s="5"/>
      <c r="B32" s="5"/>
      <c r="C32" s="6"/>
      <c r="H32" s="8"/>
      <c r="I32" s="7"/>
      <c r="J32" s="7"/>
      <c r="K32" s="7"/>
      <c r="L32" s="8"/>
      <c r="M32" s="8"/>
      <c r="N32" s="8"/>
    </row>
    <row r="33" customFormat="false" ht="15" hidden="false" customHeight="true" outlineLevel="0" collapsed="false">
      <c r="A33" s="5"/>
      <c r="B33" s="5"/>
      <c r="C33" s="6"/>
      <c r="H33" s="8"/>
      <c r="I33" s="7"/>
      <c r="J33" s="7"/>
      <c r="K33" s="7"/>
      <c r="L33" s="8"/>
      <c r="M33" s="8"/>
      <c r="N33" s="8"/>
    </row>
    <row r="34" customFormat="false" ht="15" hidden="false" customHeight="true" outlineLevel="0" collapsed="false">
      <c r="A34" s="5"/>
      <c r="B34" s="5"/>
      <c r="C34" s="6"/>
      <c r="H34" s="8"/>
      <c r="I34" s="7"/>
      <c r="J34" s="7"/>
      <c r="K34" s="7"/>
      <c r="L34" s="8"/>
      <c r="M34" s="8"/>
      <c r="N34" s="8"/>
    </row>
    <row r="35" customFormat="false" ht="15" hidden="false" customHeight="true" outlineLevel="0" collapsed="false">
      <c r="A35" s="5"/>
      <c r="B35" s="5"/>
      <c r="C35" s="6"/>
      <c r="H35" s="7"/>
      <c r="I35" s="7"/>
      <c r="J35" s="7"/>
      <c r="K35" s="7"/>
      <c r="L35" s="8"/>
      <c r="M35" s="8"/>
      <c r="N35" s="8"/>
    </row>
    <row r="36" customFormat="false" ht="15" hidden="false" customHeight="true" outlineLevel="0" collapsed="false">
      <c r="A36" s="5"/>
      <c r="B36" s="5"/>
      <c r="C36" s="6"/>
      <c r="H36" s="8"/>
      <c r="I36" s="7"/>
      <c r="J36" s="7"/>
      <c r="K36" s="7"/>
      <c r="L36" s="8"/>
      <c r="M36" s="8"/>
      <c r="N36" s="8"/>
    </row>
    <row r="37" customFormat="false" ht="15" hidden="false" customHeight="true" outlineLevel="0" collapsed="false">
      <c r="A37" s="5"/>
      <c r="B37" s="5"/>
      <c r="C37" s="6"/>
      <c r="H37" s="8"/>
      <c r="I37" s="7"/>
      <c r="J37" s="7"/>
      <c r="K37" s="7"/>
      <c r="L37" s="8"/>
      <c r="M37" s="8"/>
      <c r="N37" s="8"/>
    </row>
    <row r="38" customFormat="false" ht="15" hidden="false" customHeight="true" outlineLevel="0" collapsed="false">
      <c r="A38" s="5"/>
      <c r="B38" s="5"/>
      <c r="C38" s="6"/>
      <c r="H38" s="8"/>
      <c r="I38" s="7"/>
      <c r="J38" s="7"/>
      <c r="K38" s="7"/>
      <c r="L38" s="8"/>
      <c r="M38" s="8"/>
      <c r="N38" s="8"/>
    </row>
    <row r="39" customFormat="false" ht="15" hidden="false" customHeight="true" outlineLevel="0" collapsed="false">
      <c r="A39" s="5"/>
      <c r="B39" s="5"/>
      <c r="C39" s="6"/>
      <c r="H39" s="8"/>
      <c r="I39" s="7"/>
      <c r="J39" s="7"/>
      <c r="K39" s="7"/>
      <c r="L39" s="8"/>
      <c r="M39" s="8"/>
      <c r="N39" s="8"/>
    </row>
    <row r="40" customFormat="false" ht="15" hidden="false" customHeight="true" outlineLevel="0" collapsed="false">
      <c r="A40" s="5"/>
      <c r="B40" s="5"/>
      <c r="C40" s="6"/>
      <c r="H40" s="8"/>
      <c r="I40" s="7"/>
      <c r="J40" s="7"/>
      <c r="K40" s="7"/>
      <c r="L40" s="8"/>
      <c r="M40" s="8"/>
      <c r="N40" s="8"/>
    </row>
    <row r="41" customFormat="false" ht="15" hidden="false" customHeight="true" outlineLevel="0" collapsed="false">
      <c r="A41" s="5"/>
      <c r="B41" s="5"/>
      <c r="C41" s="6"/>
      <c r="H41" s="7"/>
      <c r="I41" s="7"/>
      <c r="J41" s="7"/>
      <c r="K41" s="7"/>
      <c r="L41" s="8"/>
      <c r="M41" s="8"/>
      <c r="N41" s="8"/>
    </row>
    <row r="42" customFormat="false" ht="15" hidden="false" customHeight="true" outlineLevel="0" collapsed="false">
      <c r="A42" s="5"/>
      <c r="B42" s="5"/>
      <c r="C42" s="6"/>
      <c r="H42" s="8"/>
      <c r="I42" s="7"/>
      <c r="J42" s="7"/>
      <c r="K42" s="7"/>
      <c r="L42" s="8"/>
      <c r="M42" s="8"/>
      <c r="N42" s="8"/>
    </row>
    <row r="43" customFormat="false" ht="15" hidden="false" customHeight="true" outlineLevel="0" collapsed="false">
      <c r="A43" s="5"/>
      <c r="B43" s="5"/>
      <c r="C43" s="6"/>
      <c r="H43" s="8"/>
      <c r="I43" s="7"/>
      <c r="J43" s="7"/>
      <c r="K43" s="7"/>
      <c r="L43" s="8"/>
      <c r="M43" s="8"/>
      <c r="N43" s="8"/>
    </row>
    <row r="44" customFormat="false" ht="15" hidden="false" customHeight="true" outlineLevel="0" collapsed="false">
      <c r="A44" s="5"/>
      <c r="B44" s="5"/>
      <c r="C44" s="6"/>
      <c r="H44" s="8"/>
      <c r="I44" s="7"/>
      <c r="J44" s="7"/>
      <c r="K44" s="7"/>
      <c r="L44" s="8"/>
      <c r="M44" s="8"/>
      <c r="N44" s="8"/>
    </row>
    <row r="45" customFormat="false" ht="15" hidden="false" customHeight="true" outlineLevel="0" collapsed="false">
      <c r="A45" s="5"/>
      <c r="B45" s="5"/>
      <c r="C45" s="6"/>
      <c r="H45" s="8"/>
      <c r="I45" s="7"/>
      <c r="J45" s="7"/>
      <c r="K45" s="7"/>
      <c r="L45" s="8"/>
      <c r="M45" s="8"/>
      <c r="N45" s="8"/>
    </row>
    <row r="46" customFormat="false" ht="15" hidden="false" customHeight="true" outlineLevel="0" collapsed="false">
      <c r="A46" s="5"/>
      <c r="B46" s="5"/>
      <c r="C46" s="6"/>
      <c r="H46" s="8"/>
      <c r="I46" s="7"/>
      <c r="J46" s="7"/>
      <c r="K46" s="7"/>
      <c r="L46" s="8"/>
      <c r="M46" s="8"/>
      <c r="N46" s="8"/>
    </row>
    <row r="47" customFormat="false" ht="15" hidden="false" customHeight="true" outlineLevel="0" collapsed="false">
      <c r="A47" s="5"/>
      <c r="B47" s="5"/>
      <c r="C47" s="6"/>
      <c r="H47" s="8"/>
      <c r="I47" s="7"/>
      <c r="J47" s="7"/>
      <c r="K47" s="7"/>
      <c r="L47" s="8"/>
      <c r="M47" s="8"/>
      <c r="N47" s="8"/>
    </row>
    <row r="48" customFormat="false" ht="15" hidden="false" customHeight="true" outlineLevel="0" collapsed="false">
      <c r="A48" s="5"/>
      <c r="B48" s="5"/>
      <c r="C48" s="6"/>
      <c r="H48" s="8"/>
      <c r="I48" s="7"/>
      <c r="J48" s="7"/>
      <c r="K48" s="7"/>
      <c r="L48" s="8"/>
      <c r="M48" s="8"/>
      <c r="N48" s="8"/>
    </row>
    <row r="49" customFormat="false" ht="15" hidden="false" customHeight="true" outlineLevel="0" collapsed="false">
      <c r="A49" s="5"/>
      <c r="B49" s="5"/>
      <c r="C49" s="6"/>
      <c r="H49" s="7"/>
      <c r="I49" s="7"/>
      <c r="J49" s="7"/>
      <c r="K49" s="7"/>
      <c r="L49" s="8"/>
      <c r="M49" s="8"/>
      <c r="N49" s="8"/>
    </row>
    <row r="50" customFormat="false" ht="15" hidden="false" customHeight="true" outlineLevel="0" collapsed="false">
      <c r="A50" s="5"/>
      <c r="B50" s="5"/>
      <c r="C50" s="6"/>
      <c r="H50" s="8"/>
      <c r="I50" s="7"/>
      <c r="J50" s="7"/>
      <c r="K50" s="7"/>
      <c r="L50" s="8"/>
      <c r="M50" s="8"/>
      <c r="N50" s="8"/>
    </row>
    <row r="51" customFormat="false" ht="15" hidden="false" customHeight="true" outlineLevel="0" collapsed="false">
      <c r="A51" s="5"/>
      <c r="B51" s="5"/>
      <c r="C51" s="6"/>
      <c r="H51" s="8"/>
      <c r="I51" s="7"/>
      <c r="J51" s="7"/>
      <c r="K51" s="7"/>
      <c r="L51" s="8"/>
      <c r="M51" s="8"/>
      <c r="N51" s="8"/>
    </row>
    <row r="52" customFormat="false" ht="15" hidden="false" customHeight="true" outlineLevel="0" collapsed="false">
      <c r="A52" s="5"/>
      <c r="B52" s="5"/>
      <c r="C52" s="6"/>
      <c r="H52" s="8"/>
      <c r="I52" s="7"/>
      <c r="J52" s="7"/>
      <c r="K52" s="7"/>
      <c r="L52" s="8"/>
      <c r="M52" s="8"/>
      <c r="N52" s="8"/>
    </row>
    <row r="53" customFormat="false" ht="15" hidden="false" customHeight="true" outlineLevel="0" collapsed="false">
      <c r="A53" s="5"/>
      <c r="B53" s="5"/>
      <c r="C53" s="6"/>
      <c r="H53" s="8"/>
      <c r="I53" s="7"/>
      <c r="J53" s="7"/>
      <c r="K53" s="7"/>
      <c r="L53" s="8"/>
      <c r="M53" s="8"/>
      <c r="N53" s="8"/>
    </row>
    <row r="54" customFormat="false" ht="15" hidden="false" customHeight="true" outlineLevel="0" collapsed="false">
      <c r="A54" s="5"/>
      <c r="B54" s="5"/>
      <c r="C54" s="6"/>
      <c r="H54" s="7"/>
      <c r="I54" s="7"/>
      <c r="J54" s="7"/>
      <c r="K54" s="7"/>
      <c r="L54" s="8"/>
      <c r="M54" s="8"/>
      <c r="N54" s="8"/>
    </row>
    <row r="55" customFormat="false" ht="15" hidden="false" customHeight="true" outlineLevel="0" collapsed="false">
      <c r="A55" s="5"/>
      <c r="B55" s="5"/>
      <c r="C55" s="6"/>
      <c r="H55" s="8"/>
      <c r="I55" s="7"/>
      <c r="J55" s="7"/>
      <c r="K55" s="7"/>
      <c r="L55" s="8"/>
      <c r="M55" s="8"/>
      <c r="N55" s="8"/>
    </row>
    <row r="56" customFormat="false" ht="15" hidden="false" customHeight="true" outlineLevel="0" collapsed="false">
      <c r="A56" s="5"/>
      <c r="B56" s="5"/>
      <c r="C56" s="6"/>
      <c r="H56" s="7"/>
      <c r="I56" s="7"/>
      <c r="J56" s="7"/>
      <c r="K56" s="7"/>
      <c r="L56" s="8"/>
      <c r="M56" s="8"/>
      <c r="N56" s="8"/>
    </row>
    <row r="57" customFormat="false" ht="15" hidden="false" customHeight="true" outlineLevel="0" collapsed="false">
      <c r="A57" s="5"/>
      <c r="B57" s="5"/>
      <c r="C57" s="6"/>
      <c r="H57" s="8"/>
      <c r="I57" s="7"/>
      <c r="J57" s="7"/>
      <c r="K57" s="7"/>
      <c r="L57" s="8"/>
      <c r="M57" s="8"/>
      <c r="N57" s="8"/>
    </row>
    <row r="58" customFormat="false" ht="15" hidden="false" customHeight="true" outlineLevel="0" collapsed="false">
      <c r="A58" s="5"/>
      <c r="B58" s="5"/>
      <c r="C58" s="6"/>
      <c r="H58" s="8"/>
      <c r="I58" s="7"/>
      <c r="J58" s="7"/>
      <c r="K58" s="7"/>
      <c r="L58" s="8"/>
      <c r="M58" s="8"/>
      <c r="N58" s="8"/>
    </row>
    <row r="59" customFormat="false" ht="15" hidden="false" customHeight="true" outlineLevel="0" collapsed="false">
      <c r="A59" s="5"/>
      <c r="B59" s="5"/>
      <c r="C59" s="6"/>
      <c r="H59" s="8"/>
      <c r="I59" s="7"/>
      <c r="J59" s="7"/>
      <c r="K59" s="7"/>
      <c r="L59" s="8"/>
      <c r="M59" s="8"/>
      <c r="N59" s="8"/>
    </row>
    <row r="60" customFormat="false" ht="15" hidden="false" customHeight="true" outlineLevel="0" collapsed="false">
      <c r="A60" s="5"/>
      <c r="B60" s="5"/>
      <c r="C60" s="6"/>
      <c r="H60" s="8"/>
      <c r="I60" s="7"/>
      <c r="J60" s="7"/>
      <c r="K60" s="7"/>
      <c r="L60" s="8"/>
      <c r="M60" s="8"/>
      <c r="N60" s="8"/>
    </row>
    <row r="61" customFormat="false" ht="15" hidden="false" customHeight="true" outlineLevel="0" collapsed="false">
      <c r="A61" s="5"/>
      <c r="B61" s="5"/>
      <c r="C61" s="6"/>
      <c r="H61" s="7"/>
      <c r="I61" s="7"/>
      <c r="J61" s="7"/>
      <c r="K61" s="7"/>
      <c r="L61" s="8"/>
      <c r="M61" s="8"/>
      <c r="N61" s="8"/>
    </row>
    <row r="62" customFormat="false" ht="15" hidden="false" customHeight="true" outlineLevel="0" collapsed="false">
      <c r="A62" s="5"/>
      <c r="B62" s="5"/>
      <c r="C62" s="6"/>
      <c r="H62" s="8"/>
      <c r="I62" s="7"/>
      <c r="J62" s="7"/>
      <c r="K62" s="7"/>
      <c r="L62" s="8"/>
      <c r="M62" s="8"/>
      <c r="N62" s="8"/>
    </row>
    <row r="63" customFormat="false" ht="15" hidden="false" customHeight="true" outlineLevel="0" collapsed="false">
      <c r="A63" s="5"/>
      <c r="B63" s="5"/>
      <c r="C63" s="6"/>
      <c r="H63" s="8"/>
      <c r="I63" s="7"/>
      <c r="J63" s="7"/>
      <c r="K63" s="7"/>
      <c r="L63" s="8"/>
      <c r="M63" s="8"/>
      <c r="N63" s="8"/>
    </row>
    <row r="64" customFormat="false" ht="15" hidden="false" customHeight="true" outlineLevel="0" collapsed="false">
      <c r="A64" s="5"/>
      <c r="B64" s="5"/>
      <c r="C64" s="6"/>
      <c r="H64" s="8"/>
      <c r="I64" s="7"/>
      <c r="J64" s="7"/>
      <c r="K64" s="7"/>
      <c r="L64" s="8"/>
      <c r="M64" s="8"/>
      <c r="N64" s="8"/>
    </row>
    <row r="65" customFormat="false" ht="15" hidden="false" customHeight="true" outlineLevel="0" collapsed="false">
      <c r="A65" s="5"/>
      <c r="B65" s="5"/>
      <c r="C65" s="6"/>
      <c r="H65" s="8"/>
      <c r="I65" s="7"/>
      <c r="J65" s="7"/>
      <c r="K65" s="7"/>
      <c r="L65" s="8"/>
      <c r="M65" s="8"/>
      <c r="N65" s="8"/>
    </row>
    <row r="66" customFormat="false" ht="15" hidden="false" customHeight="true" outlineLevel="0" collapsed="false">
      <c r="A66" s="5"/>
      <c r="B66" s="5"/>
      <c r="C66" s="6"/>
      <c r="H66" s="8"/>
      <c r="I66" s="7"/>
      <c r="J66" s="7"/>
      <c r="K66" s="7"/>
      <c r="L66" s="8"/>
      <c r="M66" s="8"/>
      <c r="N66" s="8"/>
    </row>
    <row r="67" customFormat="false" ht="15" hidden="false" customHeight="true" outlineLevel="0" collapsed="false">
      <c r="A67" s="5"/>
      <c r="B67" s="5"/>
      <c r="C67" s="6"/>
      <c r="H67" s="7"/>
      <c r="I67" s="7"/>
      <c r="J67" s="7"/>
      <c r="K67" s="7"/>
      <c r="L67" s="8"/>
      <c r="M67" s="8"/>
      <c r="N67" s="8"/>
    </row>
    <row r="68" customFormat="false" ht="15" hidden="false" customHeight="true" outlineLevel="0" collapsed="false">
      <c r="A68" s="5"/>
      <c r="B68" s="5"/>
      <c r="C68" s="6"/>
      <c r="H68" s="8"/>
      <c r="I68" s="7"/>
      <c r="J68" s="7"/>
      <c r="K68" s="7"/>
      <c r="L68" s="8"/>
      <c r="M68" s="8"/>
      <c r="N68" s="8"/>
    </row>
    <row r="69" customFormat="false" ht="15" hidden="false" customHeight="true" outlineLevel="0" collapsed="false">
      <c r="A69" s="5"/>
      <c r="B69" s="5"/>
      <c r="C69" s="6"/>
      <c r="H69" s="8"/>
      <c r="I69" s="7"/>
      <c r="J69" s="7"/>
      <c r="K69" s="7"/>
      <c r="L69" s="8"/>
      <c r="M69" s="8"/>
      <c r="N69" s="8"/>
    </row>
    <row r="70" s="10" customFormat="true" ht="15" hidden="false" customHeight="true" outlineLevel="0" collapsed="false">
      <c r="A70" s="5"/>
      <c r="B70" s="5"/>
      <c r="C70" s="6"/>
      <c r="D70" s="2"/>
      <c r="H70" s="8"/>
      <c r="I70" s="7"/>
      <c r="J70" s="7"/>
      <c r="K70" s="7"/>
      <c r="L70" s="8"/>
      <c r="M70" s="8"/>
      <c r="N70" s="8"/>
      <c r="AMJ70" s="0"/>
    </row>
    <row r="71" customFormat="false" ht="15" hidden="false" customHeight="true" outlineLevel="0" collapsed="false">
      <c r="A71" s="5"/>
      <c r="B71" s="5"/>
      <c r="C71" s="6"/>
      <c r="H71" s="8"/>
      <c r="I71" s="7"/>
      <c r="J71" s="7"/>
      <c r="K71" s="7"/>
      <c r="L71" s="8"/>
      <c r="M71" s="8"/>
      <c r="N71" s="8"/>
    </row>
    <row r="72" customFormat="false" ht="15" hidden="false" customHeight="true" outlineLevel="0" collapsed="false">
      <c r="A72" s="5"/>
      <c r="B72" s="5"/>
      <c r="C72" s="6"/>
      <c r="H72" s="8"/>
      <c r="I72" s="7"/>
      <c r="J72" s="7"/>
      <c r="K72" s="7"/>
      <c r="L72" s="8"/>
      <c r="M72" s="8"/>
      <c r="N72" s="8"/>
    </row>
    <row r="73" customFormat="false" ht="15" hidden="false" customHeight="true" outlineLevel="0" collapsed="false">
      <c r="A73" s="5"/>
      <c r="B73" s="5"/>
      <c r="C73" s="6"/>
      <c r="H73" s="8"/>
      <c r="I73" s="7"/>
      <c r="J73" s="7"/>
      <c r="K73" s="7"/>
      <c r="L73" s="8"/>
      <c r="M73" s="8"/>
      <c r="N73" s="8"/>
    </row>
    <row r="74" customFormat="false" ht="15" hidden="false" customHeight="true" outlineLevel="0" collapsed="false">
      <c r="A74" s="5"/>
      <c r="B74" s="5"/>
      <c r="C74" s="6"/>
      <c r="H74" s="7"/>
      <c r="I74" s="7"/>
      <c r="J74" s="7"/>
      <c r="K74" s="7"/>
      <c r="L74" s="8"/>
      <c r="M74" s="8"/>
      <c r="N74" s="8"/>
    </row>
    <row r="75" customFormat="false" ht="15" hidden="false" customHeight="true" outlineLevel="0" collapsed="false">
      <c r="A75" s="5"/>
      <c r="B75" s="5"/>
      <c r="C75" s="6"/>
      <c r="H75" s="7"/>
      <c r="I75" s="7"/>
      <c r="J75" s="7"/>
      <c r="K75" s="7"/>
      <c r="L75" s="8"/>
      <c r="M75" s="8"/>
      <c r="N75" s="8"/>
    </row>
    <row r="76" customFormat="false" ht="15" hidden="false" customHeight="true" outlineLevel="0" collapsed="false">
      <c r="A76" s="5"/>
      <c r="B76" s="5"/>
      <c r="C76" s="6"/>
      <c r="H76" s="8"/>
      <c r="I76" s="7"/>
      <c r="J76" s="7"/>
      <c r="K76" s="7"/>
      <c r="L76" s="8"/>
      <c r="M76" s="8"/>
      <c r="N76" s="8"/>
    </row>
    <row r="77" customFormat="false" ht="15" hidden="false" customHeight="true" outlineLevel="0" collapsed="false">
      <c r="A77" s="5"/>
      <c r="B77" s="5"/>
      <c r="C77" s="6"/>
      <c r="H77" s="8"/>
      <c r="I77" s="7"/>
      <c r="J77" s="7"/>
      <c r="K77" s="7"/>
      <c r="L77" s="8"/>
      <c r="M77" s="8"/>
      <c r="N77" s="8"/>
    </row>
    <row r="78" customFormat="false" ht="15" hidden="false" customHeight="true" outlineLevel="0" collapsed="false">
      <c r="A78" s="5"/>
      <c r="B78" s="5"/>
      <c r="C78" s="6"/>
      <c r="H78" s="7"/>
      <c r="I78" s="7"/>
      <c r="J78" s="7"/>
      <c r="K78" s="7"/>
      <c r="L78" s="8"/>
      <c r="M78" s="8"/>
      <c r="N78" s="8"/>
    </row>
    <row r="79" customFormat="false" ht="15" hidden="false" customHeight="true" outlineLevel="0" collapsed="false">
      <c r="A79" s="5"/>
      <c r="B79" s="5"/>
      <c r="C79" s="6"/>
      <c r="H79" s="8"/>
      <c r="I79" s="7"/>
      <c r="J79" s="7"/>
      <c r="K79" s="7"/>
      <c r="L79" s="8"/>
      <c r="M79" s="8"/>
      <c r="N79" s="8"/>
    </row>
    <row r="80" customFormat="false" ht="15" hidden="false" customHeight="true" outlineLevel="0" collapsed="false">
      <c r="A80" s="5"/>
      <c r="B80" s="5"/>
      <c r="C80" s="6"/>
      <c r="H80" s="7"/>
      <c r="I80" s="7"/>
      <c r="J80" s="7"/>
      <c r="K80" s="7"/>
      <c r="L80" s="8"/>
      <c r="M80" s="8"/>
      <c r="N80" s="8"/>
    </row>
    <row r="81" customFormat="false" ht="15" hidden="false" customHeight="true" outlineLevel="0" collapsed="false">
      <c r="A81" s="5"/>
      <c r="B81" s="5"/>
      <c r="C81" s="6"/>
      <c r="H81" s="8"/>
      <c r="I81" s="7"/>
      <c r="J81" s="7"/>
      <c r="K81" s="7"/>
      <c r="L81" s="8"/>
      <c r="M81" s="8"/>
      <c r="N81" s="8"/>
    </row>
    <row r="82" customFormat="false" ht="15" hidden="false" customHeight="true" outlineLevel="0" collapsed="false">
      <c r="A82" s="5"/>
      <c r="B82" s="5"/>
      <c r="C82" s="6"/>
      <c r="H82" s="8"/>
      <c r="I82" s="7"/>
      <c r="J82" s="7"/>
      <c r="K82" s="7"/>
      <c r="L82" s="8"/>
      <c r="M82" s="8"/>
      <c r="N82" s="8"/>
    </row>
    <row r="83" customFormat="false" ht="15" hidden="false" customHeight="true" outlineLevel="0" collapsed="false">
      <c r="A83" s="5"/>
      <c r="B83" s="5"/>
      <c r="C83" s="6"/>
      <c r="H83" s="8"/>
      <c r="I83" s="7"/>
      <c r="J83" s="7"/>
      <c r="K83" s="7"/>
      <c r="L83" s="8"/>
      <c r="M83" s="8"/>
      <c r="N83" s="8"/>
    </row>
    <row r="84" customFormat="false" ht="15" hidden="false" customHeight="true" outlineLevel="0" collapsed="false">
      <c r="A84" s="5"/>
      <c r="B84" s="5"/>
      <c r="C84" s="6"/>
      <c r="H84" s="8"/>
      <c r="I84" s="7"/>
      <c r="J84" s="7"/>
      <c r="K84" s="7"/>
      <c r="L84" s="8"/>
      <c r="M84" s="8"/>
      <c r="N84" s="8"/>
    </row>
    <row r="85" customFormat="false" ht="15" hidden="false" customHeight="true" outlineLevel="0" collapsed="false">
      <c r="A85" s="5"/>
      <c r="B85" s="5"/>
      <c r="C85" s="6"/>
      <c r="H85" s="8"/>
      <c r="I85" s="7"/>
      <c r="J85" s="7"/>
      <c r="K85" s="7"/>
      <c r="L85" s="8"/>
      <c r="M85" s="8"/>
      <c r="N85" s="8"/>
    </row>
    <row r="86" customFormat="false" ht="15" hidden="false" customHeight="true" outlineLevel="0" collapsed="false">
      <c r="A86" s="5"/>
      <c r="B86" s="5"/>
      <c r="C86" s="6"/>
      <c r="H86" s="7"/>
      <c r="I86" s="7"/>
      <c r="J86" s="7"/>
      <c r="K86" s="7"/>
      <c r="L86" s="8"/>
      <c r="M86" s="8"/>
      <c r="N86" s="8"/>
    </row>
    <row r="87" customFormat="false" ht="15" hidden="false" customHeight="true" outlineLevel="0" collapsed="false">
      <c r="A87" s="5"/>
      <c r="B87" s="5"/>
      <c r="C87" s="6"/>
      <c r="H87" s="8"/>
      <c r="I87" s="7"/>
      <c r="J87" s="7"/>
      <c r="K87" s="7"/>
      <c r="L87" s="8"/>
      <c r="M87" s="8"/>
      <c r="N87" s="8"/>
    </row>
    <row r="88" customFormat="false" ht="15" hidden="false" customHeight="true" outlineLevel="0" collapsed="false">
      <c r="A88" s="5"/>
      <c r="B88" s="5"/>
      <c r="C88" s="6"/>
      <c r="H88" s="8"/>
      <c r="I88" s="7"/>
      <c r="J88" s="7"/>
      <c r="K88" s="7"/>
      <c r="L88" s="8"/>
      <c r="M88" s="8"/>
      <c r="N88" s="8"/>
    </row>
    <row r="89" customFormat="false" ht="15" hidden="false" customHeight="true" outlineLevel="0" collapsed="false">
      <c r="A89" s="5"/>
      <c r="B89" s="5"/>
      <c r="C89" s="6"/>
      <c r="H89" s="8"/>
      <c r="I89" s="7"/>
      <c r="J89" s="7"/>
      <c r="K89" s="7"/>
      <c r="L89" s="8"/>
      <c r="M89" s="8"/>
      <c r="N89" s="8"/>
    </row>
    <row r="90" customFormat="false" ht="15" hidden="false" customHeight="true" outlineLevel="0" collapsed="false">
      <c r="A90" s="5"/>
      <c r="B90" s="5"/>
      <c r="C90" s="6"/>
      <c r="H90" s="8"/>
      <c r="I90" s="7"/>
      <c r="J90" s="7"/>
      <c r="K90" s="7"/>
      <c r="L90" s="8"/>
      <c r="M90" s="8"/>
      <c r="N90" s="8"/>
    </row>
    <row r="91" customFormat="false" ht="15" hidden="false" customHeight="true" outlineLevel="0" collapsed="false">
      <c r="A91" s="5"/>
      <c r="B91" s="5"/>
      <c r="C91" s="6"/>
      <c r="H91" s="8"/>
      <c r="I91" s="7"/>
      <c r="J91" s="7"/>
      <c r="K91" s="7"/>
      <c r="L91" s="8"/>
      <c r="M91" s="8"/>
      <c r="N91" s="8"/>
    </row>
    <row r="92" customFormat="false" ht="15" hidden="false" customHeight="true" outlineLevel="0" collapsed="false">
      <c r="A92" s="5"/>
      <c r="B92" s="5"/>
      <c r="C92" s="6"/>
      <c r="H92" s="7"/>
      <c r="I92" s="7"/>
      <c r="J92" s="7"/>
      <c r="K92" s="7"/>
      <c r="L92" s="8"/>
      <c r="M92" s="8"/>
      <c r="N92" s="8"/>
    </row>
    <row r="93" customFormat="false" ht="15" hidden="false" customHeight="true" outlineLevel="0" collapsed="false">
      <c r="A93" s="5"/>
      <c r="B93" s="5"/>
      <c r="C93" s="6"/>
      <c r="H93" s="8"/>
      <c r="I93" s="7"/>
      <c r="J93" s="7"/>
      <c r="K93" s="7"/>
      <c r="L93" s="8"/>
      <c r="M93" s="8"/>
      <c r="N93" s="8"/>
    </row>
    <row r="94" customFormat="false" ht="15" hidden="false" customHeight="true" outlineLevel="0" collapsed="false">
      <c r="A94" s="5"/>
      <c r="B94" s="5"/>
      <c r="C94" s="6"/>
      <c r="H94" s="8"/>
      <c r="I94" s="7"/>
      <c r="J94" s="7"/>
      <c r="K94" s="7"/>
      <c r="L94" s="8"/>
      <c r="M94" s="8"/>
      <c r="N94" s="8"/>
    </row>
    <row r="95" customFormat="false" ht="15" hidden="false" customHeight="true" outlineLevel="0" collapsed="false">
      <c r="A95" s="5"/>
      <c r="B95" s="5"/>
      <c r="C95" s="6"/>
      <c r="H95" s="8"/>
      <c r="I95" s="7"/>
      <c r="J95" s="7"/>
      <c r="K95" s="7"/>
      <c r="L95" s="8"/>
      <c r="M95" s="8"/>
      <c r="N95" s="8"/>
    </row>
    <row r="96" customFormat="false" ht="15" hidden="false" customHeight="true" outlineLevel="0" collapsed="false">
      <c r="A96" s="5"/>
      <c r="B96" s="5"/>
      <c r="C96" s="6"/>
      <c r="H96" s="8"/>
      <c r="I96" s="7"/>
      <c r="J96" s="7"/>
      <c r="K96" s="7"/>
      <c r="L96" s="8"/>
      <c r="M96" s="8"/>
      <c r="N96" s="8"/>
    </row>
    <row r="97" customFormat="false" ht="15" hidden="false" customHeight="true" outlineLevel="0" collapsed="false">
      <c r="A97" s="5"/>
      <c r="B97" s="5"/>
      <c r="C97" s="6"/>
      <c r="H97" s="8"/>
      <c r="I97" s="7"/>
      <c r="J97" s="7"/>
      <c r="K97" s="7"/>
      <c r="L97" s="8"/>
      <c r="M97" s="8"/>
      <c r="N97" s="8"/>
    </row>
    <row r="98" customFormat="false" ht="15" hidden="false" customHeight="true" outlineLevel="0" collapsed="false">
      <c r="A98" s="5"/>
      <c r="B98" s="5"/>
      <c r="C98" s="6"/>
      <c r="H98" s="8"/>
      <c r="I98" s="7"/>
      <c r="J98" s="7"/>
      <c r="K98" s="7"/>
      <c r="L98" s="8"/>
      <c r="M98" s="8"/>
      <c r="N98" s="8"/>
    </row>
    <row r="99" customFormat="false" ht="15" hidden="false" customHeight="true" outlineLevel="0" collapsed="false">
      <c r="A99" s="5"/>
      <c r="B99" s="5"/>
      <c r="C99" s="6"/>
      <c r="H99" s="7"/>
      <c r="I99" s="7"/>
      <c r="J99" s="7"/>
      <c r="K99" s="7"/>
      <c r="L99" s="8"/>
      <c r="M99" s="8"/>
      <c r="N99" s="8"/>
    </row>
    <row r="100" customFormat="false" ht="15" hidden="false" customHeight="true" outlineLevel="0" collapsed="false">
      <c r="A100" s="5"/>
      <c r="B100" s="5"/>
      <c r="C100" s="6"/>
      <c r="H100" s="8"/>
      <c r="I100" s="7"/>
      <c r="J100" s="7"/>
      <c r="K100" s="7"/>
      <c r="L100" s="8"/>
      <c r="M100" s="8"/>
      <c r="N100" s="8"/>
    </row>
    <row r="101" customFormat="false" ht="15" hidden="false" customHeight="true" outlineLevel="0" collapsed="false">
      <c r="A101" s="5"/>
      <c r="B101" s="5"/>
      <c r="C101" s="6"/>
      <c r="H101" s="8"/>
      <c r="I101" s="7"/>
      <c r="J101" s="7"/>
      <c r="K101" s="7"/>
      <c r="L101" s="8"/>
      <c r="M101" s="8"/>
      <c r="N101" s="8"/>
    </row>
    <row r="102" customFormat="false" ht="15" hidden="false" customHeight="true" outlineLevel="0" collapsed="false">
      <c r="A102" s="5"/>
      <c r="B102" s="5"/>
      <c r="C102" s="6"/>
      <c r="H102" s="8"/>
      <c r="I102" s="7"/>
      <c r="J102" s="7"/>
      <c r="K102" s="7"/>
      <c r="L102" s="8"/>
      <c r="M102" s="8"/>
      <c r="N102" s="8"/>
    </row>
    <row r="103" customFormat="false" ht="15" hidden="false" customHeight="true" outlineLevel="0" collapsed="false">
      <c r="A103" s="5"/>
      <c r="B103" s="5"/>
      <c r="C103" s="6"/>
      <c r="H103" s="7"/>
      <c r="I103" s="7"/>
      <c r="J103" s="7"/>
      <c r="K103" s="7"/>
      <c r="L103" s="8"/>
      <c r="M103" s="8"/>
      <c r="N103" s="8"/>
    </row>
    <row r="104" customFormat="false" ht="15" hidden="false" customHeight="true" outlineLevel="0" collapsed="false">
      <c r="A104" s="5"/>
      <c r="B104" s="5"/>
      <c r="C104" s="6"/>
      <c r="H104" s="8"/>
      <c r="I104" s="7"/>
      <c r="J104" s="7"/>
      <c r="K104" s="7"/>
      <c r="L104" s="8"/>
      <c r="M104" s="8"/>
      <c r="N104" s="8"/>
    </row>
    <row r="105" customFormat="false" ht="15" hidden="false" customHeight="true" outlineLevel="0" collapsed="false">
      <c r="A105" s="5"/>
      <c r="B105" s="5"/>
      <c r="C105" s="6"/>
      <c r="H105" s="8"/>
      <c r="I105" s="7"/>
      <c r="J105" s="7"/>
      <c r="K105" s="7"/>
      <c r="L105" s="8"/>
      <c r="M105" s="8"/>
      <c r="N105" s="8"/>
    </row>
    <row r="106" customFormat="false" ht="15" hidden="false" customHeight="true" outlineLevel="0" collapsed="false">
      <c r="A106" s="5"/>
      <c r="B106" s="5"/>
      <c r="C106" s="6"/>
      <c r="H106" s="7"/>
      <c r="I106" s="7"/>
      <c r="J106" s="7"/>
      <c r="K106" s="7"/>
      <c r="L106" s="8"/>
      <c r="M106" s="8"/>
      <c r="N106" s="8"/>
    </row>
    <row r="107" customFormat="false" ht="15" hidden="false" customHeight="true" outlineLevel="0" collapsed="false">
      <c r="A107" s="5"/>
      <c r="B107" s="5"/>
      <c r="C107" s="6"/>
      <c r="H107" s="7"/>
      <c r="I107" s="7"/>
      <c r="J107" s="7"/>
      <c r="K107" s="7"/>
      <c r="L107" s="8"/>
      <c r="M107" s="8"/>
      <c r="N107" s="8"/>
    </row>
    <row r="108" customFormat="false" ht="15" hidden="false" customHeight="true" outlineLevel="0" collapsed="false">
      <c r="A108" s="5"/>
      <c r="B108" s="5"/>
      <c r="C108" s="6"/>
      <c r="H108" s="8"/>
      <c r="I108" s="7"/>
      <c r="J108" s="7"/>
      <c r="K108" s="7"/>
      <c r="L108" s="8"/>
      <c r="M108" s="8"/>
      <c r="N108" s="8"/>
    </row>
    <row r="109" customFormat="false" ht="15" hidden="false" customHeight="true" outlineLevel="0" collapsed="false">
      <c r="A109" s="5"/>
      <c r="B109" s="5"/>
      <c r="C109" s="6"/>
      <c r="H109" s="8"/>
      <c r="I109" s="7"/>
      <c r="J109" s="7"/>
      <c r="K109" s="7"/>
      <c r="L109" s="8"/>
      <c r="M109" s="8"/>
      <c r="N109" s="8"/>
    </row>
    <row r="110" customFormat="false" ht="15" hidden="false" customHeight="true" outlineLevel="0" collapsed="false">
      <c r="A110" s="5"/>
      <c r="B110" s="5"/>
      <c r="C110" s="6"/>
      <c r="H110" s="8"/>
      <c r="I110" s="7"/>
      <c r="J110" s="7"/>
      <c r="K110" s="7"/>
      <c r="L110" s="8"/>
      <c r="M110" s="8"/>
      <c r="N110" s="8"/>
    </row>
    <row r="111" customFormat="false" ht="15" hidden="false" customHeight="true" outlineLevel="0" collapsed="false">
      <c r="A111" s="5"/>
      <c r="B111" s="5"/>
      <c r="C111" s="6"/>
      <c r="H111" s="7"/>
      <c r="I111" s="7"/>
      <c r="J111" s="7"/>
      <c r="K111" s="7"/>
      <c r="L111" s="8"/>
      <c r="M111" s="8"/>
      <c r="N111" s="8"/>
    </row>
    <row r="112" customFormat="false" ht="15" hidden="false" customHeight="true" outlineLevel="0" collapsed="false">
      <c r="A112" s="5"/>
      <c r="B112" s="5"/>
      <c r="C112" s="6"/>
      <c r="H112" s="7"/>
      <c r="I112" s="7"/>
      <c r="J112" s="7"/>
      <c r="K112" s="7"/>
      <c r="L112" s="8"/>
      <c r="M112" s="8"/>
      <c r="N112" s="8"/>
    </row>
    <row r="113" customFormat="false" ht="15" hidden="false" customHeight="true" outlineLevel="0" collapsed="false">
      <c r="A113" s="5"/>
      <c r="B113" s="5"/>
      <c r="C113" s="6"/>
      <c r="H113" s="7"/>
      <c r="I113" s="7"/>
      <c r="J113" s="7"/>
      <c r="K113" s="7"/>
      <c r="L113" s="8"/>
      <c r="M113" s="8"/>
      <c r="N113" s="8"/>
    </row>
    <row r="114" customFormat="false" ht="15" hidden="false" customHeight="true" outlineLevel="0" collapsed="false">
      <c r="A114" s="5"/>
      <c r="B114" s="5"/>
      <c r="C114" s="6"/>
      <c r="H114" s="7"/>
      <c r="I114" s="7"/>
      <c r="J114" s="7"/>
      <c r="K114" s="7"/>
      <c r="L114" s="8"/>
      <c r="M114" s="8"/>
      <c r="N114" s="8"/>
    </row>
    <row r="115" customFormat="false" ht="15" hidden="false" customHeight="true" outlineLevel="0" collapsed="false">
      <c r="A115" s="5"/>
      <c r="B115" s="5"/>
      <c r="C115" s="6"/>
      <c r="H115" s="7"/>
      <c r="I115" s="7"/>
      <c r="J115" s="7"/>
      <c r="K115" s="7"/>
      <c r="L115" s="8"/>
      <c r="M115" s="8"/>
      <c r="N115" s="8"/>
    </row>
    <row r="116" customFormat="false" ht="15" hidden="false" customHeight="true" outlineLevel="0" collapsed="false">
      <c r="A116" s="5"/>
      <c r="B116" s="5"/>
      <c r="C116" s="6"/>
      <c r="H116" s="7"/>
      <c r="I116" s="7"/>
      <c r="J116" s="7"/>
      <c r="K116" s="7"/>
      <c r="L116" s="8"/>
      <c r="M116" s="8"/>
      <c r="N116" s="8"/>
    </row>
    <row r="117" customFormat="false" ht="15" hidden="false" customHeight="true" outlineLevel="0" collapsed="false">
      <c r="A117" s="5"/>
      <c r="B117" s="5"/>
      <c r="C117" s="6"/>
      <c r="H117" s="7"/>
      <c r="I117" s="7"/>
      <c r="J117" s="7"/>
      <c r="K117" s="7"/>
      <c r="L117" s="8"/>
      <c r="M117" s="8"/>
      <c r="N117" s="8"/>
    </row>
    <row r="118" customFormat="false" ht="15" hidden="false" customHeight="true" outlineLevel="0" collapsed="false">
      <c r="A118" s="5"/>
      <c r="B118" s="5"/>
      <c r="C118" s="6"/>
      <c r="H118" s="7"/>
      <c r="I118" s="7"/>
      <c r="J118" s="7"/>
      <c r="K118" s="7"/>
      <c r="L118" s="8"/>
      <c r="M118" s="8"/>
      <c r="N118" s="8"/>
    </row>
    <row r="119" customFormat="false" ht="15" hidden="false" customHeight="true" outlineLevel="0" collapsed="false">
      <c r="A119" s="5"/>
      <c r="B119" s="5"/>
      <c r="C119" s="6"/>
      <c r="H119" s="7"/>
      <c r="I119" s="7"/>
      <c r="J119" s="7"/>
      <c r="K119" s="7"/>
      <c r="L119" s="8"/>
      <c r="M119" s="8"/>
      <c r="N119" s="8"/>
    </row>
    <row r="120" customFormat="false" ht="15" hidden="false" customHeight="true" outlineLevel="0" collapsed="false">
      <c r="A120" s="5"/>
      <c r="B120" s="5"/>
      <c r="C120" s="6"/>
      <c r="H120" s="7"/>
      <c r="I120" s="7"/>
      <c r="J120" s="7"/>
      <c r="K120" s="7"/>
      <c r="L120" s="8"/>
      <c r="M120" s="8"/>
      <c r="N120" s="8"/>
    </row>
    <row r="121" customFormat="false" ht="15" hidden="false" customHeight="true" outlineLevel="0" collapsed="false">
      <c r="A121" s="5"/>
      <c r="B121" s="5"/>
      <c r="C121" s="6"/>
      <c r="H121" s="7"/>
      <c r="I121" s="7"/>
      <c r="J121" s="7"/>
      <c r="K121" s="7"/>
      <c r="L121" s="8"/>
      <c r="M121" s="8"/>
      <c r="N121" s="8"/>
    </row>
    <row r="122" customFormat="false" ht="15" hidden="false" customHeight="true" outlineLevel="0" collapsed="false">
      <c r="A122" s="5"/>
      <c r="B122" s="5"/>
      <c r="C122" s="6"/>
      <c r="H122" s="7"/>
      <c r="I122" s="7"/>
      <c r="J122" s="7"/>
      <c r="K122" s="7"/>
      <c r="L122" s="8"/>
      <c r="M122" s="8"/>
      <c r="N122" s="8"/>
    </row>
    <row r="123" customFormat="false" ht="15" hidden="false" customHeight="true" outlineLevel="0" collapsed="false">
      <c r="A123" s="5"/>
      <c r="B123" s="11"/>
      <c r="C123" s="6"/>
      <c r="H123" s="7"/>
      <c r="I123" s="7"/>
      <c r="J123" s="7"/>
      <c r="K123" s="7"/>
      <c r="L123" s="8"/>
      <c r="M123" s="8"/>
      <c r="N123" s="8"/>
    </row>
    <row r="124" customFormat="false" ht="15" hidden="false" customHeight="true" outlineLevel="0" collapsed="false">
      <c r="A124" s="5"/>
      <c r="B124" s="5"/>
      <c r="C124" s="6"/>
      <c r="H124" s="7"/>
      <c r="I124" s="7"/>
      <c r="J124" s="7"/>
      <c r="K124" s="7"/>
      <c r="L124" s="8"/>
      <c r="M124" s="8"/>
      <c r="N124" s="8"/>
    </row>
    <row r="125" customFormat="false" ht="15" hidden="false" customHeight="true" outlineLevel="0" collapsed="false">
      <c r="A125" s="5"/>
      <c r="B125" s="5"/>
      <c r="C125" s="6"/>
      <c r="H125" s="7"/>
      <c r="I125" s="7"/>
      <c r="J125" s="7"/>
      <c r="K125" s="7"/>
      <c r="L125" s="8"/>
      <c r="M125" s="8"/>
      <c r="N125" s="8"/>
    </row>
    <row r="126" customFormat="false" ht="15" hidden="false" customHeight="true" outlineLevel="0" collapsed="false">
      <c r="A126" s="5"/>
      <c r="B126" s="5"/>
      <c r="C126" s="6"/>
      <c r="H126" s="7"/>
      <c r="I126" s="7"/>
      <c r="J126" s="7"/>
      <c r="K126" s="7"/>
      <c r="L126" s="8"/>
      <c r="M126" s="8"/>
      <c r="N126" s="8"/>
    </row>
    <row r="127" customFormat="false" ht="15" hidden="false" customHeight="true" outlineLevel="0" collapsed="false">
      <c r="A127" s="5"/>
      <c r="B127" s="5"/>
      <c r="C127" s="6"/>
      <c r="H127" s="7"/>
      <c r="I127" s="7"/>
      <c r="J127" s="7"/>
      <c r="K127" s="7"/>
      <c r="L127" s="8"/>
      <c r="M127" s="8"/>
      <c r="N127" s="8"/>
    </row>
    <row r="128" customFormat="false" ht="15" hidden="false" customHeight="true" outlineLevel="0" collapsed="false">
      <c r="A128" s="5"/>
      <c r="B128" s="5"/>
      <c r="C128" s="6"/>
      <c r="H128" s="7"/>
      <c r="I128" s="7"/>
      <c r="J128" s="7"/>
      <c r="K128" s="7"/>
      <c r="L128" s="8"/>
      <c r="M128" s="8"/>
      <c r="N128" s="8"/>
    </row>
    <row r="129" customFormat="false" ht="15" hidden="false" customHeight="true" outlineLevel="0" collapsed="false">
      <c r="A129" s="5"/>
      <c r="B129" s="5"/>
      <c r="C129" s="6"/>
      <c r="H129" s="7"/>
      <c r="I129" s="7"/>
      <c r="J129" s="7"/>
      <c r="K129" s="7"/>
      <c r="L129" s="8"/>
      <c r="M129" s="8"/>
      <c r="N129" s="8"/>
    </row>
    <row r="130" customFormat="false" ht="15" hidden="false" customHeight="true" outlineLevel="0" collapsed="false">
      <c r="A130" s="5"/>
      <c r="B130" s="5"/>
      <c r="C130" s="6"/>
      <c r="H130" s="7"/>
      <c r="I130" s="7"/>
      <c r="J130" s="7"/>
      <c r="K130" s="7"/>
      <c r="L130" s="8"/>
      <c r="M130" s="8"/>
      <c r="N130" s="8"/>
    </row>
    <row r="131" customFormat="false" ht="15" hidden="false" customHeight="true" outlineLevel="0" collapsed="false">
      <c r="A131" s="5"/>
      <c r="B131" s="5"/>
      <c r="C131" s="6"/>
      <c r="H131" s="7"/>
      <c r="I131" s="7"/>
      <c r="J131" s="7"/>
      <c r="K131" s="7"/>
      <c r="L131" s="8"/>
      <c r="M131" s="8"/>
      <c r="N131" s="8"/>
    </row>
    <row r="132" customFormat="false" ht="15" hidden="false" customHeight="true" outlineLevel="0" collapsed="false">
      <c r="A132" s="5"/>
      <c r="B132" s="5"/>
      <c r="C132" s="6"/>
      <c r="H132" s="7"/>
      <c r="I132" s="7"/>
      <c r="J132" s="7"/>
      <c r="K132" s="7"/>
      <c r="L132" s="8"/>
      <c r="M132" s="8"/>
      <c r="N132" s="8"/>
    </row>
    <row r="133" customFormat="false" ht="15" hidden="false" customHeight="true" outlineLevel="0" collapsed="false">
      <c r="A133" s="5"/>
      <c r="B133" s="5"/>
      <c r="C133" s="6"/>
      <c r="H133" s="7"/>
      <c r="I133" s="7"/>
      <c r="J133" s="7"/>
      <c r="K133" s="7"/>
      <c r="L133" s="8"/>
      <c r="M133" s="8"/>
      <c r="N133" s="8"/>
    </row>
    <row r="134" customFormat="false" ht="15" hidden="false" customHeight="true" outlineLevel="0" collapsed="false">
      <c r="A134" s="12"/>
      <c r="B134" s="12"/>
      <c r="C134" s="13"/>
      <c r="H134" s="7"/>
      <c r="I134" s="7"/>
      <c r="J134" s="7"/>
      <c r="K134" s="7"/>
      <c r="L134" s="8"/>
      <c r="M134" s="8"/>
      <c r="N134" s="8"/>
    </row>
    <row r="135" customFormat="false" ht="15" hidden="false" customHeight="true" outlineLevel="0" collapsed="false">
      <c r="A135" s="14"/>
      <c r="B135" s="12"/>
      <c r="C135" s="13"/>
      <c r="H135" s="7"/>
      <c r="I135" s="7"/>
      <c r="J135" s="7"/>
      <c r="K135" s="7"/>
      <c r="L135" s="8"/>
      <c r="M135" s="8"/>
      <c r="N135" s="8"/>
    </row>
    <row r="136" customFormat="false" ht="15" hidden="false" customHeight="true" outlineLevel="0" collapsed="false">
      <c r="A136" s="14"/>
      <c r="B136" s="12"/>
      <c r="C136" s="13"/>
      <c r="H136" s="7"/>
      <c r="I136" s="7"/>
      <c r="J136" s="7"/>
      <c r="K136" s="7"/>
      <c r="L136" s="8"/>
      <c r="M136" s="8"/>
      <c r="N136" s="8"/>
    </row>
    <row r="137" customFormat="false" ht="15" hidden="false" customHeight="true" outlineLevel="0" collapsed="false">
      <c r="A137" s="15"/>
      <c r="B137" s="5"/>
      <c r="C137" s="16"/>
      <c r="H137" s="7"/>
      <c r="I137" s="7"/>
      <c r="J137" s="7"/>
      <c r="K137" s="7"/>
      <c r="L137" s="8"/>
      <c r="M137" s="8"/>
      <c r="N137" s="8"/>
    </row>
    <row r="138" customFormat="false" ht="15" hidden="false" customHeight="true" outlineLevel="0" collapsed="false">
      <c r="A138" s="15"/>
      <c r="B138" s="5"/>
      <c r="C138" s="16"/>
      <c r="H138" s="7"/>
      <c r="I138" s="7"/>
      <c r="J138" s="7"/>
      <c r="K138" s="7"/>
      <c r="L138" s="8"/>
      <c r="M138" s="8"/>
      <c r="N138" s="8"/>
    </row>
    <row r="139" customFormat="false" ht="15" hidden="false" customHeight="true" outlineLevel="0" collapsed="false">
      <c r="A139" s="15"/>
      <c r="B139" s="17"/>
      <c r="C139" s="18"/>
      <c r="H139" s="7"/>
      <c r="I139" s="7"/>
      <c r="J139" s="7"/>
      <c r="K139" s="7"/>
      <c r="L139" s="8"/>
      <c r="M139" s="8"/>
      <c r="N139" s="8"/>
    </row>
    <row r="140" customFormat="false" ht="15" hidden="false" customHeight="true" outlineLevel="0" collapsed="false">
      <c r="A140" s="15"/>
      <c r="B140" s="17"/>
      <c r="C140" s="18"/>
      <c r="H140" s="7"/>
      <c r="I140" s="7"/>
      <c r="J140" s="7"/>
      <c r="K140" s="7"/>
      <c r="L140" s="8"/>
      <c r="M140" s="8"/>
      <c r="N140" s="8"/>
    </row>
    <row r="141" customFormat="false" ht="15" hidden="false" customHeight="true" outlineLevel="0" collapsed="false">
      <c r="A141" s="15"/>
      <c r="B141" s="17"/>
      <c r="C141" s="18"/>
      <c r="H141" s="7"/>
      <c r="I141" s="7"/>
      <c r="J141" s="7"/>
      <c r="K141" s="7"/>
      <c r="L141" s="8"/>
      <c r="M141" s="8"/>
      <c r="N141" s="8"/>
    </row>
    <row r="142" customFormat="false" ht="15" hidden="false" customHeight="true" outlineLevel="0" collapsed="false">
      <c r="A142" s="15"/>
      <c r="B142" s="17"/>
      <c r="C142" s="18"/>
      <c r="H142" s="7"/>
      <c r="I142" s="7"/>
      <c r="J142" s="7"/>
      <c r="K142" s="7"/>
      <c r="L142" s="8"/>
      <c r="M142" s="8"/>
      <c r="N142" s="8"/>
    </row>
    <row r="143" customFormat="false" ht="15" hidden="false" customHeight="true" outlineLevel="0" collapsed="false">
      <c r="A143" s="15"/>
      <c r="B143" s="5"/>
      <c r="C143" s="6"/>
      <c r="H143" s="7"/>
      <c r="I143" s="7"/>
      <c r="J143" s="7"/>
      <c r="K143" s="7"/>
      <c r="L143" s="8"/>
      <c r="M143" s="8"/>
      <c r="N143" s="8"/>
    </row>
    <row r="144" customFormat="false" ht="15" hidden="false" customHeight="true" outlineLevel="0" collapsed="false">
      <c r="A144" s="15"/>
      <c r="B144" s="5"/>
      <c r="C144" s="16"/>
      <c r="H144" s="7"/>
      <c r="I144" s="7"/>
      <c r="J144" s="7"/>
      <c r="K144" s="7"/>
      <c r="L144" s="8"/>
      <c r="M144" s="8"/>
      <c r="N144" s="8"/>
    </row>
    <row r="145" customFormat="false" ht="15" hidden="false" customHeight="true" outlineLevel="0" collapsed="false">
      <c r="A145" s="15"/>
      <c r="B145" s="5"/>
      <c r="C145" s="6"/>
      <c r="H145" s="7"/>
      <c r="I145" s="7"/>
      <c r="J145" s="7"/>
      <c r="K145" s="7"/>
      <c r="L145" s="8"/>
      <c r="M145" s="8"/>
      <c r="N145" s="8"/>
    </row>
    <row r="146" customFormat="false" ht="15" hidden="false" customHeight="true" outlineLevel="0" collapsed="false">
      <c r="A146" s="15"/>
      <c r="B146" s="5"/>
      <c r="C146" s="16"/>
      <c r="H146" s="7"/>
      <c r="I146" s="7"/>
      <c r="J146" s="7"/>
      <c r="K146" s="7"/>
      <c r="L146" s="8"/>
      <c r="M146" s="8"/>
      <c r="N146" s="8"/>
    </row>
    <row r="147" customFormat="false" ht="15" hidden="false" customHeight="true" outlineLevel="0" collapsed="false">
      <c r="A147" s="15"/>
      <c r="B147" s="5"/>
      <c r="C147" s="6"/>
      <c r="H147" s="7"/>
      <c r="I147" s="7"/>
      <c r="J147" s="7"/>
      <c r="K147" s="7"/>
      <c r="L147" s="8"/>
      <c r="M147" s="8"/>
      <c r="N147" s="8"/>
    </row>
    <row r="148" customFormat="false" ht="15" hidden="false" customHeight="true" outlineLevel="0" collapsed="false">
      <c r="A148" s="15"/>
      <c r="B148" s="5"/>
      <c r="C148" s="16"/>
      <c r="H148" s="7"/>
      <c r="I148" s="7"/>
      <c r="J148" s="7"/>
      <c r="K148" s="7"/>
      <c r="L148" s="8"/>
      <c r="M148" s="8"/>
      <c r="N148" s="8"/>
    </row>
    <row r="149" customFormat="false" ht="15" hidden="false" customHeight="true" outlineLevel="0" collapsed="false">
      <c r="A149" s="15"/>
      <c r="B149" s="5"/>
      <c r="C149" s="6"/>
      <c r="H149" s="7"/>
      <c r="I149" s="7"/>
      <c r="J149" s="7"/>
      <c r="K149" s="7"/>
      <c r="L149" s="8"/>
      <c r="M149" s="8"/>
      <c r="N149" s="8"/>
    </row>
    <row r="150" customFormat="false" ht="15" hidden="false" customHeight="true" outlineLevel="0" collapsed="false">
      <c r="A150" s="15"/>
      <c r="B150" s="5"/>
      <c r="C150" s="6"/>
      <c r="H150" s="7"/>
      <c r="I150" s="7"/>
      <c r="J150" s="7"/>
      <c r="K150" s="7"/>
      <c r="L150" s="8"/>
      <c r="M150" s="8"/>
      <c r="N150" s="8"/>
    </row>
    <row r="151" customFormat="false" ht="15" hidden="false" customHeight="true" outlineLevel="0" collapsed="false">
      <c r="A151" s="15"/>
      <c r="B151" s="5"/>
      <c r="C151" s="6"/>
      <c r="H151" s="7"/>
      <c r="I151" s="7"/>
      <c r="J151" s="7"/>
      <c r="K151" s="7"/>
      <c r="L151" s="8"/>
      <c r="M151" s="8"/>
      <c r="N151" s="8"/>
    </row>
    <row r="152" customFormat="false" ht="15" hidden="false" customHeight="true" outlineLevel="0" collapsed="false">
      <c r="A152" s="15"/>
      <c r="B152" s="5"/>
      <c r="C152" s="6"/>
      <c r="H152" s="7"/>
      <c r="I152" s="7"/>
      <c r="J152" s="7"/>
      <c r="K152" s="7"/>
      <c r="L152" s="8"/>
      <c r="M152" s="8"/>
      <c r="N152" s="8"/>
    </row>
    <row r="153" customFormat="false" ht="15" hidden="false" customHeight="true" outlineLevel="0" collapsed="false">
      <c r="A153" s="15"/>
      <c r="B153" s="5"/>
      <c r="C153" s="6"/>
      <c r="H153" s="7"/>
      <c r="I153" s="7"/>
      <c r="J153" s="7"/>
      <c r="K153" s="7"/>
      <c r="L153" s="8"/>
      <c r="M153" s="8"/>
      <c r="N153" s="8"/>
    </row>
    <row r="154" customFormat="false" ht="15" hidden="false" customHeight="true" outlineLevel="0" collapsed="false">
      <c r="A154" s="15"/>
      <c r="B154" s="5"/>
      <c r="C154" s="6"/>
      <c r="H154" s="7"/>
      <c r="I154" s="7"/>
      <c r="J154" s="7"/>
      <c r="K154" s="7"/>
      <c r="L154" s="8"/>
      <c r="M154" s="8"/>
      <c r="N154" s="8"/>
    </row>
    <row r="155" customFormat="false" ht="15" hidden="false" customHeight="true" outlineLevel="0" collapsed="false">
      <c r="A155" s="19"/>
      <c r="B155" s="5"/>
      <c r="C155" s="6"/>
      <c r="H155" s="7"/>
      <c r="I155" s="7"/>
      <c r="J155" s="7"/>
      <c r="K155" s="7"/>
      <c r="L155" s="8"/>
      <c r="M155" s="8"/>
      <c r="N155" s="8"/>
    </row>
    <row r="156" customFormat="false" ht="15" hidden="false" customHeight="true" outlineLevel="0" collapsed="false">
      <c r="A156" s="5"/>
      <c r="B156" s="5"/>
      <c r="C156" s="6"/>
      <c r="H156" s="7"/>
      <c r="I156" s="7"/>
      <c r="J156" s="7"/>
      <c r="K156" s="7"/>
      <c r="L156" s="8"/>
      <c r="M156" s="8"/>
      <c r="N156" s="8"/>
    </row>
    <row r="157" customFormat="false" ht="15" hidden="false" customHeight="true" outlineLevel="0" collapsed="false">
      <c r="A157" s="5"/>
      <c r="B157" s="5"/>
      <c r="C157" s="20"/>
      <c r="H157" s="7"/>
      <c r="I157" s="7"/>
      <c r="J157" s="7"/>
      <c r="K157" s="7"/>
      <c r="L157" s="8"/>
      <c r="M157" s="8"/>
      <c r="N157" s="8"/>
    </row>
    <row r="158" customFormat="false" ht="15" hidden="false" customHeight="true" outlineLevel="0" collapsed="false">
      <c r="A158" s="5"/>
      <c r="B158" s="5"/>
      <c r="C158" s="20"/>
      <c r="H158" s="7"/>
      <c r="I158" s="7"/>
      <c r="J158" s="7"/>
      <c r="K158" s="7"/>
      <c r="L158" s="8"/>
      <c r="M158" s="8"/>
      <c r="N158" s="8"/>
    </row>
    <row r="159" customFormat="false" ht="15" hidden="false" customHeight="true" outlineLevel="0" collapsed="false">
      <c r="A159" s="5"/>
      <c r="B159" s="5"/>
      <c r="C159" s="20"/>
      <c r="H159" s="7"/>
      <c r="I159" s="7"/>
      <c r="J159" s="7"/>
      <c r="K159" s="7"/>
      <c r="L159" s="8"/>
      <c r="M159" s="8"/>
      <c r="N159" s="8"/>
    </row>
    <row r="160" customFormat="false" ht="15" hidden="false" customHeight="true" outlineLevel="0" collapsed="false">
      <c r="A160" s="5"/>
      <c r="B160" s="5"/>
      <c r="C160" s="20"/>
      <c r="H160" s="7"/>
      <c r="I160" s="7"/>
      <c r="J160" s="7"/>
      <c r="K160" s="7"/>
      <c r="L160" s="8"/>
      <c r="M160" s="8"/>
      <c r="N160" s="8"/>
    </row>
    <row r="161" customFormat="false" ht="15" hidden="false" customHeight="true" outlineLevel="0" collapsed="false">
      <c r="A161" s="5"/>
      <c r="B161" s="5"/>
      <c r="C161" s="20"/>
      <c r="H161" s="7"/>
      <c r="I161" s="7"/>
      <c r="J161" s="7"/>
      <c r="K161" s="7"/>
      <c r="L161" s="8"/>
      <c r="M161" s="8"/>
      <c r="N161" s="8"/>
    </row>
    <row r="162" customFormat="false" ht="15" hidden="false" customHeight="true" outlineLevel="0" collapsed="false">
      <c r="A162" s="5"/>
      <c r="B162" s="5"/>
      <c r="C162" s="20"/>
      <c r="H162" s="7"/>
      <c r="I162" s="7"/>
      <c r="J162" s="7"/>
      <c r="K162" s="7"/>
      <c r="L162" s="8"/>
      <c r="M162" s="8"/>
      <c r="N162" s="8"/>
    </row>
    <row r="163" customFormat="false" ht="15" hidden="false" customHeight="true" outlineLevel="0" collapsed="false">
      <c r="A163" s="5"/>
      <c r="B163" s="5"/>
      <c r="C163" s="20"/>
      <c r="H163" s="7"/>
      <c r="I163" s="7"/>
      <c r="J163" s="7"/>
      <c r="K163" s="7"/>
      <c r="L163" s="8"/>
      <c r="M163" s="8"/>
      <c r="N163" s="8"/>
    </row>
    <row r="164" customFormat="false" ht="15" hidden="false" customHeight="true" outlineLevel="0" collapsed="false">
      <c r="A164" s="5"/>
      <c r="B164" s="5"/>
      <c r="C164" s="20"/>
      <c r="H164" s="7"/>
      <c r="I164" s="7"/>
      <c r="J164" s="7"/>
      <c r="K164" s="7"/>
      <c r="L164" s="8"/>
      <c r="M164" s="8"/>
      <c r="N164" s="8"/>
    </row>
    <row r="165" customFormat="false" ht="15" hidden="false" customHeight="true" outlineLevel="0" collapsed="false">
      <c r="A165" s="5"/>
      <c r="B165" s="5"/>
      <c r="C165" s="20"/>
      <c r="H165" s="7"/>
      <c r="I165" s="7"/>
      <c r="J165" s="7"/>
      <c r="K165" s="7"/>
      <c r="L165" s="8"/>
      <c r="M165" s="8"/>
      <c r="N165" s="8"/>
    </row>
    <row r="166" customFormat="false" ht="15" hidden="false" customHeight="true" outlineLevel="0" collapsed="false">
      <c r="A166" s="5"/>
      <c r="B166" s="5"/>
      <c r="C166" s="20"/>
      <c r="H166" s="7"/>
      <c r="I166" s="7"/>
      <c r="J166" s="7"/>
      <c r="K166" s="7"/>
      <c r="L166" s="8"/>
      <c r="M166" s="8"/>
      <c r="N166" s="8"/>
    </row>
    <row r="167" customFormat="false" ht="15" hidden="false" customHeight="true" outlineLevel="0" collapsed="false">
      <c r="A167" s="5"/>
      <c r="B167" s="5"/>
      <c r="C167" s="20"/>
      <c r="H167" s="7"/>
      <c r="I167" s="7"/>
      <c r="J167" s="7"/>
      <c r="K167" s="7"/>
      <c r="L167" s="8"/>
      <c r="M167" s="8"/>
      <c r="N167" s="8"/>
    </row>
    <row r="168" customFormat="false" ht="15" hidden="false" customHeight="true" outlineLevel="0" collapsed="false">
      <c r="A168" s="5"/>
      <c r="B168" s="5"/>
      <c r="C168" s="20"/>
      <c r="H168" s="7"/>
      <c r="I168" s="7"/>
      <c r="J168" s="7"/>
      <c r="K168" s="7"/>
      <c r="L168" s="8"/>
      <c r="M168" s="8"/>
      <c r="N168" s="8"/>
    </row>
    <row r="169" customFormat="false" ht="15" hidden="false" customHeight="true" outlineLevel="0" collapsed="false">
      <c r="A169" s="5"/>
      <c r="B169" s="5"/>
      <c r="C169" s="21"/>
      <c r="H169" s="7"/>
      <c r="I169" s="7"/>
      <c r="J169" s="7"/>
      <c r="K169" s="7"/>
      <c r="L169" s="8"/>
      <c r="M169" s="8"/>
      <c r="N169" s="8"/>
    </row>
    <row r="170" customFormat="false" ht="15" hidden="false" customHeight="true" outlineLevel="0" collapsed="false">
      <c r="A170" s="5"/>
      <c r="B170" s="5"/>
      <c r="C170" s="21"/>
      <c r="H170" s="7"/>
      <c r="I170" s="7"/>
      <c r="J170" s="7"/>
      <c r="K170" s="7"/>
      <c r="L170" s="8"/>
      <c r="M170" s="8"/>
      <c r="N170" s="8"/>
    </row>
    <row r="171" customFormat="false" ht="15" hidden="false" customHeight="true" outlineLevel="0" collapsed="false">
      <c r="A171" s="5"/>
      <c r="B171" s="5"/>
      <c r="C171" s="21"/>
      <c r="H171" s="7"/>
      <c r="I171" s="7"/>
      <c r="J171" s="7"/>
      <c r="K171" s="7"/>
      <c r="L171" s="8"/>
      <c r="M171" s="8"/>
      <c r="N171" s="8"/>
    </row>
    <row r="172" customFormat="false" ht="15" hidden="false" customHeight="true" outlineLevel="0" collapsed="false">
      <c r="A172" s="5"/>
      <c r="B172" s="5"/>
      <c r="C172" s="21"/>
      <c r="H172" s="7"/>
      <c r="I172" s="7"/>
      <c r="J172" s="7"/>
      <c r="K172" s="7"/>
      <c r="L172" s="8"/>
      <c r="M172" s="8"/>
      <c r="N172" s="8"/>
    </row>
    <row r="173" customFormat="false" ht="15" hidden="false" customHeight="true" outlineLevel="0" collapsed="false">
      <c r="A173" s="5"/>
      <c r="B173" s="19"/>
      <c r="C173" s="21"/>
      <c r="H173" s="7"/>
      <c r="I173" s="7"/>
      <c r="J173" s="7"/>
      <c r="K173" s="7"/>
      <c r="L173" s="8"/>
      <c r="M173" s="8"/>
      <c r="N173" s="8"/>
    </row>
    <row r="174" customFormat="false" ht="15" hidden="false" customHeight="true" outlineLevel="0" collapsed="false">
      <c r="A174" s="5"/>
      <c r="B174" s="19"/>
      <c r="C174" s="21"/>
      <c r="H174" s="7"/>
      <c r="I174" s="7"/>
      <c r="J174" s="7"/>
      <c r="K174" s="7"/>
      <c r="L174" s="8"/>
      <c r="M174" s="8"/>
      <c r="N174" s="8"/>
    </row>
    <row r="175" customFormat="false" ht="15" hidden="false" customHeight="true" outlineLevel="0" collapsed="false">
      <c r="A175" s="5"/>
      <c r="B175" s="19"/>
      <c r="C175" s="21"/>
      <c r="H175" s="7"/>
      <c r="I175" s="7"/>
      <c r="J175" s="7"/>
      <c r="K175" s="7"/>
      <c r="L175" s="8"/>
      <c r="M175" s="8"/>
      <c r="N175" s="8"/>
    </row>
    <row r="176" customFormat="false" ht="15" hidden="false" customHeight="true" outlineLevel="0" collapsed="false">
      <c r="A176" s="5"/>
      <c r="B176" s="19"/>
      <c r="C176" s="21"/>
      <c r="H176" s="7"/>
      <c r="I176" s="7"/>
      <c r="J176" s="7"/>
      <c r="K176" s="7"/>
      <c r="L176" s="8"/>
      <c r="M176" s="8"/>
      <c r="N176" s="8"/>
    </row>
    <row r="177" customFormat="false" ht="15" hidden="false" customHeight="true" outlineLevel="0" collapsed="false">
      <c r="A177" s="5"/>
      <c r="B177" s="5"/>
      <c r="C177" s="6"/>
      <c r="H177" s="8"/>
      <c r="I177" s="7"/>
      <c r="J177" s="7"/>
      <c r="K177" s="7"/>
      <c r="L177" s="8"/>
      <c r="M177" s="8"/>
      <c r="N177" s="8"/>
    </row>
    <row r="178" customFormat="false" ht="15" hidden="false" customHeight="true" outlineLevel="0" collapsed="false">
      <c r="A178" s="14"/>
      <c r="B178" s="5"/>
      <c r="C178" s="6"/>
      <c r="H178" s="8"/>
      <c r="I178" s="7"/>
      <c r="J178" s="7"/>
      <c r="K178" s="7"/>
      <c r="L178" s="8"/>
      <c r="M178" s="8"/>
      <c r="N178" s="8"/>
    </row>
    <row r="179" customFormat="false" ht="15" hidden="false" customHeight="true" outlineLevel="0" collapsed="false">
      <c r="A179" s="14"/>
      <c r="B179" s="5"/>
      <c r="C179" s="6"/>
      <c r="H179" s="8"/>
      <c r="I179" s="7"/>
      <c r="J179" s="7"/>
      <c r="K179" s="7"/>
      <c r="L179" s="8"/>
      <c r="M179" s="8"/>
      <c r="N179" s="8"/>
    </row>
    <row r="180" customFormat="false" ht="15" hidden="false" customHeight="true" outlineLevel="0" collapsed="false">
      <c r="A180" s="14"/>
      <c r="B180" s="5"/>
      <c r="C180" s="6"/>
      <c r="H180" s="8"/>
      <c r="I180" s="7"/>
      <c r="J180" s="7"/>
      <c r="K180" s="7"/>
      <c r="L180" s="8"/>
      <c r="M180" s="8"/>
      <c r="N180" s="8"/>
    </row>
    <row r="181" customFormat="false" ht="15" hidden="false" customHeight="true" outlineLevel="0" collapsed="false">
      <c r="A181" s="5"/>
      <c r="B181" s="5"/>
      <c r="C181" s="6"/>
      <c r="H181" s="8"/>
      <c r="I181" s="7"/>
      <c r="J181" s="7"/>
      <c r="K181" s="7"/>
      <c r="L181" s="8"/>
      <c r="M181" s="8"/>
      <c r="N181" s="8"/>
    </row>
    <row r="182" customFormat="false" ht="15" hidden="false" customHeight="true" outlineLevel="0" collapsed="false">
      <c r="A182" s="14"/>
      <c r="B182" s="5"/>
      <c r="C182" s="6"/>
      <c r="H182" s="8"/>
      <c r="I182" s="7"/>
      <c r="J182" s="7"/>
      <c r="K182" s="7"/>
      <c r="L182" s="8"/>
      <c r="M182" s="8"/>
      <c r="N182" s="8"/>
    </row>
    <row r="183" customFormat="false" ht="15" hidden="false" customHeight="true" outlineLevel="0" collapsed="false">
      <c r="A183" s="14"/>
      <c r="B183" s="5"/>
      <c r="C183" s="6"/>
      <c r="H183" s="8"/>
      <c r="I183" s="7"/>
      <c r="J183" s="7"/>
      <c r="K183" s="7"/>
      <c r="L183" s="8"/>
      <c r="M183" s="8"/>
      <c r="N183" s="8"/>
    </row>
    <row r="184" customFormat="false" ht="15" hidden="false" customHeight="true" outlineLevel="0" collapsed="false">
      <c r="A184" s="5"/>
      <c r="B184" s="17"/>
      <c r="C184" s="6"/>
      <c r="H184" s="8"/>
      <c r="I184" s="7"/>
      <c r="J184" s="7"/>
      <c r="K184" s="7"/>
      <c r="L184" s="8"/>
      <c r="M184" s="8"/>
      <c r="N184" s="8"/>
    </row>
    <row r="185" customFormat="false" ht="15" hidden="false" customHeight="true" outlineLevel="0" collapsed="false">
      <c r="A185" s="5"/>
      <c r="B185" s="17"/>
      <c r="C185" s="6"/>
      <c r="H185" s="8"/>
      <c r="I185" s="7"/>
      <c r="J185" s="7"/>
      <c r="K185" s="7"/>
      <c r="L185" s="8"/>
      <c r="M185" s="8"/>
      <c r="N185" s="8"/>
    </row>
    <row r="186" customFormat="false" ht="15" hidden="false" customHeight="true" outlineLevel="0" collapsed="false">
      <c r="A186" s="5"/>
      <c r="B186" s="5"/>
      <c r="C186" s="6"/>
      <c r="H186" s="8"/>
      <c r="I186" s="7"/>
      <c r="J186" s="7"/>
      <c r="K186" s="7"/>
      <c r="L186" s="8"/>
      <c r="M186" s="8"/>
      <c r="N186" s="8"/>
    </row>
    <row r="187" customFormat="false" ht="15" hidden="false" customHeight="true" outlineLevel="0" collapsed="false">
      <c r="A187" s="5"/>
      <c r="B187" s="5"/>
      <c r="C187" s="6"/>
      <c r="H187" s="7"/>
      <c r="I187" s="7"/>
      <c r="J187" s="7"/>
      <c r="K187" s="7"/>
      <c r="L187" s="8"/>
      <c r="M187" s="8"/>
      <c r="N187" s="8"/>
    </row>
    <row r="188" customFormat="false" ht="15" hidden="false" customHeight="true" outlineLevel="0" collapsed="false">
      <c r="A188" s="5"/>
      <c r="B188" s="5"/>
      <c r="C188" s="6"/>
      <c r="H188" s="7"/>
      <c r="I188" s="7"/>
      <c r="J188" s="7"/>
      <c r="K188" s="7"/>
      <c r="L188" s="8"/>
      <c r="M188" s="8"/>
      <c r="N188" s="8"/>
    </row>
    <row r="189" customFormat="false" ht="15" hidden="false" customHeight="true" outlineLevel="0" collapsed="false">
      <c r="A189" s="5"/>
      <c r="B189" s="5"/>
      <c r="C189" s="6"/>
      <c r="H189" s="7"/>
      <c r="I189" s="7"/>
      <c r="J189" s="7"/>
      <c r="K189" s="7"/>
      <c r="L189" s="8"/>
      <c r="M189" s="8"/>
      <c r="N189" s="8"/>
    </row>
    <row r="190" customFormat="false" ht="15" hidden="false" customHeight="true" outlineLevel="0" collapsed="false">
      <c r="A190" s="12"/>
      <c r="B190" s="5"/>
      <c r="C190" s="6"/>
      <c r="H190" s="7"/>
      <c r="I190" s="7"/>
      <c r="J190" s="7"/>
      <c r="K190" s="7"/>
      <c r="L190" s="8"/>
      <c r="M190" s="8"/>
      <c r="N190" s="8"/>
    </row>
    <row r="191" customFormat="false" ht="15" hidden="false" customHeight="true" outlineLevel="0" collapsed="false">
      <c r="A191" s="12"/>
      <c r="B191" s="5"/>
      <c r="C191" s="6"/>
      <c r="H191" s="7"/>
      <c r="I191" s="7"/>
      <c r="J191" s="7"/>
      <c r="K191" s="7"/>
      <c r="L191" s="8"/>
      <c r="M191" s="8"/>
      <c r="N191" s="8"/>
    </row>
    <row r="192" customFormat="false" ht="15" hidden="false" customHeight="true" outlineLevel="0" collapsed="false">
      <c r="A192" s="12"/>
      <c r="B192" s="5"/>
      <c r="C192" s="6"/>
      <c r="H192" s="7"/>
      <c r="I192" s="7"/>
      <c r="J192" s="7"/>
      <c r="K192" s="7"/>
      <c r="L192" s="8"/>
      <c r="M192" s="8"/>
      <c r="N192" s="8"/>
    </row>
    <row r="193" customFormat="false" ht="15" hidden="false" customHeight="true" outlineLevel="0" collapsed="false">
      <c r="A193" s="5"/>
      <c r="B193" s="5"/>
      <c r="C193" s="6"/>
      <c r="H193" s="8"/>
      <c r="I193" s="7"/>
      <c r="J193" s="7"/>
      <c r="K193" s="7"/>
      <c r="L193" s="8"/>
      <c r="M193" s="8"/>
      <c r="N193" s="8"/>
    </row>
    <row r="194" customFormat="false" ht="15" hidden="false" customHeight="true" outlineLevel="0" collapsed="false">
      <c r="A194" s="5"/>
      <c r="B194" s="5"/>
      <c r="C194" s="6"/>
      <c r="H194" s="8"/>
      <c r="I194" s="7"/>
      <c r="J194" s="7"/>
      <c r="K194" s="7"/>
      <c r="L194" s="8"/>
      <c r="M194" s="8"/>
      <c r="N194" s="8"/>
    </row>
    <row r="195" customFormat="false" ht="15" hidden="false" customHeight="true" outlineLevel="0" collapsed="false">
      <c r="A195" s="5"/>
      <c r="B195" s="5"/>
      <c r="C195" s="6"/>
      <c r="H195" s="7"/>
      <c r="I195" s="7"/>
      <c r="J195" s="7"/>
      <c r="K195" s="7"/>
      <c r="L195" s="8"/>
      <c r="M195" s="8"/>
      <c r="N195" s="8"/>
    </row>
    <row r="196" customFormat="false" ht="15" hidden="false" customHeight="true" outlineLevel="0" collapsed="false">
      <c r="A196" s="5"/>
      <c r="B196" s="5"/>
      <c r="C196" s="6"/>
      <c r="H196" s="7"/>
      <c r="I196" s="7"/>
      <c r="J196" s="7"/>
      <c r="K196" s="7"/>
      <c r="L196" s="8"/>
      <c r="M196" s="8"/>
      <c r="N196" s="8"/>
    </row>
    <row r="197" customFormat="false" ht="15" hidden="false" customHeight="true" outlineLevel="0" collapsed="false">
      <c r="A197" s="5"/>
      <c r="B197" s="5"/>
      <c r="C197" s="13"/>
      <c r="H197" s="7"/>
      <c r="I197" s="7"/>
      <c r="J197" s="7"/>
      <c r="K197" s="7"/>
      <c r="L197" s="8"/>
      <c r="M197" s="8"/>
      <c r="N197" s="8"/>
    </row>
    <row r="198" customFormat="false" ht="15" hidden="false" customHeight="true" outlineLevel="0" collapsed="false">
      <c r="A198" s="5"/>
      <c r="B198" s="5"/>
      <c r="C198" s="6"/>
      <c r="H198" s="7"/>
      <c r="I198" s="7"/>
      <c r="J198" s="7"/>
      <c r="K198" s="7"/>
      <c r="L198" s="8"/>
      <c r="M198" s="8"/>
      <c r="N198" s="8"/>
    </row>
    <row r="199" customFormat="false" ht="15" hidden="false" customHeight="true" outlineLevel="0" collapsed="false">
      <c r="A199" s="5"/>
      <c r="B199" s="12"/>
      <c r="C199" s="6"/>
      <c r="H199" s="7"/>
      <c r="I199" s="7"/>
      <c r="J199" s="7"/>
      <c r="K199" s="7"/>
      <c r="L199" s="8"/>
      <c r="M199" s="8"/>
      <c r="N199" s="8"/>
    </row>
    <row r="200" customFormat="false" ht="15" hidden="false" customHeight="true" outlineLevel="0" collapsed="false">
      <c r="A200" s="12"/>
      <c r="B200" s="12"/>
      <c r="C200" s="6"/>
      <c r="H200" s="7"/>
      <c r="I200" s="7"/>
      <c r="J200" s="7"/>
      <c r="K200" s="7"/>
      <c r="L200" s="8"/>
      <c r="M200" s="8"/>
      <c r="N200" s="8"/>
    </row>
    <row r="201" customFormat="false" ht="15" hidden="false" customHeight="true" outlineLevel="0" collapsed="false">
      <c r="A201" s="5"/>
      <c r="B201" s="17"/>
      <c r="C201" s="6"/>
      <c r="H201" s="7"/>
      <c r="I201" s="7"/>
      <c r="J201" s="7"/>
      <c r="K201" s="7"/>
      <c r="L201" s="8"/>
      <c r="M201" s="8"/>
      <c r="N201" s="8"/>
    </row>
    <row r="202" customFormat="false" ht="15" hidden="false" customHeight="true" outlineLevel="0" collapsed="false">
      <c r="A202" s="12"/>
      <c r="B202" s="5"/>
      <c r="C202" s="22"/>
      <c r="H202" s="7"/>
      <c r="I202" s="7"/>
      <c r="J202" s="7"/>
      <c r="K202" s="7"/>
      <c r="L202" s="8"/>
      <c r="M202" s="8"/>
      <c r="N202" s="8"/>
    </row>
    <row r="203" customFormat="false" ht="15" hidden="false" customHeight="true" outlineLevel="0" collapsed="false">
      <c r="A203" s="5"/>
      <c r="B203" s="5"/>
      <c r="C203" s="6"/>
      <c r="H203" s="7"/>
      <c r="I203" s="7"/>
      <c r="J203" s="7"/>
      <c r="K203" s="7"/>
      <c r="L203" s="8"/>
      <c r="M203" s="8"/>
      <c r="N203" s="8"/>
    </row>
    <row r="204" customFormat="false" ht="15" hidden="false" customHeight="true" outlineLevel="0" collapsed="false">
      <c r="A204" s="5"/>
      <c r="B204" s="12"/>
      <c r="C204" s="6"/>
      <c r="H204" s="7"/>
      <c r="I204" s="7"/>
      <c r="J204" s="7"/>
      <c r="K204" s="7"/>
      <c r="L204" s="8"/>
      <c r="M204" s="8"/>
      <c r="N204" s="8"/>
    </row>
    <row r="205" customFormat="false" ht="15" hidden="false" customHeight="true" outlineLevel="0" collapsed="false">
      <c r="A205" s="5"/>
      <c r="B205" s="12"/>
      <c r="C205" s="6"/>
      <c r="H205" s="7"/>
      <c r="I205" s="7"/>
      <c r="J205" s="7"/>
      <c r="K205" s="7"/>
      <c r="L205" s="8"/>
      <c r="M205" s="8"/>
      <c r="N205" s="8"/>
    </row>
    <row r="206" customFormat="false" ht="15" hidden="false" customHeight="true" outlineLevel="0" collapsed="false">
      <c r="A206" s="5"/>
      <c r="B206" s="5"/>
      <c r="C206" s="6"/>
      <c r="H206" s="7"/>
      <c r="I206" s="7"/>
      <c r="J206" s="7"/>
      <c r="K206" s="7"/>
      <c r="L206" s="8"/>
      <c r="M206" s="8"/>
      <c r="N206" s="8"/>
    </row>
    <row r="207" customFormat="false" ht="15" hidden="false" customHeight="true" outlineLevel="0" collapsed="false">
      <c r="A207" s="5"/>
      <c r="B207" s="5"/>
      <c r="C207" s="6"/>
      <c r="H207" s="7"/>
      <c r="I207" s="7"/>
      <c r="J207" s="7"/>
      <c r="K207" s="7"/>
      <c r="L207" s="8"/>
      <c r="M207" s="8"/>
      <c r="N207" s="8"/>
    </row>
    <row r="208" customFormat="false" ht="15" hidden="false" customHeight="true" outlineLevel="0" collapsed="false">
      <c r="A208" s="5"/>
      <c r="B208" s="5"/>
      <c r="C208" s="6"/>
      <c r="H208" s="7"/>
      <c r="I208" s="7"/>
      <c r="J208" s="7"/>
      <c r="K208" s="7"/>
      <c r="L208" s="8"/>
      <c r="M208" s="8"/>
      <c r="N208" s="8"/>
    </row>
    <row r="209" customFormat="false" ht="15" hidden="false" customHeight="true" outlineLevel="0" collapsed="false">
      <c r="A209" s="5"/>
      <c r="B209" s="5"/>
      <c r="C209" s="6"/>
      <c r="H209" s="7"/>
      <c r="I209" s="7"/>
      <c r="J209" s="7"/>
      <c r="K209" s="7"/>
      <c r="L209" s="8"/>
      <c r="M209" s="8"/>
      <c r="N209" s="8"/>
    </row>
    <row r="210" customFormat="false" ht="15" hidden="false" customHeight="true" outlineLevel="0" collapsed="false">
      <c r="A210" s="5"/>
      <c r="B210" s="5"/>
      <c r="C210" s="6"/>
      <c r="H210" s="7"/>
      <c r="I210" s="7"/>
      <c r="J210" s="7"/>
      <c r="K210" s="7"/>
      <c r="L210" s="8"/>
      <c r="M210" s="8"/>
      <c r="N210" s="8"/>
    </row>
    <row r="211" customFormat="false" ht="15" hidden="false" customHeight="true" outlineLevel="0" collapsed="false">
      <c r="A211" s="5"/>
      <c r="B211" s="5"/>
      <c r="C211" s="6"/>
      <c r="H211" s="7"/>
      <c r="I211" s="7"/>
      <c r="J211" s="7"/>
      <c r="K211" s="7"/>
      <c r="L211" s="8"/>
      <c r="M211" s="8"/>
      <c r="N211" s="8"/>
    </row>
    <row r="212" customFormat="false" ht="15" hidden="false" customHeight="true" outlineLevel="0" collapsed="false">
      <c r="A212" s="5"/>
      <c r="B212" s="5"/>
      <c r="C212" s="6"/>
      <c r="H212" s="7"/>
      <c r="I212" s="7"/>
      <c r="J212" s="7"/>
      <c r="K212" s="7"/>
      <c r="L212" s="8"/>
      <c r="M212" s="8"/>
      <c r="N212" s="8"/>
    </row>
    <row r="213" customFormat="false" ht="15" hidden="false" customHeight="true" outlineLevel="0" collapsed="false">
      <c r="A213" s="5"/>
      <c r="B213" s="5"/>
      <c r="C213" s="6"/>
      <c r="H213" s="7"/>
      <c r="I213" s="7"/>
      <c r="J213" s="7"/>
      <c r="K213" s="7"/>
      <c r="L213" s="8"/>
      <c r="M213" s="8"/>
      <c r="N213" s="8"/>
    </row>
    <row r="214" customFormat="false" ht="15" hidden="false" customHeight="true" outlineLevel="0" collapsed="false">
      <c r="A214" s="5"/>
      <c r="B214" s="5"/>
      <c r="C214" s="6"/>
      <c r="H214" s="7"/>
      <c r="I214" s="7"/>
      <c r="J214" s="7"/>
      <c r="K214" s="7"/>
      <c r="L214" s="8"/>
      <c r="M214" s="8"/>
      <c r="N214" s="8"/>
    </row>
    <row r="215" customFormat="false" ht="15" hidden="false" customHeight="true" outlineLevel="0" collapsed="false">
      <c r="A215" s="5"/>
      <c r="B215" s="5"/>
      <c r="C215" s="6"/>
      <c r="H215" s="7"/>
      <c r="I215" s="7"/>
      <c r="J215" s="7"/>
      <c r="K215" s="7"/>
      <c r="L215" s="8"/>
      <c r="M215" s="8"/>
      <c r="N215" s="8"/>
    </row>
    <row r="216" customFormat="false" ht="15" hidden="false" customHeight="true" outlineLevel="0" collapsed="false">
      <c r="A216" s="5"/>
      <c r="B216" s="5"/>
      <c r="C216" s="6"/>
      <c r="H216" s="7"/>
      <c r="I216" s="7"/>
      <c r="J216" s="7"/>
      <c r="K216" s="7"/>
      <c r="L216" s="8"/>
      <c r="M216" s="8"/>
      <c r="N216" s="8"/>
    </row>
    <row r="217" customFormat="false" ht="15" hidden="false" customHeight="true" outlineLevel="0" collapsed="false">
      <c r="A217" s="5"/>
      <c r="B217" s="5"/>
      <c r="C217" s="6"/>
      <c r="H217" s="7"/>
      <c r="I217" s="7"/>
      <c r="J217" s="7"/>
      <c r="K217" s="7"/>
      <c r="L217" s="8"/>
      <c r="M217" s="8"/>
      <c r="N217" s="8"/>
    </row>
    <row r="218" customFormat="false" ht="15" hidden="false" customHeight="true" outlineLevel="0" collapsed="false">
      <c r="A218" s="5"/>
      <c r="B218" s="5"/>
      <c r="C218" s="6"/>
      <c r="H218" s="7"/>
      <c r="I218" s="7"/>
      <c r="J218" s="7"/>
      <c r="K218" s="7"/>
      <c r="L218" s="8"/>
      <c r="M218" s="8"/>
      <c r="N218" s="8"/>
    </row>
    <row r="219" customFormat="false" ht="15" hidden="false" customHeight="true" outlineLevel="0" collapsed="false">
      <c r="A219" s="5"/>
      <c r="B219" s="5"/>
      <c r="C219" s="6"/>
      <c r="H219" s="7"/>
      <c r="I219" s="7"/>
      <c r="J219" s="7"/>
      <c r="K219" s="7"/>
      <c r="L219" s="8"/>
      <c r="M219" s="8"/>
      <c r="N219" s="8"/>
    </row>
    <row r="220" customFormat="false" ht="15" hidden="false" customHeight="true" outlineLevel="0" collapsed="false">
      <c r="A220" s="5"/>
      <c r="B220" s="5"/>
      <c r="C220" s="6"/>
      <c r="H220" s="7"/>
      <c r="I220" s="7"/>
      <c r="J220" s="7"/>
      <c r="K220" s="7"/>
      <c r="L220" s="8"/>
      <c r="M220" s="8"/>
      <c r="N220" s="8"/>
    </row>
    <row r="221" customFormat="false" ht="15" hidden="false" customHeight="true" outlineLevel="0" collapsed="false">
      <c r="A221" s="5"/>
      <c r="B221" s="5"/>
      <c r="C221" s="6"/>
      <c r="H221" s="7"/>
      <c r="I221" s="7"/>
      <c r="J221" s="7"/>
      <c r="K221" s="7"/>
      <c r="L221" s="8"/>
      <c r="M221" s="8"/>
      <c r="N221" s="8"/>
    </row>
    <row r="222" customFormat="false" ht="15" hidden="false" customHeight="true" outlineLevel="0" collapsed="false">
      <c r="A222" s="5"/>
      <c r="B222" s="5"/>
      <c r="C222" s="6"/>
      <c r="H222" s="7"/>
      <c r="I222" s="7"/>
      <c r="J222" s="7"/>
      <c r="K222" s="7"/>
      <c r="L222" s="8"/>
      <c r="M222" s="8"/>
      <c r="N222" s="8"/>
    </row>
    <row r="223" customFormat="false" ht="15" hidden="false" customHeight="true" outlineLevel="0" collapsed="false">
      <c r="A223" s="5"/>
      <c r="B223" s="5"/>
      <c r="C223" s="6"/>
      <c r="H223" s="7"/>
      <c r="I223" s="7"/>
      <c r="J223" s="7"/>
      <c r="K223" s="7"/>
      <c r="L223" s="8"/>
      <c r="M223" s="8"/>
      <c r="N223" s="8"/>
    </row>
    <row r="224" customFormat="false" ht="15" hidden="false" customHeight="true" outlineLevel="0" collapsed="false">
      <c r="A224" s="5"/>
      <c r="B224" s="5"/>
      <c r="C224" s="6"/>
      <c r="H224" s="7"/>
      <c r="I224" s="7"/>
      <c r="J224" s="7"/>
      <c r="K224" s="7"/>
      <c r="L224" s="8"/>
      <c r="M224" s="8"/>
      <c r="N224" s="8"/>
    </row>
    <row r="225" customFormat="false" ht="15" hidden="false" customHeight="true" outlineLevel="0" collapsed="false">
      <c r="A225" s="5"/>
      <c r="B225" s="5"/>
      <c r="C225" s="6"/>
      <c r="H225" s="7"/>
      <c r="I225" s="7"/>
      <c r="J225" s="7"/>
      <c r="K225" s="7"/>
      <c r="L225" s="8"/>
      <c r="M225" s="8"/>
      <c r="N225" s="8"/>
    </row>
    <row r="226" customFormat="false" ht="15" hidden="false" customHeight="true" outlineLevel="0" collapsed="false">
      <c r="A226" s="5"/>
      <c r="B226" s="5"/>
      <c r="C226" s="6"/>
      <c r="H226" s="7"/>
      <c r="I226" s="7"/>
      <c r="J226" s="7"/>
      <c r="K226" s="7"/>
      <c r="L226" s="8"/>
      <c r="M226" s="8"/>
      <c r="N226" s="8"/>
    </row>
    <row r="227" customFormat="false" ht="15" hidden="false" customHeight="true" outlineLevel="0" collapsed="false">
      <c r="A227" s="5"/>
      <c r="B227" s="5"/>
      <c r="C227" s="6"/>
      <c r="H227" s="7"/>
      <c r="I227" s="7"/>
      <c r="J227" s="7"/>
      <c r="K227" s="7"/>
      <c r="L227" s="8"/>
      <c r="M227" s="8"/>
      <c r="N227" s="8"/>
    </row>
    <row r="228" customFormat="false" ht="15" hidden="false" customHeight="true" outlineLevel="0" collapsed="false">
      <c r="A228" s="5"/>
      <c r="B228" s="5"/>
      <c r="C228" s="6"/>
      <c r="H228" s="7"/>
      <c r="I228" s="7"/>
      <c r="J228" s="7"/>
      <c r="K228" s="7"/>
      <c r="L228" s="8"/>
      <c r="M228" s="8"/>
      <c r="N228" s="8"/>
    </row>
    <row r="229" customFormat="false" ht="15" hidden="false" customHeight="true" outlineLevel="0" collapsed="false">
      <c r="A229" s="5"/>
      <c r="B229" s="5"/>
      <c r="C229" s="6"/>
      <c r="H229" s="7"/>
      <c r="I229" s="7"/>
      <c r="J229" s="7"/>
      <c r="K229" s="7"/>
      <c r="L229" s="8"/>
      <c r="M229" s="8"/>
      <c r="N229" s="8"/>
    </row>
    <row r="230" customFormat="false" ht="15" hidden="false" customHeight="true" outlineLevel="0" collapsed="false">
      <c r="A230" s="5"/>
      <c r="B230" s="5"/>
      <c r="C230" s="6"/>
      <c r="H230" s="7"/>
      <c r="I230" s="7"/>
      <c r="J230" s="7"/>
      <c r="K230" s="7"/>
      <c r="L230" s="8"/>
      <c r="M230" s="8"/>
      <c r="N230" s="8"/>
    </row>
    <row r="231" customFormat="false" ht="15" hidden="false" customHeight="true" outlineLevel="0" collapsed="false">
      <c r="A231" s="5"/>
      <c r="B231" s="5"/>
      <c r="C231" s="6"/>
      <c r="H231" s="7"/>
      <c r="I231" s="7"/>
      <c r="J231" s="7"/>
      <c r="K231" s="7"/>
      <c r="L231" s="8"/>
      <c r="M231" s="8"/>
      <c r="N231" s="8"/>
    </row>
    <row r="232" customFormat="false" ht="15" hidden="false" customHeight="true" outlineLevel="0" collapsed="false">
      <c r="A232" s="5"/>
      <c r="B232" s="5"/>
      <c r="C232" s="6"/>
      <c r="H232" s="7"/>
      <c r="I232" s="7"/>
      <c r="J232" s="7"/>
      <c r="K232" s="7"/>
      <c r="L232" s="8"/>
      <c r="M232" s="8"/>
      <c r="N232" s="8"/>
    </row>
    <row r="233" customFormat="false" ht="15" hidden="false" customHeight="true" outlineLevel="0" collapsed="false">
      <c r="A233" s="5"/>
      <c r="B233" s="5"/>
      <c r="C233" s="6"/>
      <c r="H233" s="7"/>
      <c r="I233" s="7"/>
      <c r="J233" s="7"/>
      <c r="K233" s="7"/>
      <c r="L233" s="8"/>
      <c r="M233" s="8"/>
      <c r="N233" s="8"/>
    </row>
    <row r="234" customFormat="false" ht="15" hidden="false" customHeight="true" outlineLevel="0" collapsed="false">
      <c r="A234" s="5"/>
      <c r="B234" s="5"/>
      <c r="C234" s="6"/>
      <c r="H234" s="7"/>
      <c r="I234" s="7"/>
      <c r="J234" s="7"/>
      <c r="K234" s="7"/>
      <c r="L234" s="8"/>
      <c r="M234" s="8"/>
      <c r="N234" s="8"/>
    </row>
    <row r="235" customFormat="false" ht="15" hidden="false" customHeight="true" outlineLevel="0" collapsed="false">
      <c r="A235" s="5"/>
      <c r="B235" s="5"/>
      <c r="C235" s="6"/>
      <c r="H235" s="7"/>
      <c r="I235" s="7"/>
      <c r="J235" s="7"/>
      <c r="K235" s="7"/>
      <c r="L235" s="8"/>
      <c r="M235" s="8"/>
      <c r="N235" s="8"/>
    </row>
    <row r="236" customFormat="false" ht="15" hidden="false" customHeight="true" outlineLevel="0" collapsed="false">
      <c r="A236" s="5"/>
      <c r="B236" s="5"/>
      <c r="C236" s="6"/>
      <c r="H236" s="7"/>
      <c r="I236" s="7"/>
      <c r="J236" s="7"/>
      <c r="K236" s="7"/>
      <c r="L236" s="8"/>
      <c r="M236" s="8"/>
      <c r="N236" s="8"/>
    </row>
    <row r="237" customFormat="false" ht="15" hidden="false" customHeight="true" outlineLevel="0" collapsed="false">
      <c r="A237" s="5"/>
      <c r="B237" s="5"/>
      <c r="C237" s="6"/>
      <c r="H237" s="7"/>
      <c r="I237" s="7"/>
      <c r="J237" s="7"/>
      <c r="K237" s="7"/>
      <c r="L237" s="8"/>
      <c r="M237" s="8"/>
      <c r="N237" s="8"/>
    </row>
    <row r="238" customFormat="false" ht="15" hidden="false" customHeight="true" outlineLevel="0" collapsed="false">
      <c r="A238" s="5"/>
      <c r="B238" s="5"/>
      <c r="C238" s="6"/>
      <c r="H238" s="7"/>
      <c r="I238" s="7"/>
      <c r="J238" s="7"/>
      <c r="K238" s="7"/>
      <c r="L238" s="8"/>
      <c r="M238" s="8"/>
      <c r="N238" s="8"/>
    </row>
    <row r="239" customFormat="false" ht="15" hidden="false" customHeight="true" outlineLevel="0" collapsed="false">
      <c r="A239" s="5"/>
      <c r="B239" s="5"/>
      <c r="C239" s="6"/>
      <c r="H239" s="7"/>
      <c r="I239" s="7"/>
      <c r="J239" s="7"/>
      <c r="K239" s="7"/>
      <c r="L239" s="8"/>
      <c r="M239" s="8"/>
      <c r="N239" s="8"/>
    </row>
    <row r="240" customFormat="false" ht="15" hidden="false" customHeight="true" outlineLevel="0" collapsed="false">
      <c r="A240" s="5"/>
      <c r="B240" s="5"/>
      <c r="C240" s="6"/>
      <c r="H240" s="7"/>
      <c r="I240" s="7"/>
      <c r="J240" s="7"/>
      <c r="K240" s="7"/>
      <c r="L240" s="8"/>
      <c r="M240" s="8"/>
      <c r="N240" s="8"/>
    </row>
    <row r="241" customFormat="false" ht="15" hidden="false" customHeight="true" outlineLevel="0" collapsed="false">
      <c r="A241" s="5"/>
      <c r="B241" s="5"/>
      <c r="C241" s="6"/>
      <c r="H241" s="8"/>
      <c r="I241" s="7"/>
      <c r="J241" s="7"/>
      <c r="K241" s="7"/>
      <c r="L241" s="8"/>
      <c r="M241" s="8"/>
      <c r="N241" s="8"/>
    </row>
    <row r="242" customFormat="false" ht="15" hidden="false" customHeight="true" outlineLevel="0" collapsed="false">
      <c r="A242" s="5"/>
      <c r="B242" s="5"/>
      <c r="C242" s="6"/>
      <c r="H242" s="7"/>
      <c r="I242" s="7"/>
      <c r="J242" s="7"/>
      <c r="K242" s="7"/>
      <c r="L242" s="8"/>
      <c r="M242" s="8"/>
      <c r="N242" s="8"/>
    </row>
    <row r="243" customFormat="false" ht="15" hidden="false" customHeight="true" outlineLevel="0" collapsed="false">
      <c r="A243" s="5"/>
      <c r="B243" s="5"/>
      <c r="C243" s="6"/>
      <c r="H243" s="8"/>
      <c r="I243" s="7"/>
      <c r="J243" s="7"/>
      <c r="K243" s="7"/>
      <c r="L243" s="8"/>
      <c r="M243" s="8"/>
      <c r="N243" s="8"/>
    </row>
    <row r="244" customFormat="false" ht="15" hidden="false" customHeight="true" outlineLevel="0" collapsed="false">
      <c r="A244" s="5"/>
      <c r="B244" s="5"/>
      <c r="C244" s="6"/>
      <c r="H244" s="8"/>
      <c r="I244" s="7"/>
      <c r="J244" s="7"/>
      <c r="K244" s="7"/>
      <c r="L244" s="8"/>
      <c r="M244" s="8"/>
      <c r="N244" s="8"/>
    </row>
    <row r="245" customFormat="false" ht="15" hidden="false" customHeight="true" outlineLevel="0" collapsed="false">
      <c r="A245" s="5"/>
      <c r="B245" s="5"/>
      <c r="C245" s="6"/>
      <c r="H245" s="8"/>
      <c r="I245" s="7"/>
      <c r="J245" s="7"/>
      <c r="K245" s="7"/>
      <c r="L245" s="8"/>
      <c r="M245" s="8"/>
      <c r="N245" s="8"/>
    </row>
    <row r="246" customFormat="false" ht="15" hidden="false" customHeight="true" outlineLevel="0" collapsed="false">
      <c r="A246" s="5"/>
      <c r="B246" s="5"/>
      <c r="C246" s="6"/>
      <c r="H246" s="8"/>
      <c r="I246" s="7"/>
      <c r="J246" s="7"/>
      <c r="K246" s="7"/>
      <c r="L246" s="8"/>
      <c r="M246" s="8"/>
      <c r="N246" s="8"/>
    </row>
    <row r="247" customFormat="false" ht="15" hidden="false" customHeight="true" outlineLevel="0" collapsed="false">
      <c r="A247" s="5"/>
      <c r="B247" s="23"/>
      <c r="C247" s="6"/>
      <c r="H247" s="8"/>
      <c r="I247" s="7"/>
      <c r="J247" s="7"/>
      <c r="K247" s="7"/>
      <c r="L247" s="8"/>
      <c r="M247" s="8"/>
      <c r="N247" s="8"/>
    </row>
    <row r="248" customFormat="false" ht="15" hidden="false" customHeight="true" outlineLevel="0" collapsed="false">
      <c r="A248" s="5"/>
      <c r="B248" s="23"/>
      <c r="C248" s="6"/>
      <c r="H248" s="8"/>
      <c r="I248" s="7"/>
      <c r="J248" s="7"/>
      <c r="K248" s="7"/>
      <c r="L248" s="8"/>
      <c r="M248" s="8"/>
      <c r="N248" s="8"/>
    </row>
    <row r="249" customFormat="false" ht="15" hidden="false" customHeight="true" outlineLevel="0" collapsed="false">
      <c r="A249" s="5"/>
      <c r="B249" s="23"/>
      <c r="C249" s="6"/>
      <c r="H249" s="8"/>
      <c r="I249" s="7"/>
      <c r="J249" s="7"/>
      <c r="K249" s="7"/>
      <c r="L249" s="8"/>
      <c r="M249" s="8"/>
      <c r="N249" s="8"/>
    </row>
    <row r="250" customFormat="false" ht="15" hidden="false" customHeight="true" outlineLevel="0" collapsed="false">
      <c r="A250" s="5"/>
      <c r="B250" s="23"/>
      <c r="C250" s="6"/>
      <c r="H250" s="8"/>
      <c r="I250" s="7"/>
      <c r="J250" s="7"/>
      <c r="K250" s="7"/>
      <c r="L250" s="8"/>
      <c r="M250" s="8"/>
      <c r="N250" s="8"/>
    </row>
    <row r="251" customFormat="false" ht="15" hidden="false" customHeight="true" outlineLevel="0" collapsed="false">
      <c r="A251" s="5"/>
      <c r="B251" s="23"/>
      <c r="C251" s="6"/>
      <c r="H251" s="8"/>
      <c r="I251" s="7"/>
      <c r="J251" s="7"/>
      <c r="K251" s="7"/>
      <c r="L251" s="8"/>
      <c r="M251" s="8"/>
      <c r="N251" s="8"/>
    </row>
    <row r="252" customFormat="false" ht="15" hidden="false" customHeight="true" outlineLevel="0" collapsed="false">
      <c r="A252" s="5"/>
      <c r="B252" s="23"/>
      <c r="C252" s="6"/>
      <c r="H252" s="8"/>
      <c r="I252" s="7"/>
      <c r="J252" s="7"/>
      <c r="K252" s="7"/>
      <c r="L252" s="8"/>
      <c r="M252" s="8"/>
      <c r="N252" s="8"/>
    </row>
    <row r="253" customFormat="false" ht="15" hidden="false" customHeight="true" outlineLevel="0" collapsed="false">
      <c r="A253" s="5"/>
      <c r="B253" s="23"/>
      <c r="C253" s="6"/>
      <c r="H253" s="8"/>
      <c r="I253" s="7"/>
      <c r="J253" s="7"/>
      <c r="K253" s="7"/>
      <c r="L253" s="8"/>
      <c r="M253" s="8"/>
      <c r="N253" s="8"/>
    </row>
    <row r="254" customFormat="false" ht="15" hidden="false" customHeight="true" outlineLevel="0" collapsed="false">
      <c r="A254" s="5"/>
      <c r="B254" s="23"/>
      <c r="C254" s="6"/>
      <c r="H254" s="8"/>
      <c r="I254" s="7"/>
      <c r="J254" s="7"/>
      <c r="K254" s="7"/>
      <c r="L254" s="8"/>
      <c r="M254" s="8"/>
      <c r="N254" s="8"/>
    </row>
    <row r="255" customFormat="false" ht="15" hidden="false" customHeight="true" outlineLevel="0" collapsed="false">
      <c r="A255" s="5"/>
      <c r="B255" s="24"/>
      <c r="C255" s="6"/>
      <c r="H255" s="8"/>
      <c r="I255" s="7"/>
      <c r="J255" s="7"/>
      <c r="K255" s="7"/>
      <c r="L255" s="8"/>
      <c r="M255" s="8"/>
      <c r="N255" s="8"/>
    </row>
    <row r="256" customFormat="false" ht="15" hidden="false" customHeight="true" outlineLevel="0" collapsed="false">
      <c r="A256" s="5"/>
      <c r="B256" s="24"/>
      <c r="C256" s="6"/>
      <c r="H256" s="8"/>
      <c r="I256" s="7"/>
      <c r="J256" s="7"/>
      <c r="K256" s="7"/>
      <c r="L256" s="8"/>
      <c r="M256" s="8"/>
      <c r="N256" s="8"/>
    </row>
    <row r="257" customFormat="false" ht="15" hidden="false" customHeight="true" outlineLevel="0" collapsed="false">
      <c r="A257" s="5"/>
      <c r="B257" s="24"/>
      <c r="C257" s="6"/>
      <c r="H257" s="8"/>
      <c r="I257" s="7"/>
      <c r="J257" s="7"/>
      <c r="K257" s="7"/>
      <c r="L257" s="8"/>
      <c r="M257" s="8"/>
      <c r="N257" s="8"/>
    </row>
    <row r="258" customFormat="false" ht="15" hidden="false" customHeight="true" outlineLevel="0" collapsed="false">
      <c r="A258" s="5"/>
      <c r="B258" s="24"/>
      <c r="C258" s="6"/>
      <c r="H258" s="8"/>
      <c r="I258" s="7"/>
      <c r="J258" s="7"/>
      <c r="K258" s="7"/>
      <c r="L258" s="8"/>
      <c r="M258" s="8"/>
      <c r="N258" s="8"/>
    </row>
    <row r="259" customFormat="false" ht="15" hidden="false" customHeight="true" outlineLevel="0" collapsed="false">
      <c r="A259" s="5"/>
      <c r="B259" s="24"/>
      <c r="C259" s="6"/>
      <c r="H259" s="8"/>
      <c r="I259" s="7"/>
      <c r="J259" s="7"/>
      <c r="K259" s="7"/>
      <c r="L259" s="8"/>
      <c r="M259" s="8"/>
      <c r="N259" s="8"/>
    </row>
    <row r="260" customFormat="false" ht="15" hidden="false" customHeight="true" outlineLevel="0" collapsed="false">
      <c r="A260" s="5"/>
      <c r="B260" s="24"/>
      <c r="C260" s="6"/>
      <c r="H260" s="8"/>
      <c r="I260" s="7"/>
      <c r="J260" s="7"/>
      <c r="K260" s="7"/>
      <c r="L260" s="8"/>
      <c r="M260" s="8"/>
      <c r="N260" s="8"/>
    </row>
    <row r="261" customFormat="false" ht="15" hidden="false" customHeight="true" outlineLevel="0" collapsed="false">
      <c r="A261" s="5"/>
      <c r="B261" s="24"/>
      <c r="C261" s="6"/>
      <c r="H261" s="8"/>
      <c r="I261" s="7"/>
      <c r="J261" s="7"/>
      <c r="K261" s="7"/>
      <c r="L261" s="8"/>
      <c r="M261" s="8"/>
      <c r="N261" s="8"/>
    </row>
    <row r="262" customFormat="false" ht="15" hidden="false" customHeight="true" outlineLevel="0" collapsed="false">
      <c r="A262" s="5"/>
      <c r="B262" s="24"/>
      <c r="C262" s="6"/>
      <c r="H262" s="8"/>
      <c r="I262" s="7"/>
      <c r="J262" s="7"/>
      <c r="K262" s="7"/>
      <c r="L262" s="8"/>
      <c r="M262" s="8"/>
      <c r="N262" s="8"/>
    </row>
    <row r="263" customFormat="false" ht="15" hidden="false" customHeight="true" outlineLevel="0" collapsed="false">
      <c r="A263" s="5"/>
      <c r="B263" s="24"/>
      <c r="C263" s="6"/>
      <c r="H263" s="8"/>
      <c r="I263" s="7"/>
      <c r="J263" s="7"/>
      <c r="K263" s="7"/>
      <c r="L263" s="8"/>
      <c r="M263" s="8"/>
      <c r="N263" s="8"/>
    </row>
    <row r="264" customFormat="false" ht="15" hidden="false" customHeight="true" outlineLevel="0" collapsed="false">
      <c r="A264" s="5"/>
      <c r="B264" s="24"/>
      <c r="C264" s="6"/>
      <c r="H264" s="8"/>
      <c r="I264" s="7"/>
      <c r="J264" s="7"/>
      <c r="K264" s="7"/>
      <c r="L264" s="8"/>
      <c r="M264" s="8"/>
      <c r="N264" s="8"/>
    </row>
    <row r="265" customFormat="false" ht="15" hidden="false" customHeight="true" outlineLevel="0" collapsed="false">
      <c r="A265" s="5"/>
      <c r="B265" s="24"/>
      <c r="C265" s="6"/>
      <c r="H265" s="8"/>
      <c r="I265" s="7"/>
      <c r="J265" s="7"/>
      <c r="K265" s="7"/>
      <c r="L265" s="8"/>
      <c r="M265" s="8"/>
      <c r="N265" s="8"/>
    </row>
    <row r="266" customFormat="false" ht="15" hidden="false" customHeight="true" outlineLevel="0" collapsed="false">
      <c r="A266" s="5"/>
      <c r="B266" s="24"/>
      <c r="C266" s="6"/>
      <c r="H266" s="8"/>
      <c r="I266" s="7"/>
      <c r="J266" s="7"/>
      <c r="K266" s="7"/>
      <c r="L266" s="8"/>
      <c r="M266" s="8"/>
      <c r="N266" s="8"/>
    </row>
    <row r="267" customFormat="false" ht="15" hidden="false" customHeight="true" outlineLevel="0" collapsed="false">
      <c r="A267" s="5"/>
      <c r="B267" s="5"/>
      <c r="C267" s="6"/>
      <c r="H267" s="8"/>
      <c r="I267" s="7"/>
      <c r="J267" s="7"/>
      <c r="K267" s="7"/>
      <c r="L267" s="8"/>
      <c r="M267" s="8"/>
      <c r="N267" s="8"/>
    </row>
    <row r="268" customFormat="false" ht="15" hidden="false" customHeight="true" outlineLevel="0" collapsed="false">
      <c r="A268" s="5"/>
      <c r="B268" s="5"/>
      <c r="C268" s="6"/>
      <c r="H268" s="8"/>
      <c r="I268" s="7"/>
      <c r="J268" s="7"/>
      <c r="K268" s="7"/>
      <c r="L268" s="8"/>
      <c r="M268" s="8"/>
      <c r="N268" s="8"/>
    </row>
    <row r="269" customFormat="false" ht="15" hidden="false" customHeight="true" outlineLevel="0" collapsed="false">
      <c r="A269" s="5"/>
      <c r="B269" s="5"/>
      <c r="C269" s="6"/>
      <c r="H269" s="8"/>
      <c r="I269" s="7"/>
      <c r="J269" s="7"/>
      <c r="K269" s="7"/>
      <c r="L269" s="8"/>
      <c r="M269" s="8"/>
      <c r="N269" s="8"/>
    </row>
    <row r="270" customFormat="false" ht="15" hidden="false" customHeight="true" outlineLevel="0" collapsed="false">
      <c r="A270" s="5"/>
      <c r="B270" s="5"/>
      <c r="C270" s="6"/>
      <c r="H270" s="8"/>
      <c r="I270" s="7"/>
      <c r="J270" s="7"/>
      <c r="K270" s="7"/>
      <c r="L270" s="8"/>
      <c r="M270" s="8"/>
      <c r="N270" s="8"/>
    </row>
    <row r="271" customFormat="false" ht="15" hidden="false" customHeight="true" outlineLevel="0" collapsed="false">
      <c r="A271" s="5"/>
      <c r="B271" s="5"/>
      <c r="C271" s="6"/>
      <c r="H271" s="7"/>
      <c r="I271" s="7"/>
      <c r="J271" s="7"/>
      <c r="K271" s="7"/>
      <c r="L271" s="8"/>
      <c r="M271" s="8"/>
      <c r="N271" s="8"/>
    </row>
    <row r="272" customFormat="false" ht="15" hidden="false" customHeight="true" outlineLevel="0" collapsed="false">
      <c r="A272" s="5"/>
      <c r="B272" s="5"/>
      <c r="C272" s="6"/>
      <c r="H272" s="7"/>
      <c r="I272" s="7"/>
      <c r="J272" s="7"/>
      <c r="K272" s="7"/>
      <c r="L272" s="8"/>
      <c r="M272" s="8"/>
      <c r="N272" s="8"/>
    </row>
    <row r="273" customFormat="false" ht="15" hidden="false" customHeight="true" outlineLevel="0" collapsed="false">
      <c r="A273" s="5"/>
      <c r="B273" s="5"/>
      <c r="C273" s="6"/>
      <c r="H273" s="7"/>
      <c r="I273" s="7"/>
      <c r="J273" s="7"/>
      <c r="K273" s="7"/>
      <c r="L273" s="8"/>
      <c r="M273" s="8"/>
      <c r="N273" s="8"/>
    </row>
    <row r="274" customFormat="false" ht="15" hidden="false" customHeight="true" outlineLevel="0" collapsed="false">
      <c r="A274" s="5"/>
      <c r="B274" s="5"/>
      <c r="C274" s="6"/>
      <c r="H274" s="7"/>
      <c r="I274" s="7"/>
      <c r="J274" s="7"/>
      <c r="K274" s="7"/>
      <c r="L274" s="8"/>
      <c r="M274" s="8"/>
      <c r="N274" s="8"/>
    </row>
    <row r="275" customFormat="false" ht="15" hidden="false" customHeight="true" outlineLevel="0" collapsed="false">
      <c r="A275" s="5"/>
      <c r="B275" s="5"/>
      <c r="C275" s="6"/>
      <c r="H275" s="7"/>
      <c r="I275" s="7"/>
      <c r="J275" s="7"/>
      <c r="K275" s="7"/>
      <c r="L275" s="8"/>
      <c r="M275" s="8"/>
      <c r="N275" s="8"/>
    </row>
    <row r="276" customFormat="false" ht="15" hidden="false" customHeight="true" outlineLevel="0" collapsed="false">
      <c r="A276" s="5"/>
      <c r="B276" s="5"/>
      <c r="C276" s="6"/>
      <c r="H276" s="7"/>
      <c r="I276" s="7"/>
      <c r="J276" s="7"/>
      <c r="K276" s="7"/>
      <c r="L276" s="8"/>
      <c r="M276" s="8"/>
      <c r="N276" s="8"/>
    </row>
    <row r="277" customFormat="false" ht="15" hidden="false" customHeight="true" outlineLevel="0" collapsed="false">
      <c r="A277" s="5"/>
      <c r="B277" s="5"/>
      <c r="C277" s="6"/>
      <c r="H277" s="8"/>
      <c r="I277" s="7"/>
      <c r="J277" s="7"/>
      <c r="K277" s="7"/>
      <c r="L277" s="8"/>
      <c r="M277" s="8"/>
      <c r="N277" s="8"/>
    </row>
    <row r="278" customFormat="false" ht="15" hidden="false" customHeight="true" outlineLevel="0" collapsed="false">
      <c r="A278" s="5"/>
      <c r="B278" s="5"/>
      <c r="C278" s="6"/>
      <c r="H278" s="8"/>
      <c r="I278" s="7"/>
      <c r="J278" s="7"/>
      <c r="K278" s="7"/>
      <c r="L278" s="8"/>
      <c r="M278" s="8"/>
      <c r="N278" s="8"/>
    </row>
    <row r="279" customFormat="false" ht="15" hidden="false" customHeight="true" outlineLevel="0" collapsed="false">
      <c r="A279" s="5"/>
      <c r="B279" s="5"/>
      <c r="C279" s="6"/>
      <c r="H279" s="8"/>
      <c r="I279" s="7"/>
      <c r="J279" s="7"/>
      <c r="K279" s="7"/>
      <c r="L279" s="8"/>
      <c r="M279" s="8"/>
      <c r="N279" s="8"/>
    </row>
    <row r="280" customFormat="false" ht="15" hidden="false" customHeight="true" outlineLevel="0" collapsed="false">
      <c r="A280" s="5"/>
      <c r="B280" s="5"/>
      <c r="C280" s="6"/>
      <c r="H280" s="7"/>
      <c r="I280" s="7"/>
      <c r="J280" s="7"/>
      <c r="K280" s="7"/>
      <c r="L280" s="8"/>
      <c r="M280" s="8"/>
      <c r="N280" s="8"/>
    </row>
    <row r="281" customFormat="false" ht="15" hidden="false" customHeight="true" outlineLevel="0" collapsed="false">
      <c r="A281" s="5"/>
      <c r="B281" s="5"/>
      <c r="C281" s="6"/>
      <c r="H281" s="8"/>
      <c r="I281" s="7"/>
      <c r="J281" s="7"/>
      <c r="K281" s="7"/>
      <c r="L281" s="8"/>
      <c r="M281" s="8"/>
      <c r="N281" s="8"/>
    </row>
    <row r="282" customFormat="false" ht="15" hidden="false" customHeight="true" outlineLevel="0" collapsed="false">
      <c r="A282" s="5"/>
      <c r="B282" s="5"/>
      <c r="C282" s="6"/>
      <c r="H282" s="7"/>
      <c r="I282" s="7"/>
      <c r="J282" s="7"/>
      <c r="K282" s="7"/>
      <c r="L282" s="8"/>
      <c r="M282" s="8"/>
      <c r="N282" s="8"/>
    </row>
    <row r="283" customFormat="false" ht="15" hidden="false" customHeight="true" outlineLevel="0" collapsed="false">
      <c r="A283" s="5"/>
      <c r="B283" s="5"/>
      <c r="C283" s="6"/>
      <c r="H283" s="8"/>
      <c r="I283" s="7"/>
      <c r="J283" s="7"/>
      <c r="K283" s="7"/>
      <c r="L283" s="8"/>
      <c r="M283" s="8"/>
      <c r="N283" s="8"/>
    </row>
    <row r="284" customFormat="false" ht="15" hidden="false" customHeight="true" outlineLevel="0" collapsed="false">
      <c r="A284" s="5"/>
      <c r="B284" s="5"/>
      <c r="C284" s="6"/>
      <c r="H284" s="8"/>
      <c r="I284" s="7"/>
      <c r="J284" s="7"/>
      <c r="K284" s="7"/>
      <c r="L284" s="8"/>
      <c r="M284" s="8"/>
      <c r="N284" s="8"/>
    </row>
    <row r="285" customFormat="false" ht="15" hidden="false" customHeight="true" outlineLevel="0" collapsed="false">
      <c r="A285" s="5"/>
      <c r="B285" s="5"/>
      <c r="C285" s="6"/>
      <c r="H285" s="8"/>
      <c r="I285" s="7"/>
      <c r="J285" s="7"/>
      <c r="K285" s="7"/>
      <c r="L285" s="8"/>
      <c r="M285" s="8"/>
      <c r="N285" s="8"/>
    </row>
    <row r="286" customFormat="false" ht="15" hidden="false" customHeight="true" outlineLevel="0" collapsed="false">
      <c r="A286" s="5"/>
      <c r="B286" s="5"/>
      <c r="C286" s="6"/>
      <c r="H286" s="8"/>
      <c r="I286" s="7"/>
      <c r="J286" s="7"/>
      <c r="K286" s="7"/>
      <c r="L286" s="8"/>
      <c r="M286" s="8"/>
      <c r="N286" s="8"/>
    </row>
    <row r="287" customFormat="false" ht="15" hidden="false" customHeight="true" outlineLevel="0" collapsed="false">
      <c r="A287" s="5"/>
      <c r="B287" s="5"/>
      <c r="C287" s="6"/>
      <c r="H287" s="8"/>
      <c r="I287" s="7"/>
      <c r="J287" s="7"/>
      <c r="K287" s="7"/>
      <c r="L287" s="8"/>
      <c r="M287" s="8"/>
      <c r="N287" s="8"/>
    </row>
    <row r="288" customFormat="false" ht="15" hidden="false" customHeight="true" outlineLevel="0" collapsed="false">
      <c r="A288" s="5"/>
      <c r="B288" s="5"/>
      <c r="C288" s="6"/>
      <c r="H288" s="8"/>
      <c r="I288" s="7"/>
      <c r="J288" s="7"/>
      <c r="K288" s="7"/>
      <c r="L288" s="8"/>
      <c r="M288" s="8"/>
      <c r="N288" s="8"/>
    </row>
    <row r="289" customFormat="false" ht="15" hidden="false" customHeight="true" outlineLevel="0" collapsed="false">
      <c r="A289" s="12"/>
      <c r="B289" s="12"/>
      <c r="C289" s="13"/>
      <c r="H289" s="8"/>
      <c r="I289" s="7"/>
      <c r="J289" s="7"/>
      <c r="K289" s="7"/>
      <c r="L289" s="8"/>
      <c r="M289" s="8"/>
      <c r="N289" s="8"/>
    </row>
    <row r="290" customFormat="false" ht="15" hidden="false" customHeight="true" outlineLevel="0" collapsed="false">
      <c r="A290" s="12"/>
      <c r="B290" s="12"/>
      <c r="C290" s="25"/>
      <c r="H290" s="8"/>
      <c r="I290" s="7"/>
      <c r="J290" s="7"/>
      <c r="K290" s="7"/>
      <c r="L290" s="8"/>
      <c r="M290" s="8"/>
      <c r="N290" s="8"/>
    </row>
    <row r="291" customFormat="false" ht="15" hidden="false" customHeight="true" outlineLevel="0" collapsed="false">
      <c r="A291" s="12"/>
      <c r="B291" s="12"/>
      <c r="C291" s="25"/>
      <c r="H291" s="8"/>
      <c r="I291" s="7"/>
      <c r="J291" s="7"/>
      <c r="K291" s="7"/>
      <c r="L291" s="8"/>
      <c r="M291" s="8"/>
      <c r="N291" s="8"/>
    </row>
    <row r="292" customFormat="false" ht="15" hidden="false" customHeight="true" outlineLevel="0" collapsed="false">
      <c r="A292" s="5"/>
      <c r="B292" s="5"/>
      <c r="C292" s="6"/>
      <c r="H292" s="7"/>
      <c r="I292" s="7"/>
      <c r="J292" s="7"/>
      <c r="K292" s="7"/>
      <c r="L292" s="8"/>
      <c r="M292" s="8"/>
      <c r="N292" s="8"/>
    </row>
    <row r="293" customFormat="false" ht="15" hidden="false" customHeight="true" outlineLevel="0" collapsed="false">
      <c r="A293" s="5"/>
      <c r="B293" s="5"/>
      <c r="C293" s="6"/>
      <c r="H293" s="7"/>
      <c r="I293" s="7"/>
      <c r="J293" s="7"/>
      <c r="K293" s="7"/>
      <c r="L293" s="8"/>
      <c r="M293" s="8"/>
      <c r="N293" s="8"/>
    </row>
    <row r="294" customFormat="false" ht="15" hidden="false" customHeight="true" outlineLevel="0" collapsed="false">
      <c r="A294" s="5"/>
      <c r="B294" s="5"/>
      <c r="C294" s="6"/>
      <c r="H294" s="7"/>
      <c r="I294" s="7"/>
      <c r="J294" s="7"/>
      <c r="K294" s="7"/>
      <c r="L294" s="8"/>
      <c r="M294" s="8"/>
      <c r="N294" s="8"/>
    </row>
    <row r="295" customFormat="false" ht="15" hidden="false" customHeight="true" outlineLevel="0" collapsed="false">
      <c r="A295" s="5"/>
      <c r="B295" s="5"/>
      <c r="C295" s="6"/>
      <c r="H295" s="7"/>
      <c r="I295" s="7"/>
      <c r="J295" s="7"/>
      <c r="K295" s="7"/>
      <c r="L295" s="8"/>
      <c r="M295" s="8"/>
      <c r="N295" s="8"/>
    </row>
    <row r="296" customFormat="false" ht="15" hidden="false" customHeight="true" outlineLevel="0" collapsed="false">
      <c r="A296" s="5"/>
      <c r="B296" s="5"/>
      <c r="C296" s="6"/>
      <c r="H296" s="7"/>
      <c r="I296" s="7"/>
      <c r="J296" s="7"/>
      <c r="K296" s="7"/>
      <c r="L296" s="8"/>
      <c r="M296" s="8"/>
      <c r="N296" s="8"/>
    </row>
    <row r="297" customFormat="false" ht="15" hidden="false" customHeight="true" outlineLevel="0" collapsed="false">
      <c r="A297" s="5"/>
      <c r="B297" s="5"/>
      <c r="C297" s="6"/>
      <c r="H297" s="7"/>
      <c r="I297" s="7"/>
      <c r="J297" s="7"/>
      <c r="K297" s="7"/>
      <c r="L297" s="8"/>
      <c r="M297" s="8"/>
      <c r="N297" s="8"/>
    </row>
    <row r="298" customFormat="false" ht="15" hidden="false" customHeight="true" outlineLevel="0" collapsed="false">
      <c r="A298" s="5"/>
      <c r="B298" s="5"/>
      <c r="C298" s="6"/>
      <c r="H298" s="7"/>
      <c r="I298" s="7"/>
      <c r="J298" s="7"/>
      <c r="K298" s="7"/>
      <c r="L298" s="8"/>
      <c r="M298" s="8"/>
      <c r="N298" s="8"/>
    </row>
    <row r="299" customFormat="false" ht="15" hidden="false" customHeight="true" outlineLevel="0" collapsed="false">
      <c r="A299" s="5"/>
      <c r="B299" s="5"/>
      <c r="C299" s="6"/>
      <c r="H299" s="7"/>
      <c r="I299" s="7"/>
      <c r="J299" s="7"/>
      <c r="K299" s="7"/>
      <c r="L299" s="8"/>
      <c r="M299" s="8"/>
      <c r="N299" s="8"/>
    </row>
    <row r="300" customFormat="false" ht="15" hidden="false" customHeight="true" outlineLevel="0" collapsed="false">
      <c r="A300" s="5"/>
      <c r="B300" s="5"/>
      <c r="C300" s="6"/>
      <c r="H300" s="7"/>
      <c r="I300" s="7"/>
      <c r="J300" s="7"/>
      <c r="K300" s="7"/>
      <c r="L300" s="8"/>
      <c r="M300" s="8"/>
      <c r="N300" s="8"/>
    </row>
    <row r="301" customFormat="false" ht="15" hidden="false" customHeight="true" outlineLevel="0" collapsed="false">
      <c r="A301" s="5"/>
      <c r="B301" s="5"/>
      <c r="C301" s="6"/>
      <c r="H301" s="7"/>
      <c r="I301" s="7"/>
      <c r="J301" s="7"/>
      <c r="K301" s="7"/>
      <c r="L301" s="8"/>
      <c r="M301" s="8"/>
      <c r="N301" s="8"/>
    </row>
    <row r="302" customFormat="false" ht="15" hidden="false" customHeight="true" outlineLevel="0" collapsed="false">
      <c r="A302" s="5"/>
      <c r="B302" s="5"/>
      <c r="C302" s="6"/>
      <c r="H302" s="8"/>
      <c r="I302" s="7"/>
      <c r="J302" s="7"/>
      <c r="K302" s="7"/>
      <c r="L302" s="8"/>
      <c r="M302" s="8"/>
      <c r="N302" s="8"/>
    </row>
    <row r="303" customFormat="false" ht="15" hidden="false" customHeight="true" outlineLevel="0" collapsed="false">
      <c r="A303" s="5"/>
      <c r="B303" s="5"/>
      <c r="C303" s="6"/>
      <c r="H303" s="7"/>
      <c r="I303" s="7"/>
      <c r="J303" s="7"/>
      <c r="K303" s="7"/>
      <c r="L303" s="8"/>
      <c r="M303" s="8"/>
      <c r="N303" s="8"/>
    </row>
    <row r="304" customFormat="false" ht="15" hidden="false" customHeight="true" outlineLevel="0" collapsed="false">
      <c r="A304" s="5"/>
      <c r="B304" s="5"/>
      <c r="C304" s="6"/>
      <c r="H304" s="8"/>
      <c r="I304" s="7"/>
      <c r="J304" s="7"/>
      <c r="K304" s="7"/>
      <c r="L304" s="8"/>
      <c r="M304" s="8"/>
      <c r="N304" s="8"/>
    </row>
    <row r="305" customFormat="false" ht="15" hidden="false" customHeight="true" outlineLevel="0" collapsed="false">
      <c r="A305" s="5"/>
      <c r="B305" s="5"/>
      <c r="C305" s="6"/>
      <c r="H305" s="7"/>
      <c r="I305" s="7"/>
      <c r="J305" s="7"/>
      <c r="K305" s="7"/>
      <c r="L305" s="8"/>
      <c r="M305" s="8"/>
      <c r="N305" s="8"/>
    </row>
    <row r="306" customFormat="false" ht="15" hidden="false" customHeight="true" outlineLevel="0" collapsed="false">
      <c r="A306" s="5"/>
      <c r="B306" s="5"/>
      <c r="C306" s="6"/>
      <c r="H306" s="7"/>
      <c r="I306" s="7"/>
      <c r="J306" s="7"/>
      <c r="K306" s="7"/>
      <c r="L306" s="8"/>
      <c r="M306" s="8"/>
      <c r="N306" s="8"/>
    </row>
    <row r="307" customFormat="false" ht="15" hidden="false" customHeight="true" outlineLevel="0" collapsed="false">
      <c r="A307" s="5"/>
      <c r="B307" s="5"/>
      <c r="C307" s="6"/>
      <c r="H307" s="7"/>
      <c r="I307" s="7"/>
      <c r="J307" s="7"/>
      <c r="K307" s="7"/>
      <c r="L307" s="8"/>
      <c r="M307" s="8"/>
      <c r="N307" s="8"/>
    </row>
    <row r="308" customFormat="false" ht="15" hidden="false" customHeight="true" outlineLevel="0" collapsed="false">
      <c r="A308" s="5"/>
      <c r="B308" s="5"/>
      <c r="C308" s="6"/>
      <c r="H308" s="7"/>
      <c r="I308" s="7"/>
      <c r="J308" s="7"/>
      <c r="K308" s="7"/>
      <c r="L308" s="8"/>
      <c r="M308" s="8"/>
      <c r="N308" s="8"/>
    </row>
    <row r="309" customFormat="false" ht="15" hidden="false" customHeight="true" outlineLevel="0" collapsed="false">
      <c r="A309" s="5"/>
      <c r="B309" s="5"/>
      <c r="C309" s="6"/>
      <c r="H309" s="7"/>
      <c r="I309" s="7"/>
      <c r="J309" s="7"/>
      <c r="K309" s="7"/>
      <c r="L309" s="8"/>
      <c r="M309" s="8"/>
      <c r="N309" s="8"/>
    </row>
    <row r="310" customFormat="false" ht="15" hidden="false" customHeight="true" outlineLevel="0" collapsed="false">
      <c r="A310" s="5"/>
      <c r="B310" s="5"/>
      <c r="C310" s="6"/>
      <c r="H310" s="7"/>
      <c r="I310" s="7"/>
      <c r="J310" s="7"/>
      <c r="K310" s="7"/>
      <c r="L310" s="8"/>
      <c r="M310" s="8"/>
      <c r="N310" s="8"/>
    </row>
    <row r="311" customFormat="false" ht="15" hidden="false" customHeight="true" outlineLevel="0" collapsed="false">
      <c r="A311" s="5"/>
      <c r="B311" s="5"/>
      <c r="C311" s="6"/>
      <c r="H311" s="8"/>
      <c r="I311" s="7"/>
      <c r="J311" s="7"/>
      <c r="K311" s="7"/>
      <c r="L311" s="8"/>
      <c r="M311" s="8"/>
      <c r="N311" s="8"/>
    </row>
    <row r="312" customFormat="false" ht="15" hidden="false" customHeight="true" outlineLevel="0" collapsed="false">
      <c r="A312" s="5"/>
      <c r="B312" s="5"/>
      <c r="C312" s="6"/>
      <c r="H312" s="7"/>
      <c r="I312" s="7"/>
      <c r="J312" s="7"/>
      <c r="K312" s="7"/>
      <c r="L312" s="8"/>
      <c r="M312" s="8"/>
      <c r="N312" s="8"/>
    </row>
    <row r="313" customFormat="false" ht="15" hidden="false" customHeight="true" outlineLevel="0" collapsed="false">
      <c r="A313" s="5"/>
      <c r="B313" s="5"/>
      <c r="C313" s="6"/>
      <c r="H313" s="8"/>
      <c r="I313" s="7"/>
      <c r="J313" s="7"/>
      <c r="K313" s="7"/>
      <c r="L313" s="8"/>
      <c r="M313" s="8"/>
      <c r="N313" s="8"/>
    </row>
    <row r="314" customFormat="false" ht="15" hidden="false" customHeight="true" outlineLevel="0" collapsed="false">
      <c r="A314" s="5"/>
      <c r="B314" s="5"/>
      <c r="C314" s="6"/>
      <c r="H314" s="7"/>
      <c r="I314" s="7"/>
      <c r="J314" s="7"/>
      <c r="K314" s="7"/>
      <c r="L314" s="8"/>
      <c r="M314" s="8"/>
      <c r="N314" s="8"/>
    </row>
    <row r="315" customFormat="false" ht="15" hidden="false" customHeight="true" outlineLevel="0" collapsed="false">
      <c r="A315" s="5"/>
      <c r="B315" s="5"/>
      <c r="C315" s="6"/>
      <c r="H315" s="7"/>
      <c r="I315" s="7"/>
      <c r="J315" s="7"/>
      <c r="K315" s="7"/>
      <c r="L315" s="8"/>
      <c r="M315" s="8"/>
      <c r="N315" s="8"/>
    </row>
    <row r="316" customFormat="false" ht="15" hidden="false" customHeight="true" outlineLevel="0" collapsed="false">
      <c r="A316" s="5"/>
      <c r="B316" s="5"/>
      <c r="C316" s="6"/>
      <c r="H316" s="8"/>
      <c r="I316" s="7"/>
      <c r="J316" s="7"/>
      <c r="K316" s="7"/>
      <c r="L316" s="8"/>
      <c r="M316" s="8"/>
      <c r="N316" s="8"/>
    </row>
    <row r="317" customFormat="false" ht="15" hidden="false" customHeight="true" outlineLevel="0" collapsed="false">
      <c r="A317" s="5"/>
      <c r="B317" s="5"/>
      <c r="C317" s="6"/>
      <c r="H317" s="8"/>
      <c r="I317" s="7"/>
      <c r="J317" s="7"/>
      <c r="K317" s="7"/>
      <c r="L317" s="8"/>
      <c r="M317" s="8"/>
      <c r="N317" s="8"/>
    </row>
    <row r="318" customFormat="false" ht="15" hidden="false" customHeight="true" outlineLevel="0" collapsed="false">
      <c r="A318" s="5"/>
      <c r="B318" s="5"/>
      <c r="C318" s="6"/>
      <c r="H318" s="8"/>
      <c r="I318" s="7"/>
      <c r="J318" s="7"/>
      <c r="K318" s="7"/>
      <c r="L318" s="8"/>
      <c r="M318" s="8"/>
      <c r="N318" s="8"/>
    </row>
    <row r="319" customFormat="false" ht="15" hidden="false" customHeight="true" outlineLevel="0" collapsed="false">
      <c r="A319" s="5"/>
      <c r="B319" s="5"/>
      <c r="C319" s="6"/>
      <c r="H319" s="8"/>
      <c r="I319" s="7"/>
      <c r="J319" s="7"/>
      <c r="K319" s="7"/>
      <c r="L319" s="8"/>
      <c r="M319" s="8"/>
      <c r="N319" s="8"/>
    </row>
    <row r="320" customFormat="false" ht="15" hidden="false" customHeight="true" outlineLevel="0" collapsed="false">
      <c r="A320" s="5"/>
      <c r="B320" s="5"/>
      <c r="C320" s="6"/>
      <c r="H320" s="7"/>
      <c r="I320" s="7"/>
      <c r="J320" s="7"/>
      <c r="K320" s="7"/>
      <c r="L320" s="8"/>
      <c r="M320" s="8"/>
      <c r="N320" s="8"/>
    </row>
    <row r="321" customFormat="false" ht="15" hidden="false" customHeight="true" outlineLevel="0" collapsed="false">
      <c r="A321" s="5"/>
      <c r="B321" s="5"/>
      <c r="C321" s="6"/>
      <c r="H321" s="7"/>
      <c r="I321" s="7"/>
      <c r="J321" s="7"/>
      <c r="K321" s="7"/>
      <c r="L321" s="8"/>
      <c r="M321" s="8"/>
      <c r="N321" s="8"/>
    </row>
    <row r="322" customFormat="false" ht="20.1" hidden="false" customHeight="true" outlineLevel="0" collapsed="false">
      <c r="A322" s="5"/>
      <c r="B322" s="5"/>
      <c r="C322" s="6"/>
      <c r="H322" s="7"/>
      <c r="I322" s="7"/>
      <c r="J322" s="7"/>
      <c r="K322" s="7"/>
      <c r="L322" s="8"/>
      <c r="M322" s="8"/>
      <c r="N322" s="8"/>
    </row>
    <row r="323" customFormat="false" ht="15" hidden="false" customHeight="true" outlineLevel="0" collapsed="false">
      <c r="A323" s="5"/>
      <c r="B323" s="5"/>
      <c r="C323" s="6"/>
      <c r="H323" s="7"/>
      <c r="I323" s="7"/>
      <c r="J323" s="7"/>
      <c r="K323" s="7"/>
      <c r="L323" s="8"/>
      <c r="M323" s="8"/>
      <c r="N323" s="8"/>
    </row>
    <row r="324" customFormat="false" ht="15" hidden="false" customHeight="true" outlineLevel="0" collapsed="false">
      <c r="A324" s="5"/>
      <c r="B324" s="5"/>
      <c r="C324" s="6"/>
      <c r="H324" s="7"/>
      <c r="I324" s="7"/>
      <c r="J324" s="7"/>
      <c r="K324" s="7"/>
      <c r="L324" s="8"/>
      <c r="M324" s="8"/>
      <c r="N324" s="8"/>
    </row>
    <row r="325" customFormat="false" ht="15" hidden="false" customHeight="true" outlineLevel="0" collapsed="false">
      <c r="A325" s="5"/>
      <c r="B325" s="5"/>
      <c r="C325" s="6"/>
      <c r="H325" s="7"/>
      <c r="I325" s="7"/>
      <c r="J325" s="7"/>
      <c r="K325" s="7"/>
      <c r="L325" s="8"/>
      <c r="M325" s="8"/>
      <c r="N325" s="8"/>
    </row>
    <row r="326" customFormat="false" ht="15" hidden="false" customHeight="true" outlineLevel="0" collapsed="false">
      <c r="A326" s="5"/>
      <c r="B326" s="5"/>
      <c r="C326" s="6"/>
      <c r="H326" s="7"/>
      <c r="I326" s="7"/>
      <c r="J326" s="7"/>
      <c r="K326" s="7"/>
      <c r="L326" s="8"/>
      <c r="M326" s="8"/>
      <c r="N326" s="8"/>
    </row>
    <row r="327" customFormat="false" ht="15" hidden="false" customHeight="true" outlineLevel="0" collapsed="false">
      <c r="A327" s="5"/>
      <c r="B327" s="5"/>
      <c r="C327" s="6"/>
      <c r="H327" s="7"/>
      <c r="I327" s="7"/>
      <c r="J327" s="7"/>
      <c r="K327" s="7"/>
      <c r="L327" s="8"/>
      <c r="M327" s="8"/>
      <c r="N327" s="8"/>
    </row>
    <row r="328" customFormat="false" ht="15" hidden="false" customHeight="true" outlineLevel="0" collapsed="false">
      <c r="A328" s="5"/>
      <c r="B328" s="5"/>
      <c r="C328" s="6"/>
      <c r="H328" s="8"/>
      <c r="I328" s="7"/>
      <c r="J328" s="7"/>
      <c r="K328" s="7"/>
      <c r="L328" s="8"/>
      <c r="M328" s="8"/>
      <c r="N328" s="8"/>
    </row>
    <row r="329" customFormat="false" ht="15" hidden="false" customHeight="true" outlineLevel="0" collapsed="false">
      <c r="A329" s="5"/>
      <c r="B329" s="5"/>
      <c r="C329" s="6"/>
      <c r="H329" s="7"/>
      <c r="I329" s="7"/>
      <c r="J329" s="7"/>
      <c r="K329" s="7"/>
      <c r="L329" s="8"/>
      <c r="M329" s="8"/>
      <c r="N329" s="8"/>
    </row>
    <row r="330" customFormat="false" ht="15" hidden="false" customHeight="true" outlineLevel="0" collapsed="false">
      <c r="A330" s="5"/>
      <c r="B330" s="5"/>
      <c r="C330" s="6"/>
      <c r="H330" s="7"/>
      <c r="I330" s="7"/>
      <c r="J330" s="7"/>
      <c r="K330" s="7"/>
      <c r="L330" s="8"/>
      <c r="M330" s="8"/>
      <c r="N330" s="8"/>
    </row>
    <row r="331" customFormat="false" ht="15" hidden="false" customHeight="true" outlineLevel="0" collapsed="false">
      <c r="A331" s="5"/>
      <c r="B331" s="5"/>
      <c r="C331" s="6"/>
      <c r="H331" s="8"/>
      <c r="I331" s="7"/>
      <c r="J331" s="7"/>
      <c r="K331" s="7"/>
      <c r="L331" s="8"/>
      <c r="M331" s="8"/>
      <c r="N331" s="8"/>
    </row>
    <row r="332" customFormat="false" ht="15" hidden="false" customHeight="true" outlineLevel="0" collapsed="false">
      <c r="A332" s="5"/>
      <c r="B332" s="5"/>
      <c r="C332" s="6"/>
      <c r="H332" s="7"/>
      <c r="I332" s="7"/>
      <c r="J332" s="7"/>
      <c r="K332" s="7"/>
      <c r="L332" s="8"/>
      <c r="M332" s="8"/>
      <c r="N332" s="8"/>
    </row>
    <row r="333" customFormat="false" ht="15" hidden="false" customHeight="true" outlineLevel="0" collapsed="false">
      <c r="A333" s="5"/>
      <c r="B333" s="5"/>
      <c r="C333" s="6"/>
      <c r="H333" s="7"/>
      <c r="I333" s="7"/>
      <c r="J333" s="7"/>
      <c r="K333" s="7"/>
      <c r="L333" s="8"/>
      <c r="M333" s="8"/>
      <c r="N333" s="8"/>
    </row>
    <row r="334" customFormat="false" ht="15" hidden="false" customHeight="true" outlineLevel="0" collapsed="false">
      <c r="A334" s="5"/>
      <c r="B334" s="5"/>
      <c r="C334" s="6"/>
      <c r="H334" s="7"/>
      <c r="I334" s="7"/>
      <c r="J334" s="7"/>
      <c r="K334" s="7"/>
      <c r="L334" s="8"/>
      <c r="M334" s="8"/>
      <c r="N334" s="8"/>
    </row>
    <row r="335" customFormat="false" ht="15" hidden="false" customHeight="true" outlineLevel="0" collapsed="false">
      <c r="A335" s="5"/>
      <c r="B335" s="5"/>
      <c r="C335" s="6"/>
      <c r="H335" s="7"/>
      <c r="I335" s="7"/>
      <c r="J335" s="7"/>
      <c r="K335" s="7"/>
      <c r="L335" s="8"/>
      <c r="M335" s="8"/>
      <c r="N335" s="8"/>
    </row>
    <row r="336" customFormat="false" ht="15" hidden="false" customHeight="true" outlineLevel="0" collapsed="false">
      <c r="A336" s="5"/>
      <c r="B336" s="5"/>
      <c r="C336" s="6"/>
      <c r="H336" s="7"/>
      <c r="I336" s="7"/>
      <c r="J336" s="7"/>
      <c r="K336" s="7"/>
      <c r="L336" s="8"/>
      <c r="M336" s="8"/>
      <c r="N336" s="8"/>
    </row>
    <row r="337" customFormat="false" ht="15" hidden="false" customHeight="true" outlineLevel="0" collapsed="false">
      <c r="A337" s="5"/>
      <c r="B337" s="5"/>
      <c r="C337" s="6"/>
      <c r="H337" s="8"/>
      <c r="I337" s="7"/>
      <c r="J337" s="7"/>
      <c r="K337" s="7"/>
      <c r="L337" s="8"/>
      <c r="M337" s="8"/>
      <c r="N337" s="8"/>
    </row>
    <row r="338" customFormat="false" ht="15" hidden="false" customHeight="true" outlineLevel="0" collapsed="false">
      <c r="A338" s="5"/>
      <c r="B338" s="5"/>
      <c r="C338" s="6"/>
      <c r="H338" s="7"/>
      <c r="I338" s="7"/>
      <c r="J338" s="7"/>
      <c r="K338" s="7"/>
      <c r="L338" s="8"/>
      <c r="M338" s="8"/>
      <c r="N338" s="8"/>
    </row>
    <row r="339" customFormat="false" ht="15" hidden="false" customHeight="true" outlineLevel="0" collapsed="false">
      <c r="A339" s="24"/>
      <c r="B339" s="24"/>
      <c r="C339" s="26"/>
      <c r="H339" s="7"/>
      <c r="I339" s="7"/>
      <c r="J339" s="7"/>
      <c r="K339" s="7"/>
      <c r="L339" s="8"/>
      <c r="M339" s="8"/>
      <c r="N339" s="8"/>
    </row>
    <row r="340" customFormat="false" ht="15" hidden="false" customHeight="true" outlineLevel="0" collapsed="false">
      <c r="A340" s="24"/>
      <c r="B340" s="24"/>
      <c r="C340" s="26"/>
      <c r="H340" s="7"/>
      <c r="I340" s="7"/>
      <c r="J340" s="7"/>
      <c r="K340" s="7"/>
      <c r="L340" s="8"/>
      <c r="M340" s="8"/>
      <c r="N340" s="8"/>
    </row>
    <row r="341" customFormat="false" ht="15" hidden="false" customHeight="true" outlineLevel="0" collapsed="false">
      <c r="A341" s="24"/>
      <c r="B341" s="24"/>
      <c r="C341" s="26"/>
      <c r="H341" s="7"/>
      <c r="I341" s="7"/>
      <c r="J341" s="7"/>
      <c r="K341" s="7"/>
      <c r="L341" s="8"/>
      <c r="M341" s="8"/>
      <c r="N341" s="8"/>
    </row>
    <row r="342" customFormat="false" ht="15" hidden="false" customHeight="true" outlineLevel="0" collapsed="false">
      <c r="A342" s="24"/>
      <c r="B342" s="24"/>
      <c r="C342" s="26"/>
      <c r="H342" s="7"/>
      <c r="I342" s="7"/>
      <c r="J342" s="7"/>
      <c r="K342" s="7"/>
      <c r="L342" s="8"/>
      <c r="M342" s="8"/>
      <c r="N342" s="8"/>
    </row>
    <row r="343" customFormat="false" ht="15" hidden="false" customHeight="true" outlineLevel="0" collapsed="false">
      <c r="A343" s="24"/>
      <c r="B343" s="24"/>
      <c r="C343" s="26"/>
      <c r="H343" s="7"/>
      <c r="I343" s="7"/>
      <c r="J343" s="7"/>
      <c r="K343" s="7"/>
      <c r="L343" s="8"/>
      <c r="M343" s="8"/>
      <c r="N343" s="8"/>
    </row>
    <row r="344" customFormat="false" ht="15" hidden="false" customHeight="true" outlineLevel="0" collapsed="false">
      <c r="A344" s="24"/>
      <c r="B344" s="24"/>
      <c r="C344" s="26"/>
      <c r="H344" s="7"/>
      <c r="I344" s="7"/>
      <c r="J344" s="7"/>
      <c r="K344" s="7"/>
      <c r="L344" s="8"/>
      <c r="M344" s="8"/>
      <c r="N344" s="8"/>
    </row>
    <row r="345" customFormat="false" ht="15" hidden="false" customHeight="true" outlineLevel="0" collapsed="false">
      <c r="A345" s="24"/>
      <c r="B345" s="24"/>
      <c r="C345" s="26"/>
      <c r="H345" s="7"/>
      <c r="I345" s="7"/>
      <c r="J345" s="7"/>
      <c r="K345" s="7"/>
      <c r="L345" s="8"/>
      <c r="M345" s="8"/>
      <c r="N345" s="8"/>
    </row>
    <row r="346" customFormat="false" ht="15" hidden="false" customHeight="true" outlineLevel="0" collapsed="false">
      <c r="A346" s="24"/>
      <c r="B346" s="24"/>
      <c r="C346" s="26"/>
      <c r="H346" s="7"/>
      <c r="I346" s="7"/>
      <c r="J346" s="7"/>
      <c r="K346" s="7"/>
      <c r="L346" s="8"/>
      <c r="M346" s="8"/>
      <c r="N346" s="8"/>
    </row>
    <row r="347" customFormat="false" ht="15" hidden="false" customHeight="true" outlineLevel="0" collapsed="false">
      <c r="A347" s="24"/>
      <c r="B347" s="24"/>
      <c r="C347" s="26"/>
      <c r="H347" s="7"/>
      <c r="I347" s="7"/>
      <c r="J347" s="7"/>
      <c r="K347" s="7"/>
      <c r="L347" s="8"/>
      <c r="M347" s="8"/>
      <c r="N347" s="8"/>
    </row>
    <row r="348" customFormat="false" ht="15" hidden="false" customHeight="true" outlineLevel="0" collapsed="false">
      <c r="A348" s="24"/>
      <c r="B348" s="24"/>
      <c r="C348" s="26"/>
      <c r="H348" s="7"/>
      <c r="I348" s="7"/>
      <c r="J348" s="7"/>
      <c r="K348" s="7"/>
      <c r="L348" s="8"/>
      <c r="M348" s="8"/>
      <c r="N348" s="8"/>
    </row>
    <row r="349" customFormat="false" ht="15" hidden="false" customHeight="true" outlineLevel="0" collapsed="false">
      <c r="A349" s="24"/>
      <c r="B349" s="24"/>
      <c r="C349" s="26"/>
      <c r="H349" s="7"/>
      <c r="I349" s="7"/>
      <c r="J349" s="7"/>
      <c r="K349" s="7"/>
      <c r="L349" s="8"/>
      <c r="M349" s="8"/>
      <c r="N349" s="8"/>
    </row>
    <row r="350" customFormat="false" ht="15" hidden="false" customHeight="true" outlineLevel="0" collapsed="false">
      <c r="A350" s="24"/>
      <c r="B350" s="24"/>
      <c r="C350" s="26"/>
      <c r="H350" s="7"/>
      <c r="I350" s="7"/>
      <c r="J350" s="7"/>
      <c r="K350" s="7"/>
      <c r="L350" s="8"/>
      <c r="M350" s="8"/>
      <c r="N350" s="8"/>
    </row>
    <row r="351" customFormat="false" ht="15" hidden="false" customHeight="true" outlineLevel="0" collapsed="false">
      <c r="A351" s="24"/>
      <c r="B351" s="24"/>
      <c r="C351" s="26"/>
      <c r="H351" s="7"/>
      <c r="I351" s="7"/>
      <c r="J351" s="7"/>
      <c r="K351" s="7"/>
      <c r="L351" s="8"/>
      <c r="M351" s="8"/>
      <c r="N351" s="8"/>
    </row>
    <row r="352" customFormat="false" ht="15" hidden="false" customHeight="true" outlineLevel="0" collapsed="false">
      <c r="A352" s="24"/>
      <c r="B352" s="24"/>
      <c r="C352" s="26"/>
      <c r="H352" s="7"/>
      <c r="I352" s="7"/>
      <c r="J352" s="7"/>
      <c r="K352" s="7"/>
      <c r="L352" s="8"/>
      <c r="M352" s="8"/>
      <c r="N352" s="8"/>
    </row>
    <row r="353" customFormat="false" ht="15" hidden="false" customHeight="true" outlineLevel="0" collapsed="false">
      <c r="A353" s="24"/>
      <c r="B353" s="24"/>
      <c r="C353" s="26"/>
      <c r="H353" s="7"/>
      <c r="I353" s="7"/>
      <c r="J353" s="7"/>
      <c r="K353" s="7"/>
      <c r="L353" s="8"/>
      <c r="M353" s="8"/>
      <c r="N353" s="8"/>
    </row>
    <row r="354" customFormat="false" ht="15" hidden="false" customHeight="true" outlineLevel="0" collapsed="false">
      <c r="A354" s="24"/>
      <c r="B354" s="24"/>
      <c r="C354" s="26"/>
      <c r="H354" s="7"/>
      <c r="I354" s="7"/>
      <c r="J354" s="7"/>
      <c r="K354" s="7"/>
      <c r="L354" s="8"/>
      <c r="M354" s="8"/>
      <c r="N354" s="8"/>
    </row>
    <row r="355" customFormat="false" ht="15" hidden="false" customHeight="true" outlineLevel="0" collapsed="false">
      <c r="A355" s="24"/>
      <c r="B355" s="24"/>
      <c r="C355" s="26"/>
      <c r="H355" s="7"/>
      <c r="I355" s="7"/>
      <c r="J355" s="7"/>
      <c r="K355" s="7"/>
      <c r="L355" s="8"/>
      <c r="M355" s="8"/>
      <c r="N355" s="8"/>
    </row>
    <row r="356" customFormat="false" ht="15" hidden="false" customHeight="true" outlineLevel="0" collapsed="false">
      <c r="A356" s="24"/>
      <c r="B356" s="24"/>
      <c r="C356" s="26"/>
      <c r="H356" s="7"/>
      <c r="I356" s="7"/>
      <c r="J356" s="7"/>
      <c r="K356" s="7"/>
      <c r="L356" s="8"/>
      <c r="M356" s="8"/>
      <c r="N356" s="8"/>
    </row>
    <row r="357" customFormat="false" ht="15" hidden="false" customHeight="true" outlineLevel="0" collapsed="false">
      <c r="A357" s="24"/>
      <c r="B357" s="24"/>
      <c r="C357" s="26"/>
      <c r="H357" s="7"/>
      <c r="I357" s="7"/>
      <c r="J357" s="7"/>
      <c r="K357" s="7"/>
      <c r="L357" s="8"/>
      <c r="M357" s="8"/>
      <c r="N357" s="8"/>
    </row>
    <row r="358" customFormat="false" ht="15" hidden="false" customHeight="true" outlineLevel="0" collapsed="false">
      <c r="A358" s="24"/>
      <c r="B358" s="24"/>
      <c r="C358" s="26"/>
      <c r="H358" s="7"/>
      <c r="I358" s="7"/>
      <c r="J358" s="7"/>
      <c r="K358" s="7"/>
      <c r="L358" s="8"/>
      <c r="M358" s="8"/>
      <c r="N358" s="8"/>
    </row>
    <row r="359" customFormat="false" ht="15" hidden="false" customHeight="true" outlineLevel="0" collapsed="false">
      <c r="A359" s="24"/>
      <c r="B359" s="24"/>
      <c r="C359" s="26"/>
      <c r="H359" s="7"/>
      <c r="I359" s="7"/>
      <c r="J359" s="7"/>
      <c r="K359" s="7"/>
      <c r="L359" s="8"/>
      <c r="M359" s="8"/>
      <c r="N359" s="8"/>
    </row>
    <row r="360" customFormat="false" ht="15" hidden="false" customHeight="true" outlineLevel="0" collapsed="false">
      <c r="A360" s="24"/>
      <c r="B360" s="24"/>
      <c r="C360" s="26"/>
      <c r="H360" s="7"/>
      <c r="I360" s="7"/>
      <c r="J360" s="7"/>
      <c r="K360" s="7"/>
      <c r="L360" s="8"/>
      <c r="M360" s="8"/>
      <c r="N360" s="8"/>
    </row>
    <row r="361" customFormat="false" ht="15" hidden="false" customHeight="true" outlineLevel="0" collapsed="false">
      <c r="A361" s="24"/>
      <c r="B361" s="24"/>
      <c r="C361" s="26"/>
      <c r="H361" s="7"/>
      <c r="I361" s="7"/>
      <c r="J361" s="7"/>
      <c r="K361" s="7"/>
      <c r="L361" s="8"/>
      <c r="M361" s="8"/>
      <c r="N361" s="8"/>
    </row>
    <row r="362" customFormat="false" ht="15" hidden="false" customHeight="true" outlineLevel="0" collapsed="false">
      <c r="A362" s="24"/>
      <c r="B362" s="24"/>
      <c r="C362" s="26"/>
      <c r="H362" s="7"/>
      <c r="I362" s="7"/>
      <c r="J362" s="7"/>
      <c r="K362" s="7"/>
      <c r="L362" s="8"/>
      <c r="M362" s="8"/>
      <c r="N362" s="8"/>
    </row>
    <row r="363" customFormat="false" ht="15" hidden="false" customHeight="true" outlineLevel="0" collapsed="false">
      <c r="A363" s="24"/>
      <c r="B363" s="24"/>
      <c r="C363" s="26"/>
      <c r="H363" s="7"/>
      <c r="I363" s="7"/>
      <c r="J363" s="7"/>
      <c r="K363" s="7"/>
      <c r="L363" s="8"/>
      <c r="M363" s="8"/>
      <c r="N363" s="8"/>
    </row>
    <row r="364" customFormat="false" ht="15" hidden="false" customHeight="true" outlineLevel="0" collapsed="false">
      <c r="A364" s="24"/>
      <c r="B364" s="24"/>
      <c r="C364" s="26"/>
      <c r="H364" s="7"/>
      <c r="I364" s="7"/>
      <c r="J364" s="7"/>
      <c r="K364" s="7"/>
      <c r="L364" s="8"/>
      <c r="M364" s="8"/>
      <c r="N364" s="8"/>
    </row>
    <row r="365" customFormat="false" ht="15" hidden="false" customHeight="true" outlineLevel="0" collapsed="false">
      <c r="A365" s="24"/>
      <c r="B365" s="24"/>
      <c r="C365" s="26"/>
      <c r="H365" s="7"/>
      <c r="I365" s="7"/>
      <c r="J365" s="7"/>
      <c r="K365" s="7"/>
      <c r="L365" s="8"/>
      <c r="M365" s="8"/>
      <c r="N365" s="8"/>
    </row>
    <row r="366" customFormat="false" ht="15" hidden="false" customHeight="true" outlineLevel="0" collapsed="false">
      <c r="A366" s="24"/>
      <c r="B366" s="24"/>
      <c r="C366" s="26"/>
      <c r="H366" s="7"/>
      <c r="I366" s="7"/>
      <c r="J366" s="7"/>
      <c r="K366" s="7"/>
      <c r="L366" s="8"/>
      <c r="M366" s="8"/>
      <c r="N366" s="8"/>
    </row>
    <row r="367" customFormat="false" ht="15" hidden="false" customHeight="true" outlineLevel="0" collapsed="false">
      <c r="A367" s="24"/>
      <c r="B367" s="24"/>
      <c r="C367" s="26"/>
      <c r="H367" s="7"/>
      <c r="I367" s="7"/>
      <c r="J367" s="7"/>
      <c r="K367" s="7"/>
      <c r="L367" s="8"/>
      <c r="M367" s="8"/>
      <c r="N367" s="8"/>
    </row>
    <row r="368" customFormat="false" ht="15" hidden="false" customHeight="true" outlineLevel="0" collapsed="false">
      <c r="A368" s="24"/>
      <c r="B368" s="24"/>
      <c r="C368" s="26"/>
      <c r="H368" s="7"/>
      <c r="I368" s="7"/>
      <c r="J368" s="7"/>
      <c r="K368" s="7"/>
      <c r="L368" s="8"/>
      <c r="M368" s="8"/>
      <c r="N368" s="8"/>
    </row>
    <row r="369" customFormat="false" ht="15" hidden="false" customHeight="true" outlineLevel="0" collapsed="false">
      <c r="A369" s="24"/>
      <c r="B369" s="24"/>
      <c r="C369" s="26"/>
      <c r="H369" s="7"/>
      <c r="I369" s="7"/>
      <c r="J369" s="7"/>
      <c r="K369" s="7"/>
      <c r="L369" s="8"/>
      <c r="M369" s="8"/>
      <c r="N369" s="8"/>
    </row>
    <row r="370" customFormat="false" ht="15" hidden="false" customHeight="true" outlineLevel="0" collapsed="false">
      <c r="A370" s="24"/>
      <c r="B370" s="24"/>
      <c r="C370" s="26"/>
      <c r="H370" s="7"/>
      <c r="I370" s="7"/>
      <c r="J370" s="7"/>
      <c r="K370" s="7"/>
      <c r="L370" s="8"/>
      <c r="M370" s="8"/>
      <c r="N370" s="8"/>
    </row>
    <row r="371" customFormat="false" ht="15" hidden="false" customHeight="true" outlineLevel="0" collapsed="false">
      <c r="A371" s="24"/>
      <c r="B371" s="24"/>
      <c r="C371" s="26"/>
      <c r="H371" s="7"/>
      <c r="I371" s="7"/>
      <c r="J371" s="7"/>
      <c r="K371" s="7"/>
      <c r="L371" s="8"/>
      <c r="M371" s="8"/>
      <c r="N371" s="8"/>
    </row>
    <row r="372" customFormat="false" ht="15" hidden="false" customHeight="true" outlineLevel="0" collapsed="false">
      <c r="A372" s="24"/>
      <c r="B372" s="24"/>
      <c r="C372" s="26"/>
      <c r="H372" s="7"/>
      <c r="I372" s="7"/>
      <c r="J372" s="7"/>
      <c r="K372" s="7"/>
      <c r="L372" s="8"/>
      <c r="M372" s="8"/>
      <c r="N372" s="8"/>
    </row>
    <row r="373" customFormat="false" ht="15" hidden="false" customHeight="true" outlineLevel="0" collapsed="false">
      <c r="A373" s="24"/>
      <c r="B373" s="24"/>
      <c r="C373" s="26"/>
      <c r="H373" s="7"/>
      <c r="I373" s="7"/>
      <c r="J373" s="7"/>
      <c r="K373" s="7"/>
      <c r="L373" s="8"/>
      <c r="M373" s="8"/>
      <c r="N373" s="8"/>
    </row>
    <row r="374" customFormat="false" ht="15" hidden="false" customHeight="true" outlineLevel="0" collapsed="false">
      <c r="A374" s="24"/>
      <c r="B374" s="24"/>
      <c r="C374" s="26"/>
      <c r="H374" s="7"/>
      <c r="I374" s="7"/>
      <c r="J374" s="7"/>
      <c r="K374" s="7"/>
      <c r="L374" s="8"/>
      <c r="M374" s="8"/>
      <c r="N374" s="8"/>
    </row>
    <row r="375" customFormat="false" ht="15" hidden="false" customHeight="true" outlineLevel="0" collapsed="false">
      <c r="A375" s="24"/>
      <c r="B375" s="24"/>
      <c r="C375" s="26"/>
      <c r="H375" s="7"/>
      <c r="I375" s="7"/>
      <c r="J375" s="7"/>
      <c r="K375" s="7"/>
      <c r="L375" s="8"/>
      <c r="M375" s="8"/>
      <c r="N375" s="8"/>
    </row>
    <row r="376" customFormat="false" ht="15" hidden="false" customHeight="true" outlineLevel="0" collapsed="false">
      <c r="A376" s="24"/>
      <c r="B376" s="24"/>
      <c r="C376" s="26"/>
      <c r="H376" s="7"/>
      <c r="I376" s="7"/>
      <c r="J376" s="7"/>
      <c r="K376" s="7"/>
      <c r="L376" s="8"/>
      <c r="M376" s="8"/>
      <c r="N376" s="8"/>
    </row>
    <row r="377" customFormat="false" ht="15" hidden="false" customHeight="true" outlineLevel="0" collapsed="false">
      <c r="A377" s="24"/>
      <c r="B377" s="24"/>
      <c r="C377" s="26"/>
      <c r="H377" s="7"/>
      <c r="I377" s="7"/>
      <c r="J377" s="7"/>
      <c r="K377" s="7"/>
      <c r="L377" s="8"/>
      <c r="M377" s="8"/>
      <c r="N377" s="8"/>
    </row>
    <row r="378" customFormat="false" ht="15" hidden="false" customHeight="true" outlineLevel="0" collapsed="false">
      <c r="A378" s="24"/>
      <c r="B378" s="24"/>
      <c r="C378" s="26"/>
      <c r="H378" s="7"/>
      <c r="I378" s="7"/>
      <c r="J378" s="7"/>
      <c r="K378" s="7"/>
      <c r="L378" s="8"/>
      <c r="M378" s="8"/>
      <c r="N378" s="8"/>
    </row>
    <row r="379" customFormat="false" ht="15" hidden="false" customHeight="true" outlineLevel="0" collapsed="false">
      <c r="A379" s="24"/>
      <c r="B379" s="24"/>
      <c r="C379" s="26"/>
      <c r="H379" s="7"/>
      <c r="I379" s="7"/>
      <c r="J379" s="7"/>
      <c r="K379" s="7"/>
      <c r="L379" s="8"/>
      <c r="M379" s="8"/>
      <c r="N379" s="8"/>
    </row>
    <row r="380" customFormat="false" ht="15" hidden="false" customHeight="true" outlineLevel="0" collapsed="false">
      <c r="A380" s="24"/>
      <c r="B380" s="24"/>
      <c r="C380" s="26"/>
      <c r="H380" s="7"/>
      <c r="I380" s="7"/>
      <c r="J380" s="7"/>
      <c r="K380" s="7"/>
      <c r="L380" s="8"/>
      <c r="M380" s="8"/>
      <c r="N380" s="8"/>
    </row>
    <row r="381" customFormat="false" ht="15" hidden="false" customHeight="true" outlineLevel="0" collapsed="false">
      <c r="A381" s="24"/>
      <c r="B381" s="24"/>
      <c r="C381" s="26"/>
      <c r="H381" s="7"/>
      <c r="I381" s="7"/>
      <c r="J381" s="7"/>
      <c r="K381" s="7"/>
      <c r="L381" s="8"/>
      <c r="M381" s="8"/>
      <c r="N381" s="8"/>
    </row>
    <row r="382" customFormat="false" ht="15" hidden="false" customHeight="true" outlineLevel="0" collapsed="false">
      <c r="A382" s="24"/>
      <c r="B382" s="24"/>
      <c r="C382" s="26"/>
      <c r="H382" s="7"/>
      <c r="I382" s="7"/>
      <c r="J382" s="7"/>
      <c r="K382" s="7"/>
      <c r="L382" s="8"/>
      <c r="M382" s="8"/>
      <c r="N382" s="8"/>
    </row>
    <row r="383" customFormat="false" ht="15" hidden="false" customHeight="true" outlineLevel="0" collapsed="false">
      <c r="A383" s="24"/>
      <c r="B383" s="24"/>
      <c r="C383" s="26"/>
      <c r="H383" s="7"/>
      <c r="I383" s="7"/>
      <c r="J383" s="7"/>
      <c r="K383" s="7"/>
      <c r="L383" s="8"/>
      <c r="M383" s="8"/>
      <c r="N383" s="8"/>
    </row>
    <row r="384" customFormat="false" ht="15" hidden="false" customHeight="true" outlineLevel="0" collapsed="false">
      <c r="A384" s="24"/>
      <c r="B384" s="24"/>
      <c r="C384" s="26"/>
      <c r="H384" s="7"/>
      <c r="I384" s="7"/>
      <c r="J384" s="7"/>
      <c r="K384" s="7"/>
      <c r="L384" s="8"/>
      <c r="M384" s="8"/>
      <c r="N384" s="8"/>
    </row>
    <row r="385" customFormat="false" ht="15" hidden="false" customHeight="true" outlineLevel="0" collapsed="false">
      <c r="A385" s="24"/>
      <c r="B385" s="24"/>
      <c r="C385" s="26"/>
      <c r="H385" s="7"/>
      <c r="I385" s="7"/>
      <c r="J385" s="7"/>
      <c r="K385" s="7"/>
      <c r="L385" s="8"/>
      <c r="M385" s="8"/>
      <c r="N385" s="8"/>
    </row>
    <row r="386" customFormat="false" ht="15" hidden="false" customHeight="true" outlineLevel="0" collapsed="false">
      <c r="A386" s="5"/>
      <c r="B386" s="5"/>
      <c r="C386" s="6"/>
      <c r="H386" s="7"/>
      <c r="I386" s="7"/>
      <c r="J386" s="7"/>
      <c r="K386" s="7"/>
      <c r="L386" s="8"/>
      <c r="M386" s="8"/>
      <c r="N386" s="8"/>
    </row>
    <row r="387" customFormat="false" ht="15" hidden="false" customHeight="true" outlineLevel="0" collapsed="false">
      <c r="A387" s="5"/>
      <c r="B387" s="5"/>
      <c r="C387" s="6"/>
      <c r="H387" s="7"/>
      <c r="I387" s="7"/>
      <c r="J387" s="7"/>
      <c r="K387" s="7"/>
      <c r="L387" s="8"/>
      <c r="M387" s="8"/>
      <c r="N387" s="8"/>
    </row>
    <row r="388" customFormat="false" ht="15" hidden="false" customHeight="true" outlineLevel="0" collapsed="false">
      <c r="A388" s="5"/>
      <c r="B388" s="5"/>
      <c r="C388" s="6"/>
      <c r="H388" s="7"/>
      <c r="I388" s="7"/>
      <c r="J388" s="7"/>
      <c r="K388" s="7"/>
      <c r="L388" s="8"/>
      <c r="M388" s="8"/>
      <c r="N388" s="8"/>
    </row>
    <row r="389" customFormat="false" ht="15" hidden="false" customHeight="true" outlineLevel="0" collapsed="false">
      <c r="A389" s="5"/>
      <c r="B389" s="5"/>
      <c r="C389" s="6"/>
      <c r="H389" s="7"/>
      <c r="I389" s="7"/>
      <c r="J389" s="7"/>
      <c r="K389" s="7"/>
      <c r="L389" s="8"/>
      <c r="M389" s="8"/>
      <c r="N389" s="8"/>
    </row>
    <row r="390" customFormat="false" ht="15" hidden="false" customHeight="true" outlineLevel="0" collapsed="false">
      <c r="A390" s="5"/>
      <c r="B390" s="5"/>
      <c r="C390" s="6"/>
      <c r="H390" s="8"/>
      <c r="I390" s="7"/>
      <c r="J390" s="7"/>
      <c r="K390" s="7"/>
      <c r="L390" s="8"/>
      <c r="M390" s="8"/>
      <c r="N390" s="8"/>
    </row>
    <row r="391" customFormat="false" ht="15" hidden="false" customHeight="true" outlineLevel="0" collapsed="false">
      <c r="A391" s="5"/>
      <c r="B391" s="5"/>
      <c r="C391" s="6"/>
      <c r="H391" s="8"/>
      <c r="I391" s="7"/>
      <c r="J391" s="7"/>
      <c r="K391" s="7"/>
      <c r="L391" s="8"/>
      <c r="M391" s="8"/>
      <c r="N391" s="8"/>
    </row>
    <row r="392" customFormat="false" ht="15" hidden="false" customHeight="true" outlineLevel="0" collapsed="false">
      <c r="A392" s="5"/>
      <c r="B392" s="5"/>
      <c r="C392" s="6"/>
      <c r="H392" s="8"/>
      <c r="I392" s="7"/>
      <c r="J392" s="7"/>
      <c r="K392" s="7"/>
      <c r="L392" s="8"/>
      <c r="M392" s="8"/>
      <c r="N392" s="8"/>
    </row>
    <row r="393" customFormat="false" ht="15" hidden="false" customHeight="true" outlineLevel="0" collapsed="false">
      <c r="A393" s="5"/>
      <c r="B393" s="5"/>
      <c r="C393" s="6"/>
      <c r="H393" s="8"/>
      <c r="I393" s="7"/>
      <c r="J393" s="7"/>
      <c r="K393" s="7"/>
      <c r="L393" s="8"/>
      <c r="M393" s="8"/>
      <c r="N393" s="8"/>
    </row>
    <row r="394" customFormat="false" ht="15" hidden="false" customHeight="true" outlineLevel="0" collapsed="false">
      <c r="A394" s="5"/>
      <c r="B394" s="5"/>
      <c r="C394" s="6"/>
      <c r="H394" s="8"/>
      <c r="I394" s="7"/>
      <c r="J394" s="7"/>
      <c r="K394" s="7"/>
      <c r="L394" s="8"/>
      <c r="M394" s="8"/>
      <c r="N394" s="8"/>
    </row>
    <row r="395" customFormat="false" ht="15" hidden="false" customHeight="true" outlineLevel="0" collapsed="false">
      <c r="A395" s="5"/>
      <c r="B395" s="5"/>
      <c r="C395" s="6"/>
      <c r="H395" s="8"/>
      <c r="I395" s="7"/>
      <c r="J395" s="7"/>
      <c r="K395" s="7"/>
      <c r="L395" s="8"/>
      <c r="M395" s="8"/>
      <c r="N395" s="8"/>
    </row>
    <row r="396" customFormat="false" ht="15" hidden="false" customHeight="true" outlineLevel="0" collapsed="false">
      <c r="A396" s="5"/>
      <c r="B396" s="5"/>
      <c r="C396" s="6"/>
      <c r="H396" s="8"/>
      <c r="I396" s="7"/>
      <c r="J396" s="7"/>
      <c r="K396" s="7"/>
      <c r="L396" s="8"/>
      <c r="M396" s="8"/>
      <c r="N396" s="8"/>
    </row>
    <row r="397" customFormat="false" ht="15" hidden="false" customHeight="true" outlineLevel="0" collapsed="false">
      <c r="A397" s="5"/>
      <c r="B397" s="5"/>
      <c r="C397" s="6"/>
      <c r="H397" s="8"/>
      <c r="I397" s="7"/>
      <c r="J397" s="7"/>
      <c r="K397" s="7"/>
      <c r="L397" s="8"/>
      <c r="M397" s="8"/>
      <c r="N397" s="8"/>
    </row>
    <row r="398" customFormat="false" ht="15" hidden="false" customHeight="true" outlineLevel="0" collapsed="false">
      <c r="A398" s="5"/>
      <c r="B398" s="5"/>
      <c r="C398" s="6"/>
      <c r="H398" s="8"/>
      <c r="I398" s="7"/>
      <c r="J398" s="7"/>
      <c r="K398" s="7"/>
      <c r="L398" s="8"/>
      <c r="M398" s="8"/>
      <c r="N398" s="8"/>
    </row>
    <row r="399" customFormat="false" ht="15" hidden="false" customHeight="true" outlineLevel="0" collapsed="false">
      <c r="A399" s="5"/>
      <c r="B399" s="5"/>
      <c r="C399" s="6"/>
      <c r="H399" s="8"/>
      <c r="I399" s="7"/>
      <c r="J399" s="7"/>
      <c r="K399" s="7"/>
      <c r="L399" s="8"/>
      <c r="M399" s="8"/>
      <c r="N399" s="8"/>
    </row>
    <row r="400" customFormat="false" ht="15" hidden="false" customHeight="true" outlineLevel="0" collapsed="false">
      <c r="A400" s="5"/>
      <c r="B400" s="5"/>
      <c r="C400" s="6"/>
      <c r="H400" s="8"/>
      <c r="I400" s="7"/>
      <c r="J400" s="7"/>
      <c r="K400" s="7"/>
      <c r="L400" s="8"/>
      <c r="M400" s="8"/>
      <c r="N400" s="8"/>
    </row>
    <row r="401" customFormat="false" ht="15" hidden="false" customHeight="true" outlineLevel="0" collapsed="false">
      <c r="A401" s="5"/>
      <c r="B401" s="5"/>
      <c r="C401" s="6"/>
      <c r="H401" s="8"/>
      <c r="I401" s="7"/>
      <c r="J401" s="7"/>
      <c r="K401" s="7"/>
      <c r="L401" s="8"/>
      <c r="M401" s="8"/>
      <c r="N401" s="8"/>
    </row>
    <row r="402" customFormat="false" ht="15" hidden="false" customHeight="true" outlineLevel="0" collapsed="false">
      <c r="A402" s="5"/>
      <c r="B402" s="5"/>
      <c r="C402" s="6"/>
      <c r="H402" s="8"/>
      <c r="I402" s="7"/>
      <c r="J402" s="7"/>
      <c r="K402" s="7"/>
      <c r="L402" s="8"/>
      <c r="M402" s="8"/>
      <c r="N402" s="8"/>
    </row>
    <row r="403" customFormat="false" ht="15" hidden="false" customHeight="true" outlineLevel="0" collapsed="false">
      <c r="A403" s="5"/>
      <c r="B403" s="5"/>
      <c r="C403" s="6"/>
      <c r="H403" s="8"/>
      <c r="I403" s="7"/>
      <c r="J403" s="7"/>
      <c r="K403" s="7"/>
      <c r="L403" s="8"/>
      <c r="M403" s="8"/>
      <c r="N403" s="8"/>
    </row>
    <row r="404" customFormat="false" ht="15" hidden="false" customHeight="true" outlineLevel="0" collapsed="false">
      <c r="A404" s="5"/>
      <c r="B404" s="5"/>
      <c r="C404" s="6"/>
      <c r="H404" s="8"/>
      <c r="I404" s="7"/>
      <c r="J404" s="7"/>
      <c r="K404" s="7"/>
      <c r="L404" s="8"/>
      <c r="M404" s="8"/>
      <c r="N404" s="8"/>
    </row>
    <row r="405" customFormat="false" ht="15" hidden="false" customHeight="true" outlineLevel="0" collapsed="false">
      <c r="A405" s="5"/>
      <c r="B405" s="5"/>
      <c r="C405" s="6"/>
      <c r="H405" s="8"/>
      <c r="I405" s="7"/>
      <c r="J405" s="7"/>
      <c r="K405" s="7"/>
      <c r="L405" s="8"/>
      <c r="M405" s="8"/>
      <c r="N405" s="8"/>
    </row>
    <row r="406" customFormat="false" ht="15" hidden="false" customHeight="true" outlineLevel="0" collapsed="false">
      <c r="A406" s="5"/>
      <c r="B406" s="5"/>
      <c r="C406" s="6"/>
      <c r="H406" s="8"/>
      <c r="I406" s="7"/>
      <c r="J406" s="7"/>
      <c r="K406" s="7"/>
      <c r="L406" s="8"/>
      <c r="M406" s="8"/>
      <c r="N406" s="8"/>
    </row>
    <row r="407" customFormat="false" ht="15" hidden="false" customHeight="true" outlineLevel="0" collapsed="false">
      <c r="A407" s="5"/>
      <c r="B407" s="5"/>
      <c r="C407" s="6"/>
      <c r="H407" s="8"/>
      <c r="I407" s="7"/>
      <c r="J407" s="7"/>
      <c r="K407" s="7"/>
      <c r="L407" s="8"/>
      <c r="M407" s="8"/>
      <c r="N407" s="8"/>
    </row>
    <row r="408" customFormat="false" ht="15" hidden="false" customHeight="true" outlineLevel="0" collapsed="false">
      <c r="A408" s="5"/>
      <c r="B408" s="5"/>
      <c r="C408" s="6"/>
      <c r="H408" s="8"/>
      <c r="I408" s="7"/>
      <c r="J408" s="7"/>
      <c r="K408" s="7"/>
      <c r="L408" s="8"/>
      <c r="M408" s="8"/>
      <c r="N408" s="8"/>
    </row>
    <row r="409" customFormat="false" ht="15" hidden="false" customHeight="true" outlineLevel="0" collapsed="false">
      <c r="A409" s="5"/>
      <c r="B409" s="5"/>
      <c r="C409" s="6"/>
      <c r="H409" s="7"/>
      <c r="I409" s="7"/>
      <c r="J409" s="7"/>
      <c r="K409" s="7"/>
      <c r="L409" s="8"/>
      <c r="M409" s="8"/>
      <c r="N409" s="8"/>
    </row>
    <row r="410" customFormat="false" ht="15" hidden="false" customHeight="true" outlineLevel="0" collapsed="false">
      <c r="A410" s="5"/>
      <c r="B410" s="5"/>
      <c r="C410" s="6"/>
      <c r="H410" s="7"/>
      <c r="I410" s="7"/>
      <c r="J410" s="7"/>
      <c r="K410" s="7"/>
      <c r="L410" s="8"/>
      <c r="M410" s="8"/>
      <c r="N410" s="8"/>
    </row>
    <row r="411" customFormat="false" ht="15" hidden="false" customHeight="true" outlineLevel="0" collapsed="false">
      <c r="A411" s="5"/>
      <c r="B411" s="5"/>
      <c r="C411" s="6"/>
      <c r="H411" s="7"/>
      <c r="I411" s="7"/>
      <c r="J411" s="7"/>
      <c r="K411" s="7"/>
      <c r="L411" s="8"/>
      <c r="M411" s="8"/>
      <c r="N411" s="8"/>
    </row>
    <row r="412" customFormat="false" ht="15" hidden="false" customHeight="true" outlineLevel="0" collapsed="false">
      <c r="A412" s="5"/>
      <c r="B412" s="5"/>
      <c r="C412" s="6"/>
      <c r="H412" s="7"/>
      <c r="I412" s="7"/>
      <c r="J412" s="7"/>
      <c r="K412" s="7"/>
      <c r="L412" s="8"/>
      <c r="M412" s="8"/>
      <c r="N412" s="8"/>
    </row>
    <row r="413" customFormat="false" ht="15" hidden="false" customHeight="true" outlineLevel="0" collapsed="false">
      <c r="A413" s="5"/>
      <c r="B413" s="5"/>
      <c r="C413" s="6"/>
      <c r="H413" s="8"/>
      <c r="I413" s="7"/>
      <c r="J413" s="7"/>
      <c r="K413" s="7"/>
      <c r="L413" s="8"/>
      <c r="M413" s="8"/>
      <c r="N413" s="8"/>
    </row>
    <row r="414" customFormat="false" ht="15" hidden="false" customHeight="true" outlineLevel="0" collapsed="false">
      <c r="A414" s="5"/>
      <c r="B414" s="5"/>
      <c r="C414" s="6"/>
      <c r="H414" s="8"/>
      <c r="I414" s="7"/>
      <c r="J414" s="7"/>
      <c r="K414" s="7"/>
      <c r="L414" s="8"/>
      <c r="M414" s="8"/>
      <c r="N414" s="8"/>
    </row>
    <row r="415" customFormat="false" ht="15" hidden="false" customHeight="true" outlineLevel="0" collapsed="false">
      <c r="A415" s="12"/>
      <c r="B415" s="12"/>
      <c r="C415" s="13"/>
      <c r="H415" s="8"/>
      <c r="I415" s="7"/>
      <c r="J415" s="7"/>
      <c r="K415" s="7"/>
      <c r="L415" s="8"/>
      <c r="M415" s="8"/>
      <c r="N415" s="8"/>
    </row>
    <row r="416" customFormat="false" ht="15" hidden="false" customHeight="true" outlineLevel="0" collapsed="false">
      <c r="A416" s="5"/>
      <c r="B416" s="5"/>
      <c r="C416" s="6"/>
      <c r="H416" s="7"/>
      <c r="I416" s="7"/>
      <c r="J416" s="7"/>
      <c r="K416" s="7"/>
      <c r="L416" s="8"/>
      <c r="M416" s="8"/>
      <c r="N416" s="8"/>
    </row>
    <row r="417" customFormat="false" ht="15" hidden="false" customHeight="true" outlineLevel="0" collapsed="false">
      <c r="A417" s="5"/>
      <c r="B417" s="5"/>
      <c r="C417" s="6"/>
      <c r="H417" s="7"/>
      <c r="I417" s="7"/>
      <c r="J417" s="7"/>
      <c r="K417" s="7"/>
      <c r="L417" s="8"/>
      <c r="M417" s="8"/>
      <c r="N417" s="8"/>
    </row>
    <row r="418" customFormat="false" ht="15" hidden="false" customHeight="true" outlineLevel="0" collapsed="false">
      <c r="A418" s="5"/>
      <c r="B418" s="5"/>
      <c r="C418" s="6"/>
      <c r="H418" s="7"/>
      <c r="I418" s="7"/>
      <c r="J418" s="7"/>
      <c r="K418" s="7"/>
      <c r="L418" s="8"/>
      <c r="M418" s="8"/>
      <c r="N418" s="8"/>
    </row>
    <row r="419" customFormat="false" ht="15" hidden="false" customHeight="true" outlineLevel="0" collapsed="false">
      <c r="A419" s="5"/>
      <c r="B419" s="5"/>
      <c r="C419" s="6"/>
      <c r="H419" s="7"/>
      <c r="I419" s="7"/>
      <c r="J419" s="7"/>
      <c r="K419" s="7"/>
      <c r="L419" s="8"/>
      <c r="M419" s="8"/>
      <c r="N419" s="8"/>
    </row>
    <row r="420" customFormat="false" ht="15" hidden="false" customHeight="true" outlineLevel="0" collapsed="false">
      <c r="A420" s="5"/>
      <c r="B420" s="5"/>
      <c r="C420" s="6"/>
      <c r="H420" s="8"/>
      <c r="I420" s="7"/>
      <c r="J420" s="7"/>
      <c r="K420" s="7"/>
      <c r="L420" s="8"/>
      <c r="M420" s="8"/>
      <c r="N420" s="8"/>
    </row>
    <row r="421" customFormat="false" ht="15" hidden="false" customHeight="true" outlineLevel="0" collapsed="false">
      <c r="A421" s="5"/>
      <c r="B421" s="5"/>
      <c r="C421" s="6"/>
      <c r="H421" s="7"/>
      <c r="I421" s="7"/>
      <c r="J421" s="7"/>
      <c r="K421" s="7"/>
      <c r="L421" s="8"/>
      <c r="M421" s="8"/>
      <c r="N421" s="8"/>
    </row>
    <row r="422" customFormat="false" ht="15" hidden="false" customHeight="true" outlineLevel="0" collapsed="false">
      <c r="A422" s="5"/>
      <c r="B422" s="5"/>
      <c r="C422" s="6"/>
      <c r="H422" s="7"/>
      <c r="I422" s="7"/>
      <c r="J422" s="7"/>
      <c r="K422" s="7"/>
      <c r="L422" s="8"/>
      <c r="M422" s="8"/>
      <c r="N422" s="8"/>
    </row>
    <row r="423" customFormat="false" ht="13.8" hidden="false" customHeight="false" outlineLevel="0" collapsed="false">
      <c r="A423" s="5"/>
      <c r="B423" s="5"/>
      <c r="C423" s="6"/>
      <c r="H423" s="7"/>
      <c r="I423" s="7"/>
      <c r="J423" s="7"/>
      <c r="K423" s="7"/>
      <c r="L423" s="8"/>
      <c r="M423" s="8"/>
      <c r="N423" s="8"/>
    </row>
    <row r="424" customFormat="false" ht="13.8" hidden="false" customHeight="false" outlineLevel="0" collapsed="false">
      <c r="A424" s="5"/>
      <c r="B424" s="5"/>
      <c r="C424" s="6"/>
      <c r="H424" s="7"/>
      <c r="I424" s="7"/>
      <c r="J424" s="7"/>
      <c r="K424" s="7"/>
      <c r="L424" s="8"/>
      <c r="M424" s="8"/>
      <c r="N424" s="8"/>
    </row>
    <row r="425" customFormat="false" ht="13.8" hidden="false" customHeight="false" outlineLevel="0" collapsed="false">
      <c r="A425" s="24"/>
      <c r="B425" s="5"/>
      <c r="C425" s="6"/>
      <c r="H425" s="7"/>
      <c r="I425" s="7"/>
      <c r="J425" s="7"/>
      <c r="K425" s="7"/>
      <c r="L425" s="8"/>
      <c r="M425" s="8"/>
      <c r="N425" s="8"/>
    </row>
    <row r="426" customFormat="false" ht="13.8" hidden="false" customHeight="false" outlineLevel="0" collapsed="false">
      <c r="A426" s="5"/>
      <c r="B426" s="5"/>
      <c r="C426" s="6"/>
      <c r="H426" s="7"/>
      <c r="I426" s="7"/>
      <c r="J426" s="7"/>
      <c r="K426" s="7"/>
      <c r="L426" s="8"/>
      <c r="M426" s="8"/>
      <c r="N426" s="8"/>
    </row>
    <row r="427" customFormat="false" ht="13.8" hidden="false" customHeight="false" outlineLevel="0" collapsed="false">
      <c r="A427" s="5"/>
      <c r="B427" s="5"/>
      <c r="C427" s="6"/>
      <c r="H427" s="7"/>
      <c r="I427" s="7"/>
      <c r="J427" s="7"/>
      <c r="K427" s="7"/>
      <c r="L427" s="8"/>
      <c r="M427" s="8"/>
      <c r="N427" s="8"/>
    </row>
    <row r="428" customFormat="false" ht="13.8" hidden="false" customHeight="false" outlineLevel="0" collapsed="false">
      <c r="A428" s="27"/>
      <c r="B428" s="5"/>
      <c r="C428" s="6"/>
      <c r="H428" s="7"/>
      <c r="I428" s="7"/>
      <c r="J428" s="7"/>
      <c r="K428" s="7"/>
      <c r="L428" s="8"/>
      <c r="M428" s="8"/>
      <c r="N428" s="8"/>
    </row>
    <row r="429" customFormat="false" ht="13.8" hidden="false" customHeight="false" outlineLevel="0" collapsed="false">
      <c r="A429" s="27"/>
      <c r="B429" s="5"/>
      <c r="C429" s="6"/>
      <c r="H429" s="7"/>
      <c r="I429" s="7"/>
      <c r="J429" s="7"/>
      <c r="K429" s="7"/>
      <c r="L429" s="8"/>
      <c r="M429" s="8"/>
      <c r="N429" s="8"/>
    </row>
    <row r="430" customFormat="false" ht="13.8" hidden="false" customHeight="false" outlineLevel="0" collapsed="false">
      <c r="A430" s="5"/>
      <c r="B430" s="5"/>
      <c r="C430" s="6"/>
      <c r="H430" s="7"/>
      <c r="I430" s="7"/>
      <c r="J430" s="7"/>
      <c r="K430" s="7"/>
      <c r="L430" s="8"/>
      <c r="M430" s="8"/>
      <c r="N430" s="8"/>
    </row>
    <row r="431" customFormat="false" ht="13.8" hidden="false" customHeight="false" outlineLevel="0" collapsed="false">
      <c r="A431" s="5"/>
      <c r="B431" s="5"/>
      <c r="C431" s="6"/>
      <c r="H431" s="7"/>
      <c r="I431" s="7"/>
      <c r="J431" s="7"/>
      <c r="K431" s="7"/>
      <c r="L431" s="8"/>
      <c r="M431" s="8"/>
      <c r="N431" s="8"/>
    </row>
    <row r="432" customFormat="false" ht="13.8" hidden="false" customHeight="false" outlineLevel="0" collapsed="false">
      <c r="A432" s="5"/>
      <c r="B432" s="5"/>
      <c r="C432" s="6"/>
      <c r="H432" s="7"/>
      <c r="I432" s="7"/>
      <c r="J432" s="7"/>
      <c r="K432" s="7"/>
      <c r="L432" s="8"/>
      <c r="M432" s="8"/>
      <c r="N432" s="8"/>
    </row>
    <row r="433" customFormat="false" ht="13.8" hidden="false" customHeight="false" outlineLevel="0" collapsed="false">
      <c r="A433" s="5"/>
      <c r="B433" s="5"/>
      <c r="C433" s="6"/>
      <c r="H433" s="7"/>
      <c r="I433" s="7"/>
      <c r="J433" s="7"/>
      <c r="K433" s="7"/>
      <c r="L433" s="8"/>
      <c r="M433" s="8"/>
      <c r="N433" s="8"/>
    </row>
    <row r="434" customFormat="false" ht="13.8" hidden="false" customHeight="false" outlineLevel="0" collapsed="false">
      <c r="A434" s="5"/>
      <c r="B434" s="5"/>
      <c r="C434" s="6"/>
      <c r="H434" s="7"/>
      <c r="I434" s="7"/>
      <c r="J434" s="7"/>
      <c r="K434" s="7"/>
      <c r="L434" s="8"/>
      <c r="M434" s="8"/>
      <c r="N434" s="8"/>
    </row>
    <row r="435" customFormat="false" ht="13.8" hidden="false" customHeight="false" outlineLevel="0" collapsed="false">
      <c r="A435" s="5"/>
      <c r="B435" s="5"/>
      <c r="C435" s="6"/>
      <c r="H435" s="7"/>
      <c r="I435" s="7"/>
      <c r="J435" s="7"/>
      <c r="K435" s="7"/>
      <c r="L435" s="8"/>
      <c r="M435" s="8"/>
      <c r="N435" s="8"/>
    </row>
    <row r="436" customFormat="false" ht="13.8" hidden="false" customHeight="false" outlineLevel="0" collapsed="false">
      <c r="A436" s="5"/>
      <c r="B436" s="5"/>
      <c r="C436" s="6"/>
      <c r="H436" s="7"/>
      <c r="I436" s="7"/>
      <c r="J436" s="7"/>
      <c r="K436" s="7"/>
      <c r="L436" s="8"/>
      <c r="M436" s="8"/>
      <c r="N436" s="8"/>
    </row>
    <row r="437" customFormat="false" ht="13.8" hidden="false" customHeight="false" outlineLevel="0" collapsed="false">
      <c r="A437" s="5"/>
      <c r="B437" s="5"/>
      <c r="C437" s="6"/>
      <c r="H437" s="7"/>
      <c r="I437" s="7"/>
      <c r="J437" s="7"/>
      <c r="K437" s="7"/>
      <c r="L437" s="8"/>
      <c r="M437" s="8"/>
      <c r="N437" s="8"/>
    </row>
    <row r="438" customFormat="false" ht="13.8" hidden="false" customHeight="false" outlineLevel="0" collapsed="false">
      <c r="A438" s="24"/>
      <c r="B438" s="5"/>
      <c r="C438" s="6"/>
      <c r="H438" s="7"/>
      <c r="I438" s="7"/>
      <c r="J438" s="7"/>
      <c r="K438" s="7"/>
      <c r="L438" s="8"/>
      <c r="M438" s="8"/>
      <c r="N438" s="8"/>
    </row>
    <row r="439" customFormat="false" ht="13.8" hidden="false" customHeight="false" outlineLevel="0" collapsed="false">
      <c r="A439" s="5"/>
      <c r="B439" s="5"/>
      <c r="C439" s="6"/>
      <c r="H439" s="7"/>
      <c r="I439" s="7"/>
      <c r="J439" s="7"/>
      <c r="K439" s="7"/>
      <c r="L439" s="8"/>
      <c r="M439" s="8"/>
      <c r="N439" s="8"/>
    </row>
    <row r="440" customFormat="false" ht="13.8" hidden="false" customHeight="false" outlineLevel="0" collapsed="false">
      <c r="A440" s="5"/>
      <c r="B440" s="5"/>
      <c r="C440" s="6"/>
      <c r="H440" s="7"/>
      <c r="I440" s="7"/>
      <c r="J440" s="7"/>
      <c r="K440" s="7"/>
      <c r="L440" s="8"/>
      <c r="M440" s="8"/>
      <c r="N440" s="8"/>
    </row>
    <row r="441" customFormat="false" ht="13.8" hidden="false" customHeight="false" outlineLevel="0" collapsed="false">
      <c r="A441" s="5"/>
      <c r="B441" s="5"/>
      <c r="C441" s="6"/>
      <c r="H441" s="7"/>
      <c r="I441" s="7"/>
      <c r="J441" s="7"/>
      <c r="K441" s="7"/>
      <c r="L441" s="8"/>
      <c r="M441" s="8"/>
      <c r="N441" s="8"/>
    </row>
    <row r="442" customFormat="false" ht="13.8" hidden="false" customHeight="false" outlineLevel="0" collapsed="false">
      <c r="A442" s="27"/>
      <c r="B442" s="5"/>
      <c r="C442" s="6"/>
      <c r="H442" s="7"/>
      <c r="I442" s="7"/>
      <c r="J442" s="7"/>
      <c r="K442" s="7"/>
      <c r="L442" s="8"/>
      <c r="M442" s="8"/>
      <c r="N442" s="8"/>
    </row>
    <row r="443" customFormat="false" ht="13.8" hidden="false" customHeight="false" outlineLevel="0" collapsed="false">
      <c r="A443" s="27"/>
      <c r="B443" s="5"/>
      <c r="C443" s="6"/>
      <c r="H443" s="7"/>
      <c r="I443" s="7"/>
      <c r="J443" s="7"/>
      <c r="K443" s="7"/>
      <c r="L443" s="8"/>
      <c r="M443" s="8"/>
      <c r="N443" s="8"/>
    </row>
    <row r="444" customFormat="false" ht="13.8" hidden="false" customHeight="false" outlineLevel="0" collapsed="false">
      <c r="A444" s="5"/>
      <c r="B444" s="5"/>
      <c r="C444" s="6"/>
      <c r="H444" s="7"/>
      <c r="I444" s="7"/>
      <c r="J444" s="7"/>
      <c r="K444" s="7"/>
      <c r="L444" s="8"/>
      <c r="M444" s="8"/>
      <c r="N444" s="8"/>
    </row>
    <row r="445" customFormat="false" ht="13.8" hidden="false" customHeight="false" outlineLevel="0" collapsed="false">
      <c r="A445" s="5"/>
      <c r="B445" s="5"/>
      <c r="C445" s="6"/>
      <c r="H445" s="7"/>
      <c r="I445" s="7"/>
      <c r="J445" s="7"/>
      <c r="K445" s="7"/>
      <c r="L445" s="8"/>
      <c r="M445" s="8"/>
      <c r="N445" s="8"/>
    </row>
    <row r="446" customFormat="false" ht="13.8" hidden="false" customHeight="false" outlineLevel="0" collapsed="false">
      <c r="A446" s="5"/>
      <c r="B446" s="5"/>
      <c r="C446" s="6"/>
      <c r="H446" s="7"/>
      <c r="I446" s="7"/>
      <c r="J446" s="7"/>
      <c r="K446" s="7"/>
      <c r="L446" s="8"/>
      <c r="M446" s="8"/>
      <c r="N446" s="8"/>
    </row>
    <row r="447" customFormat="false" ht="13.8" hidden="false" customHeight="false" outlineLevel="0" collapsed="false">
      <c r="A447" s="5"/>
      <c r="B447" s="5"/>
      <c r="C447" s="6"/>
      <c r="H447" s="7"/>
      <c r="I447" s="7"/>
      <c r="J447" s="7"/>
      <c r="K447" s="7"/>
      <c r="L447" s="8"/>
      <c r="M447" s="8"/>
      <c r="N447" s="8"/>
    </row>
    <row r="448" customFormat="false" ht="13.8" hidden="false" customHeight="false" outlineLevel="0" collapsed="false">
      <c r="A448" s="27"/>
      <c r="B448" s="5"/>
      <c r="C448" s="6"/>
      <c r="H448" s="7"/>
      <c r="I448" s="7"/>
      <c r="J448" s="7"/>
      <c r="K448" s="7"/>
      <c r="L448" s="8"/>
      <c r="M448" s="8"/>
      <c r="N448" s="8"/>
    </row>
    <row r="449" customFormat="false" ht="13.8" hidden="false" customHeight="false" outlineLevel="0" collapsed="false">
      <c r="A449" s="24"/>
      <c r="B449" s="5"/>
      <c r="C449" s="6"/>
      <c r="H449" s="7"/>
      <c r="I449" s="7"/>
      <c r="J449" s="7"/>
      <c r="K449" s="7"/>
      <c r="L449" s="8"/>
      <c r="M449" s="8"/>
      <c r="N449" s="8"/>
    </row>
    <row r="450" customFormat="false" ht="13.8" hidden="false" customHeight="false" outlineLevel="0" collapsed="false">
      <c r="A450" s="5"/>
      <c r="B450" s="5"/>
      <c r="C450" s="6"/>
      <c r="H450" s="7"/>
      <c r="I450" s="7"/>
      <c r="J450" s="7"/>
      <c r="K450" s="7"/>
      <c r="L450" s="8"/>
      <c r="M450" s="8"/>
      <c r="N450" s="8"/>
    </row>
    <row r="451" customFormat="false" ht="13.8" hidden="false" customHeight="false" outlineLevel="0" collapsed="false">
      <c r="A451" s="5"/>
      <c r="B451" s="5"/>
      <c r="C451" s="6"/>
      <c r="H451" s="7"/>
      <c r="I451" s="7"/>
      <c r="J451" s="7"/>
      <c r="K451" s="7"/>
      <c r="L451" s="8"/>
      <c r="M451" s="8"/>
      <c r="N451" s="8"/>
    </row>
    <row r="452" customFormat="false" ht="13.8" hidden="false" customHeight="false" outlineLevel="0" collapsed="false">
      <c r="A452" s="5"/>
      <c r="B452" s="5"/>
      <c r="C452" s="6"/>
      <c r="H452" s="7"/>
      <c r="I452" s="7"/>
      <c r="J452" s="7"/>
      <c r="K452" s="7"/>
      <c r="L452" s="8"/>
      <c r="M452" s="8"/>
      <c r="N452" s="8"/>
    </row>
    <row r="453" customFormat="false" ht="13.8" hidden="false" customHeight="false" outlineLevel="0" collapsed="false">
      <c r="A453" s="27"/>
      <c r="B453" s="5"/>
      <c r="C453" s="6"/>
      <c r="H453" s="7"/>
      <c r="I453" s="7"/>
      <c r="J453" s="7"/>
      <c r="K453" s="7"/>
      <c r="L453" s="8"/>
      <c r="M453" s="8"/>
      <c r="N453" s="8"/>
    </row>
    <row r="454" customFormat="false" ht="13.8" hidden="false" customHeight="false" outlineLevel="0" collapsed="false">
      <c r="A454" s="27"/>
      <c r="B454" s="5"/>
      <c r="C454" s="6"/>
      <c r="H454" s="7"/>
      <c r="I454" s="7"/>
      <c r="J454" s="7"/>
      <c r="K454" s="7"/>
      <c r="L454" s="8"/>
      <c r="M454" s="8"/>
      <c r="N454" s="8"/>
    </row>
    <row r="455" customFormat="false" ht="13.8" hidden="false" customHeight="false" outlineLevel="0" collapsed="false">
      <c r="A455" s="5"/>
      <c r="B455" s="5"/>
      <c r="C455" s="6"/>
      <c r="H455" s="7"/>
      <c r="I455" s="7"/>
      <c r="J455" s="7"/>
      <c r="K455" s="7"/>
      <c r="L455" s="8"/>
      <c r="M455" s="8"/>
      <c r="N455" s="8"/>
    </row>
    <row r="456" customFormat="false" ht="13.8" hidden="false" customHeight="false" outlineLevel="0" collapsed="false">
      <c r="A456" s="5"/>
      <c r="B456" s="5"/>
      <c r="C456" s="6"/>
      <c r="H456" s="7"/>
      <c r="I456" s="7"/>
      <c r="J456" s="7"/>
      <c r="K456" s="7"/>
      <c r="L456" s="8"/>
      <c r="M456" s="8"/>
      <c r="N456" s="8"/>
    </row>
    <row r="457" customFormat="false" ht="13.8" hidden="false" customHeight="false" outlineLevel="0" collapsed="false">
      <c r="A457" s="5"/>
      <c r="B457" s="5"/>
      <c r="C457" s="6"/>
      <c r="H457" s="7"/>
      <c r="I457" s="7"/>
      <c r="J457" s="7"/>
      <c r="K457" s="7"/>
      <c r="L457" s="8"/>
      <c r="M457" s="8"/>
      <c r="N457" s="8"/>
    </row>
    <row r="458" customFormat="false" ht="13.8" hidden="false" customHeight="false" outlineLevel="0" collapsed="false">
      <c r="A458" s="5"/>
      <c r="B458" s="5"/>
      <c r="C458" s="6"/>
      <c r="H458" s="7"/>
      <c r="I458" s="7"/>
      <c r="J458" s="7"/>
      <c r="K458" s="7"/>
      <c r="L458" s="8"/>
      <c r="M458" s="8"/>
      <c r="N458" s="8"/>
    </row>
    <row r="459" customFormat="false" ht="13.8" hidden="false" customHeight="false" outlineLevel="0" collapsed="false">
      <c r="A459" s="27"/>
      <c r="B459" s="5"/>
      <c r="C459" s="6"/>
      <c r="H459" s="7"/>
      <c r="I459" s="7"/>
      <c r="J459" s="7"/>
      <c r="K459" s="7"/>
      <c r="L459" s="8"/>
      <c r="M459" s="8"/>
      <c r="N459" s="8"/>
    </row>
    <row r="460" customFormat="false" ht="13.8" hidden="false" customHeight="false" outlineLevel="0" collapsed="false">
      <c r="A460" s="5"/>
      <c r="B460" s="5"/>
      <c r="C460" s="6"/>
      <c r="H460" s="7"/>
      <c r="I460" s="7"/>
      <c r="J460" s="7"/>
      <c r="K460" s="7"/>
      <c r="L460" s="8"/>
      <c r="M460" s="8"/>
      <c r="N460" s="8"/>
    </row>
    <row r="461" customFormat="false" ht="13.8" hidden="false" customHeight="false" outlineLevel="0" collapsed="false">
      <c r="A461" s="5"/>
      <c r="B461" s="5"/>
      <c r="C461" s="6"/>
      <c r="H461" s="7"/>
      <c r="I461" s="7"/>
      <c r="J461" s="7"/>
      <c r="K461" s="7"/>
      <c r="L461" s="8"/>
      <c r="M461" s="8"/>
      <c r="N461" s="8"/>
    </row>
    <row r="462" customFormat="false" ht="15" hidden="false" customHeight="true" outlineLevel="0" collapsed="false">
      <c r="A462" s="28"/>
      <c r="B462" s="28"/>
      <c r="C462" s="29"/>
      <c r="H462" s="8"/>
      <c r="I462" s="7"/>
      <c r="J462" s="7"/>
      <c r="K462" s="7"/>
      <c r="L462" s="8"/>
      <c r="M462" s="8"/>
      <c r="N462" s="8"/>
    </row>
    <row r="463" customFormat="false" ht="15" hidden="false" customHeight="true" outlineLevel="0" collapsed="false">
      <c r="A463" s="28"/>
      <c r="B463" s="28"/>
      <c r="C463" s="30"/>
      <c r="H463" s="7"/>
      <c r="I463" s="7"/>
      <c r="J463" s="7"/>
      <c r="K463" s="7"/>
      <c r="L463" s="8"/>
      <c r="M463" s="8"/>
      <c r="N463" s="8"/>
    </row>
    <row r="464" customFormat="false" ht="15" hidden="false" customHeight="true" outlineLevel="0" collapsed="false">
      <c r="A464" s="28"/>
      <c r="B464" s="28"/>
      <c r="C464" s="29"/>
      <c r="H464" s="8"/>
      <c r="I464" s="7"/>
      <c r="J464" s="7"/>
      <c r="K464" s="7"/>
      <c r="L464" s="8"/>
      <c r="M464" s="8"/>
      <c r="N464" s="8"/>
    </row>
    <row r="465" customFormat="false" ht="15" hidden="false" customHeight="true" outlineLevel="0" collapsed="false">
      <c r="A465" s="28"/>
      <c r="B465" s="28"/>
      <c r="C465" s="29"/>
      <c r="H465" s="8"/>
      <c r="I465" s="7"/>
      <c r="J465" s="7"/>
      <c r="K465" s="7"/>
      <c r="L465" s="8"/>
      <c r="M465" s="8"/>
      <c r="N465" s="8"/>
    </row>
    <row r="466" customFormat="false" ht="15" hidden="false" customHeight="true" outlineLevel="0" collapsed="false">
      <c r="A466" s="28"/>
      <c r="B466" s="28"/>
      <c r="C466" s="29"/>
      <c r="H466" s="8"/>
      <c r="I466" s="7"/>
      <c r="J466" s="7"/>
      <c r="K466" s="7"/>
      <c r="L466" s="8"/>
      <c r="M466" s="8"/>
      <c r="N466" s="8"/>
    </row>
    <row r="467" customFormat="false" ht="15" hidden="false" customHeight="true" outlineLevel="0" collapsed="false">
      <c r="A467" s="28"/>
      <c r="B467" s="28"/>
      <c r="C467" s="30"/>
      <c r="H467" s="8"/>
      <c r="I467" s="7"/>
      <c r="J467" s="7"/>
      <c r="K467" s="7"/>
      <c r="L467" s="8"/>
      <c r="M467" s="8"/>
      <c r="N467" s="8"/>
    </row>
    <row r="468" customFormat="false" ht="15" hidden="false" customHeight="true" outlineLevel="0" collapsed="false">
      <c r="A468" s="28"/>
      <c r="B468" s="28"/>
      <c r="C468" s="30"/>
      <c r="H468" s="7"/>
      <c r="I468" s="7"/>
      <c r="J468" s="7"/>
      <c r="K468" s="7"/>
      <c r="L468" s="8"/>
      <c r="M468" s="8"/>
      <c r="N468" s="8"/>
    </row>
    <row r="469" customFormat="false" ht="15" hidden="false" customHeight="true" outlineLevel="0" collapsed="false">
      <c r="A469" s="28"/>
      <c r="B469" s="28"/>
      <c r="C469" s="29"/>
      <c r="H469" s="8"/>
      <c r="I469" s="7"/>
      <c r="J469" s="7"/>
      <c r="K469" s="7"/>
      <c r="L469" s="8"/>
      <c r="M469" s="8"/>
      <c r="N469" s="8"/>
    </row>
    <row r="470" customFormat="false" ht="15" hidden="false" customHeight="true" outlineLevel="0" collapsed="false">
      <c r="A470" s="28"/>
      <c r="B470" s="28"/>
      <c r="C470" s="29"/>
      <c r="H470" s="8"/>
      <c r="I470" s="7"/>
      <c r="J470" s="7"/>
      <c r="K470" s="7"/>
      <c r="L470" s="8"/>
      <c r="M470" s="8"/>
      <c r="N470" s="8"/>
    </row>
    <row r="471" customFormat="false" ht="15" hidden="false" customHeight="true" outlineLevel="0" collapsed="false">
      <c r="A471" s="28"/>
      <c r="B471" s="28"/>
      <c r="C471" s="29"/>
      <c r="H471" s="8"/>
      <c r="I471" s="7"/>
      <c r="J471" s="7"/>
      <c r="K471" s="7"/>
      <c r="L471" s="8"/>
      <c r="M471" s="8"/>
      <c r="N471" s="8"/>
    </row>
    <row r="472" customFormat="false" ht="15" hidden="false" customHeight="true" outlineLevel="0" collapsed="false">
      <c r="A472" s="28"/>
      <c r="B472" s="28"/>
      <c r="C472" s="29"/>
      <c r="H472" s="8"/>
      <c r="I472" s="7"/>
      <c r="J472" s="7"/>
      <c r="K472" s="7"/>
      <c r="L472" s="8"/>
      <c r="M472" s="8"/>
      <c r="N472" s="8"/>
    </row>
    <row r="473" customFormat="false" ht="15" hidden="false" customHeight="true" outlineLevel="0" collapsed="false">
      <c r="A473" s="28"/>
      <c r="B473" s="28"/>
      <c r="C473" s="29"/>
      <c r="H473" s="8"/>
      <c r="I473" s="7"/>
      <c r="J473" s="7"/>
      <c r="K473" s="7"/>
      <c r="L473" s="8"/>
      <c r="M473" s="8"/>
      <c r="N473" s="8"/>
    </row>
    <row r="474" customFormat="false" ht="15" hidden="false" customHeight="true" outlineLevel="0" collapsed="false">
      <c r="A474" s="28"/>
      <c r="B474" s="28"/>
      <c r="C474" s="29"/>
      <c r="H474" s="8"/>
      <c r="I474" s="7"/>
      <c r="J474" s="7"/>
      <c r="K474" s="7"/>
      <c r="L474" s="8"/>
      <c r="M474" s="8"/>
      <c r="N474" s="8"/>
    </row>
    <row r="475" customFormat="false" ht="15.6" hidden="false" customHeight="true" outlineLevel="0" collapsed="false">
      <c r="A475" s="28"/>
      <c r="B475" s="28"/>
      <c r="C475" s="29"/>
      <c r="H475" s="8"/>
      <c r="I475" s="7"/>
      <c r="J475" s="7"/>
      <c r="K475" s="7"/>
      <c r="L475" s="8"/>
      <c r="M475" s="8"/>
      <c r="N475" s="8"/>
    </row>
    <row r="476" customFormat="false" ht="15" hidden="false" customHeight="true" outlineLevel="0" collapsed="false">
      <c r="A476" s="28"/>
      <c r="B476" s="28"/>
      <c r="C476" s="29"/>
      <c r="H476" s="8"/>
      <c r="I476" s="7"/>
      <c r="J476" s="7"/>
      <c r="K476" s="7"/>
      <c r="L476" s="8"/>
      <c r="M476" s="8"/>
      <c r="N476" s="8"/>
    </row>
    <row r="477" customFormat="false" ht="15" hidden="false" customHeight="true" outlineLevel="0" collapsed="false">
      <c r="A477" s="28"/>
      <c r="B477" s="28"/>
      <c r="C477" s="29"/>
      <c r="H477" s="8"/>
      <c r="I477" s="7"/>
      <c r="J477" s="7"/>
      <c r="K477" s="7"/>
      <c r="L477" s="8"/>
      <c r="M477" s="8"/>
      <c r="N477" s="8"/>
    </row>
    <row r="478" customFormat="false" ht="15" hidden="false" customHeight="true" outlineLevel="0" collapsed="false">
      <c r="A478" s="28"/>
      <c r="B478" s="28"/>
      <c r="C478" s="29"/>
      <c r="H478" s="8"/>
      <c r="I478" s="7"/>
      <c r="J478" s="7"/>
      <c r="K478" s="7"/>
      <c r="L478" s="8"/>
      <c r="M478" s="8"/>
      <c r="N478" s="8"/>
    </row>
    <row r="479" customFormat="false" ht="15" hidden="false" customHeight="true" outlineLevel="0" collapsed="false">
      <c r="A479" s="24"/>
      <c r="B479" s="24"/>
      <c r="C479" s="31"/>
      <c r="H479" s="8"/>
      <c r="I479" s="7"/>
      <c r="J479" s="7"/>
      <c r="K479" s="7"/>
      <c r="L479" s="8"/>
      <c r="M479" s="8"/>
      <c r="N479" s="8"/>
    </row>
    <row r="480" customFormat="false" ht="15" hidden="false" customHeight="true" outlineLevel="0" collapsed="false">
      <c r="A480" s="24"/>
      <c r="B480" s="24"/>
      <c r="C480" s="31"/>
      <c r="H480" s="8"/>
      <c r="I480" s="7"/>
      <c r="J480" s="7"/>
      <c r="K480" s="7"/>
      <c r="L480" s="8"/>
      <c r="M480" s="8"/>
      <c r="N480" s="8"/>
    </row>
    <row r="481" customFormat="false" ht="15" hidden="false" customHeight="true" outlineLevel="0" collapsed="false">
      <c r="A481" s="24"/>
      <c r="B481" s="24"/>
      <c r="C481" s="6"/>
      <c r="H481" s="8"/>
      <c r="I481" s="7"/>
      <c r="J481" s="7"/>
      <c r="K481" s="7"/>
      <c r="L481" s="8"/>
      <c r="M481" s="8"/>
      <c r="N481" s="8"/>
    </row>
    <row r="482" customFormat="false" ht="15" hidden="false" customHeight="true" outlineLevel="0" collapsed="false">
      <c r="A482" s="24"/>
      <c r="B482" s="24"/>
      <c r="C482" s="32"/>
      <c r="H482" s="8"/>
      <c r="I482" s="7"/>
      <c r="J482" s="7"/>
      <c r="K482" s="7"/>
      <c r="L482" s="8"/>
      <c r="M482" s="8"/>
      <c r="N482" s="8"/>
    </row>
    <row r="483" customFormat="false" ht="15" hidden="false" customHeight="true" outlineLevel="0" collapsed="false">
      <c r="A483" s="24"/>
      <c r="B483" s="24"/>
      <c r="C483" s="32"/>
      <c r="H483" s="8"/>
      <c r="I483" s="7"/>
      <c r="J483" s="7"/>
      <c r="K483" s="7"/>
      <c r="L483" s="8"/>
      <c r="M483" s="8"/>
      <c r="N483" s="8"/>
    </row>
    <row r="484" customFormat="false" ht="15" hidden="false" customHeight="true" outlineLevel="0" collapsed="false">
      <c r="A484" s="24"/>
      <c r="B484" s="24"/>
      <c r="C484" s="32"/>
      <c r="H484" s="8"/>
      <c r="I484" s="7"/>
      <c r="J484" s="7"/>
      <c r="K484" s="7"/>
      <c r="L484" s="8"/>
      <c r="M484" s="8"/>
      <c r="N484" s="8"/>
    </row>
    <row r="485" customFormat="false" ht="15" hidden="false" customHeight="true" outlineLevel="0" collapsed="false">
      <c r="A485" s="24"/>
      <c r="B485" s="24"/>
      <c r="C485" s="32"/>
      <c r="H485" s="8"/>
      <c r="I485" s="7"/>
      <c r="J485" s="7"/>
      <c r="K485" s="7"/>
      <c r="L485" s="8"/>
      <c r="M485" s="8"/>
      <c r="N485" s="8"/>
    </row>
    <row r="486" customFormat="false" ht="15" hidden="false" customHeight="true" outlineLevel="0" collapsed="false">
      <c r="A486" s="24"/>
      <c r="B486" s="24"/>
      <c r="C486" s="32"/>
      <c r="H486" s="8"/>
      <c r="I486" s="7"/>
      <c r="J486" s="7"/>
      <c r="K486" s="7"/>
      <c r="L486" s="8"/>
      <c r="M486" s="8"/>
      <c r="N486" s="8"/>
    </row>
    <row r="487" s="9" customFormat="true" ht="15" hidden="false" customHeight="true" outlineLevel="0" collapsed="false">
      <c r="A487" s="33"/>
      <c r="B487" s="33"/>
      <c r="C487" s="34"/>
      <c r="D487" s="35"/>
      <c r="H487" s="36"/>
      <c r="I487" s="37"/>
      <c r="J487" s="37"/>
      <c r="K487" s="37"/>
      <c r="L487" s="36"/>
      <c r="M487" s="36"/>
      <c r="N487" s="36"/>
      <c r="AMJ487" s="0"/>
    </row>
    <row r="488" s="9" customFormat="true" ht="15" hidden="false" customHeight="true" outlineLevel="0" collapsed="false">
      <c r="A488" s="33"/>
      <c r="B488" s="33"/>
      <c r="C488" s="34"/>
      <c r="D488" s="35"/>
      <c r="H488" s="36"/>
      <c r="I488" s="37"/>
      <c r="J488" s="37"/>
      <c r="K488" s="37"/>
      <c r="L488" s="36"/>
      <c r="M488" s="36"/>
      <c r="N488" s="36"/>
      <c r="AMJ488" s="0"/>
    </row>
    <row r="489" s="9" customFormat="true" ht="15" hidden="false" customHeight="true" outlineLevel="0" collapsed="false">
      <c r="A489" s="33"/>
      <c r="B489" s="33"/>
      <c r="C489" s="34"/>
      <c r="D489" s="35"/>
      <c r="H489" s="36"/>
      <c r="I489" s="37"/>
      <c r="J489" s="37"/>
      <c r="K489" s="37"/>
      <c r="L489" s="36"/>
      <c r="M489" s="36"/>
      <c r="N489" s="36"/>
      <c r="AMJ489" s="0"/>
    </row>
    <row r="490" s="9" customFormat="true" ht="15" hidden="false" customHeight="true" outlineLevel="0" collapsed="false">
      <c r="A490" s="33"/>
      <c r="B490" s="33"/>
      <c r="C490" s="34"/>
      <c r="D490" s="35"/>
      <c r="H490" s="36"/>
      <c r="I490" s="37"/>
      <c r="J490" s="37"/>
      <c r="K490" s="37"/>
      <c r="L490" s="36"/>
      <c r="M490" s="36"/>
      <c r="N490" s="36"/>
      <c r="AMJ490" s="0"/>
    </row>
    <row r="491" customFormat="false" ht="15" hidden="false" customHeight="true" outlineLevel="0" collapsed="false">
      <c r="A491" s="24"/>
      <c r="B491" s="24"/>
      <c r="C491" s="31"/>
      <c r="H491" s="8"/>
      <c r="I491" s="7"/>
      <c r="J491" s="7"/>
      <c r="K491" s="7"/>
      <c r="L491" s="8"/>
      <c r="M491" s="8"/>
      <c r="N491" s="8"/>
    </row>
    <row r="492" customFormat="false" ht="15" hidden="false" customHeight="true" outlineLevel="0" collapsed="false">
      <c r="A492" s="24"/>
      <c r="B492" s="24"/>
      <c r="C492" s="31"/>
      <c r="H492" s="8"/>
      <c r="I492" s="7"/>
      <c r="J492" s="7"/>
      <c r="K492" s="7"/>
      <c r="L492" s="8"/>
      <c r="M492" s="8"/>
      <c r="N492" s="8"/>
    </row>
    <row r="493" customFormat="false" ht="15" hidden="false" customHeight="true" outlineLevel="0" collapsed="false">
      <c r="A493" s="24"/>
      <c r="B493" s="24"/>
      <c r="C493" s="31"/>
      <c r="H493" s="8"/>
      <c r="I493" s="7"/>
      <c r="J493" s="7"/>
      <c r="K493" s="7"/>
      <c r="L493" s="8"/>
      <c r="M493" s="8"/>
      <c r="N493" s="8"/>
    </row>
    <row r="494" customFormat="false" ht="15" hidden="false" customHeight="true" outlineLevel="0" collapsed="false">
      <c r="A494" s="24"/>
      <c r="B494" s="24"/>
      <c r="C494" s="31"/>
      <c r="H494" s="7"/>
      <c r="I494" s="7"/>
      <c r="J494" s="7"/>
      <c r="K494" s="7"/>
      <c r="L494" s="8"/>
      <c r="M494" s="8"/>
      <c r="N494" s="8"/>
    </row>
    <row r="495" customFormat="false" ht="15" hidden="false" customHeight="true" outlineLevel="0" collapsed="false">
      <c r="A495" s="24"/>
      <c r="B495" s="24"/>
      <c r="C495" s="31"/>
      <c r="H495" s="7"/>
      <c r="I495" s="7"/>
      <c r="J495" s="7"/>
      <c r="K495" s="7"/>
      <c r="L495" s="8"/>
      <c r="M495" s="8"/>
      <c r="N495" s="8"/>
    </row>
    <row r="496" customFormat="false" ht="15" hidden="false" customHeight="true" outlineLevel="0" collapsed="false">
      <c r="A496" s="24"/>
      <c r="B496" s="24"/>
      <c r="C496" s="31"/>
      <c r="H496" s="7"/>
      <c r="I496" s="7"/>
      <c r="J496" s="7"/>
      <c r="K496" s="7"/>
      <c r="L496" s="8"/>
      <c r="M496" s="8"/>
      <c r="N496" s="8"/>
    </row>
    <row r="497" customFormat="false" ht="15" hidden="false" customHeight="true" outlineLevel="0" collapsed="false">
      <c r="A497" s="24"/>
      <c r="B497" s="24"/>
      <c r="C497" s="31"/>
      <c r="H497" s="7"/>
      <c r="I497" s="7"/>
      <c r="J497" s="7"/>
      <c r="K497" s="7"/>
      <c r="L497" s="8"/>
      <c r="M497" s="8"/>
      <c r="N497" s="8"/>
    </row>
    <row r="498" customFormat="false" ht="15" hidden="false" customHeight="true" outlineLevel="0" collapsed="false">
      <c r="A498" s="24"/>
      <c r="B498" s="24"/>
      <c r="C498" s="24"/>
      <c r="H498" s="7"/>
      <c r="I498" s="7"/>
      <c r="J498" s="7"/>
      <c r="K498" s="7"/>
      <c r="L498" s="8"/>
      <c r="M498" s="8"/>
      <c r="N498" s="8"/>
    </row>
    <row r="499" customFormat="false" ht="15" hidden="false" customHeight="true" outlineLevel="0" collapsed="false">
      <c r="A499" s="24"/>
      <c r="B499" s="24"/>
      <c r="C499" s="24"/>
      <c r="H499" s="7"/>
      <c r="I499" s="7"/>
      <c r="J499" s="7"/>
      <c r="K499" s="7"/>
      <c r="L499" s="8"/>
      <c r="M499" s="8"/>
      <c r="N499" s="8"/>
    </row>
    <row r="500" customFormat="false" ht="15" hidden="false" customHeight="true" outlineLevel="0" collapsed="false">
      <c r="A500" s="24"/>
      <c r="B500" s="24"/>
      <c r="C500" s="24"/>
      <c r="H500" s="7"/>
      <c r="I500" s="7"/>
      <c r="J500" s="7"/>
      <c r="K500" s="7"/>
      <c r="L500" s="8"/>
      <c r="M500" s="8"/>
      <c r="N500" s="8"/>
    </row>
    <row r="501" customFormat="false" ht="15" hidden="false" customHeight="true" outlineLevel="0" collapsed="false">
      <c r="A501" s="24"/>
      <c r="B501" s="24"/>
      <c r="C501" s="24"/>
      <c r="H501" s="7"/>
      <c r="I501" s="7"/>
      <c r="J501" s="7"/>
      <c r="K501" s="7"/>
      <c r="L501" s="8"/>
      <c r="M501" s="8"/>
      <c r="N501" s="8"/>
    </row>
    <row r="502" customFormat="false" ht="15" hidden="false" customHeight="true" outlineLevel="0" collapsed="false">
      <c r="A502" s="5"/>
      <c r="B502" s="5"/>
      <c r="C502" s="6"/>
      <c r="H502" s="7"/>
      <c r="I502" s="7"/>
      <c r="J502" s="7"/>
      <c r="K502" s="7"/>
      <c r="L502" s="8"/>
      <c r="M502" s="8"/>
      <c r="N502" s="8"/>
    </row>
    <row r="503" customFormat="false" ht="15" hidden="false" customHeight="true" outlineLevel="0" collapsed="false">
      <c r="A503" s="5"/>
      <c r="B503" s="5"/>
      <c r="C503" s="6"/>
      <c r="H503" s="7"/>
      <c r="I503" s="7"/>
      <c r="J503" s="7"/>
      <c r="K503" s="7"/>
      <c r="L503" s="8"/>
      <c r="M503" s="8"/>
      <c r="N503" s="8"/>
    </row>
    <row r="504" customFormat="false" ht="15" hidden="false" customHeight="true" outlineLevel="0" collapsed="false">
      <c r="A504" s="5"/>
      <c r="B504" s="5"/>
      <c r="C504" s="6"/>
      <c r="H504" s="7"/>
      <c r="I504" s="7"/>
      <c r="J504" s="7"/>
      <c r="K504" s="7"/>
      <c r="L504" s="8"/>
      <c r="M504" s="8"/>
      <c r="N504" s="8"/>
    </row>
    <row r="505" customFormat="false" ht="15" hidden="false" customHeight="true" outlineLevel="0" collapsed="false">
      <c r="A505" s="5"/>
      <c r="B505" s="5"/>
      <c r="C505" s="6"/>
      <c r="H505" s="7"/>
      <c r="I505" s="7"/>
      <c r="J505" s="7"/>
      <c r="K505" s="7"/>
      <c r="L505" s="8"/>
      <c r="M505" s="8"/>
      <c r="N505" s="8"/>
    </row>
    <row r="506" customFormat="false" ht="15" hidden="false" customHeight="true" outlineLevel="0" collapsed="false">
      <c r="A506" s="5"/>
      <c r="B506" s="5"/>
      <c r="C506" s="6"/>
      <c r="H506" s="7"/>
      <c r="I506" s="7"/>
      <c r="J506" s="7"/>
      <c r="K506" s="7"/>
      <c r="L506" s="8"/>
      <c r="M506" s="8"/>
      <c r="N506" s="8"/>
    </row>
    <row r="507" customFormat="false" ht="15" hidden="false" customHeight="true" outlineLevel="0" collapsed="false">
      <c r="A507" s="5"/>
      <c r="B507" s="5"/>
      <c r="C507" s="6"/>
      <c r="H507" s="7"/>
      <c r="I507" s="7"/>
      <c r="J507" s="7"/>
      <c r="K507" s="7"/>
      <c r="L507" s="8"/>
      <c r="M507" s="8"/>
      <c r="N507" s="8"/>
    </row>
    <row r="508" customFormat="false" ht="15" hidden="false" customHeight="true" outlineLevel="0" collapsed="false">
      <c r="A508" s="5"/>
      <c r="B508" s="5"/>
      <c r="C508" s="6"/>
      <c r="H508" s="7"/>
      <c r="I508" s="7"/>
      <c r="J508" s="7"/>
      <c r="K508" s="7"/>
      <c r="L508" s="8"/>
      <c r="M508" s="8"/>
      <c r="N508" s="8"/>
    </row>
    <row r="509" customFormat="false" ht="15" hidden="false" customHeight="true" outlineLevel="0" collapsed="false">
      <c r="A509" s="5"/>
      <c r="B509" s="5"/>
      <c r="C509" s="6"/>
      <c r="H509" s="8"/>
      <c r="I509" s="7"/>
      <c r="J509" s="7"/>
      <c r="K509" s="7"/>
      <c r="L509" s="8"/>
      <c r="M509" s="8"/>
      <c r="N509" s="8"/>
    </row>
    <row r="510" customFormat="false" ht="15" hidden="false" customHeight="true" outlineLevel="0" collapsed="false">
      <c r="A510" s="5"/>
      <c r="B510" s="5"/>
      <c r="C510" s="6"/>
      <c r="H510" s="7"/>
      <c r="I510" s="7"/>
      <c r="J510" s="7"/>
      <c r="K510" s="7"/>
      <c r="L510" s="8"/>
      <c r="M510" s="8"/>
      <c r="N510" s="8"/>
    </row>
    <row r="511" customFormat="false" ht="15" hidden="false" customHeight="true" outlineLevel="0" collapsed="false">
      <c r="A511" s="5"/>
      <c r="B511" s="5"/>
      <c r="C511" s="6"/>
      <c r="H511" s="7"/>
      <c r="I511" s="7"/>
      <c r="J511" s="7"/>
      <c r="K511" s="7"/>
      <c r="L511" s="8"/>
      <c r="M511" s="8"/>
      <c r="N511" s="8"/>
    </row>
    <row r="512" customFormat="false" ht="15" hidden="false" customHeight="true" outlineLevel="0" collapsed="false">
      <c r="A512" s="5"/>
      <c r="B512" s="5"/>
      <c r="C512" s="6"/>
      <c r="H512" s="7"/>
      <c r="I512" s="7"/>
      <c r="J512" s="7"/>
      <c r="K512" s="7"/>
      <c r="L512" s="8"/>
      <c r="M512" s="8"/>
      <c r="N512" s="8"/>
    </row>
    <row r="513" customFormat="false" ht="15" hidden="false" customHeight="true" outlineLevel="0" collapsed="false">
      <c r="A513" s="5"/>
      <c r="B513" s="5"/>
      <c r="C513" s="6"/>
      <c r="H513" s="7"/>
      <c r="I513" s="7"/>
      <c r="J513" s="7"/>
      <c r="K513" s="7"/>
      <c r="L513" s="8"/>
      <c r="M513" s="8"/>
      <c r="N513" s="8"/>
    </row>
    <row r="514" customFormat="false" ht="15" hidden="false" customHeight="true" outlineLevel="0" collapsed="false">
      <c r="A514" s="5"/>
      <c r="B514" s="5"/>
      <c r="C514" s="6"/>
      <c r="H514" s="7"/>
      <c r="I514" s="7"/>
      <c r="J514" s="7"/>
      <c r="K514" s="7"/>
      <c r="L514" s="8"/>
      <c r="M514" s="8"/>
      <c r="N514" s="8"/>
    </row>
    <row r="515" customFormat="false" ht="15" hidden="false" customHeight="true" outlineLevel="0" collapsed="false">
      <c r="A515" s="5"/>
      <c r="B515" s="5"/>
      <c r="C515" s="6"/>
      <c r="H515" s="7"/>
      <c r="I515" s="7"/>
      <c r="J515" s="7"/>
      <c r="K515" s="7"/>
      <c r="L515" s="8"/>
      <c r="M515" s="8"/>
      <c r="N515" s="8"/>
    </row>
    <row r="516" customFormat="false" ht="15" hidden="false" customHeight="true" outlineLevel="0" collapsed="false">
      <c r="A516" s="5"/>
      <c r="B516" s="5"/>
      <c r="C516" s="6"/>
      <c r="H516" s="7"/>
      <c r="I516" s="7"/>
      <c r="J516" s="7"/>
      <c r="K516" s="7"/>
      <c r="L516" s="8"/>
      <c r="M516" s="8"/>
      <c r="N516" s="8"/>
    </row>
    <row r="517" customFormat="false" ht="15" hidden="false" customHeight="true" outlineLevel="0" collapsed="false">
      <c r="A517" s="5"/>
      <c r="B517" s="5"/>
      <c r="C517" s="6"/>
      <c r="H517" s="7"/>
      <c r="I517" s="7"/>
      <c r="J517" s="7"/>
      <c r="K517" s="7"/>
      <c r="L517" s="8"/>
      <c r="M517" s="8"/>
      <c r="N517" s="8"/>
    </row>
    <row r="518" customFormat="false" ht="15" hidden="false" customHeight="true" outlineLevel="0" collapsed="false">
      <c r="A518" s="5"/>
      <c r="B518" s="5"/>
      <c r="C518" s="6"/>
      <c r="H518" s="7"/>
      <c r="I518" s="7"/>
      <c r="J518" s="7"/>
      <c r="K518" s="7"/>
      <c r="L518" s="8"/>
      <c r="M518" s="8"/>
      <c r="N518" s="8"/>
    </row>
    <row r="519" customFormat="false" ht="15" hidden="false" customHeight="true" outlineLevel="0" collapsed="false">
      <c r="A519" s="5"/>
      <c r="B519" s="5"/>
      <c r="C519" s="6"/>
      <c r="H519" s="7"/>
      <c r="I519" s="7"/>
      <c r="J519" s="7"/>
      <c r="K519" s="7"/>
      <c r="L519" s="8"/>
      <c r="M519" s="8"/>
      <c r="N519" s="8"/>
    </row>
    <row r="520" customFormat="false" ht="15" hidden="false" customHeight="true" outlineLevel="0" collapsed="false">
      <c r="A520" s="5"/>
      <c r="B520" s="5"/>
      <c r="C520" s="6"/>
      <c r="H520" s="7"/>
      <c r="I520" s="7"/>
      <c r="J520" s="7"/>
      <c r="K520" s="7"/>
      <c r="L520" s="8"/>
      <c r="M520" s="8"/>
      <c r="N520" s="8"/>
    </row>
    <row r="521" customFormat="false" ht="15" hidden="false" customHeight="true" outlineLevel="0" collapsed="false">
      <c r="A521" s="5"/>
      <c r="B521" s="5"/>
      <c r="C521" s="6"/>
      <c r="H521" s="7"/>
      <c r="I521" s="7"/>
      <c r="J521" s="7"/>
      <c r="K521" s="7"/>
      <c r="L521" s="8"/>
      <c r="M521" s="8"/>
      <c r="N521" s="8"/>
    </row>
    <row r="522" customFormat="false" ht="15" hidden="false" customHeight="true" outlineLevel="0" collapsed="false">
      <c r="A522" s="5"/>
      <c r="B522" s="5"/>
      <c r="C522" s="6"/>
      <c r="H522" s="7"/>
      <c r="I522" s="7"/>
      <c r="J522" s="7"/>
      <c r="K522" s="7"/>
      <c r="L522" s="8"/>
      <c r="M522" s="8"/>
      <c r="N522" s="8"/>
    </row>
    <row r="523" customFormat="false" ht="15" hidden="false" customHeight="true" outlineLevel="0" collapsed="false">
      <c r="A523" s="5"/>
      <c r="B523" s="5"/>
      <c r="C523" s="6"/>
      <c r="H523" s="7"/>
      <c r="I523" s="7"/>
      <c r="J523" s="7"/>
      <c r="K523" s="7"/>
      <c r="L523" s="8"/>
      <c r="M523" s="8"/>
      <c r="N523" s="8"/>
    </row>
    <row r="524" customFormat="false" ht="15" hidden="false" customHeight="true" outlineLevel="0" collapsed="false">
      <c r="A524" s="5"/>
      <c r="B524" s="5"/>
      <c r="C524" s="6"/>
      <c r="H524" s="7"/>
      <c r="I524" s="7"/>
      <c r="J524" s="7"/>
      <c r="K524" s="7"/>
      <c r="L524" s="8"/>
      <c r="M524" s="8"/>
      <c r="N524" s="8"/>
    </row>
    <row r="525" customFormat="false" ht="15" hidden="false" customHeight="true" outlineLevel="0" collapsed="false">
      <c r="A525" s="5"/>
      <c r="B525" s="5"/>
      <c r="C525" s="6"/>
      <c r="H525" s="7"/>
      <c r="I525" s="7"/>
      <c r="J525" s="7"/>
      <c r="K525" s="7"/>
      <c r="L525" s="8"/>
      <c r="M525" s="8"/>
      <c r="N525" s="8"/>
    </row>
    <row r="526" customFormat="false" ht="15" hidden="false" customHeight="true" outlineLevel="0" collapsed="false">
      <c r="A526" s="5"/>
      <c r="B526" s="5"/>
      <c r="C526" s="6"/>
      <c r="H526" s="7"/>
      <c r="I526" s="7"/>
      <c r="J526" s="7"/>
      <c r="K526" s="7"/>
      <c r="L526" s="8"/>
      <c r="M526" s="8"/>
      <c r="N526" s="8"/>
    </row>
    <row r="527" customFormat="false" ht="15" hidden="false" customHeight="true" outlineLevel="0" collapsed="false">
      <c r="A527" s="5"/>
      <c r="B527" s="5"/>
      <c r="C527" s="6"/>
      <c r="H527" s="8"/>
      <c r="I527" s="7"/>
      <c r="J527" s="7"/>
      <c r="K527" s="7"/>
      <c r="L527" s="8"/>
      <c r="M527" s="8"/>
      <c r="N527" s="8"/>
    </row>
    <row r="528" customFormat="false" ht="15" hidden="false" customHeight="true" outlineLevel="0" collapsed="false">
      <c r="A528" s="5"/>
      <c r="B528" s="5"/>
      <c r="C528" s="6"/>
      <c r="H528" s="7"/>
      <c r="I528" s="7"/>
      <c r="J528" s="7"/>
      <c r="K528" s="7"/>
      <c r="L528" s="8"/>
      <c r="M528" s="8"/>
      <c r="N528" s="8"/>
    </row>
    <row r="529" customFormat="false" ht="15" hidden="false" customHeight="true" outlineLevel="0" collapsed="false">
      <c r="A529" s="5"/>
      <c r="B529" s="5"/>
      <c r="C529" s="6"/>
      <c r="H529" s="7"/>
      <c r="I529" s="7"/>
      <c r="J529" s="7"/>
      <c r="K529" s="7"/>
      <c r="L529" s="8"/>
      <c r="M529" s="8"/>
      <c r="N529" s="8"/>
    </row>
    <row r="530" customFormat="false" ht="15" hidden="false" customHeight="true" outlineLevel="0" collapsed="false">
      <c r="A530" s="5"/>
      <c r="B530" s="5"/>
      <c r="C530" s="6"/>
      <c r="H530" s="8"/>
      <c r="I530" s="7"/>
      <c r="J530" s="7"/>
      <c r="K530" s="7"/>
      <c r="L530" s="8"/>
      <c r="M530" s="8"/>
      <c r="N530" s="8"/>
    </row>
    <row r="531" customFormat="false" ht="15" hidden="false" customHeight="true" outlineLevel="0" collapsed="false">
      <c r="A531" s="5"/>
      <c r="B531" s="5"/>
      <c r="C531" s="6"/>
      <c r="H531" s="7"/>
      <c r="I531" s="7"/>
      <c r="J531" s="7"/>
      <c r="K531" s="7"/>
      <c r="L531" s="8"/>
      <c r="M531" s="8"/>
      <c r="N531" s="8"/>
    </row>
    <row r="532" customFormat="false" ht="15" hidden="false" customHeight="true" outlineLevel="0" collapsed="false">
      <c r="A532" s="5"/>
      <c r="B532" s="5"/>
      <c r="C532" s="6"/>
      <c r="H532" s="8"/>
      <c r="I532" s="7"/>
      <c r="J532" s="7"/>
      <c r="K532" s="7"/>
      <c r="L532" s="8"/>
      <c r="M532" s="8"/>
      <c r="N532" s="8"/>
    </row>
    <row r="533" customFormat="false" ht="15" hidden="false" customHeight="true" outlineLevel="0" collapsed="false">
      <c r="A533" s="5"/>
      <c r="B533" s="5"/>
      <c r="C533" s="6"/>
      <c r="H533" s="7"/>
      <c r="I533" s="7"/>
      <c r="J533" s="7"/>
      <c r="K533" s="7"/>
      <c r="L533" s="8"/>
      <c r="M533" s="8"/>
      <c r="N533" s="8"/>
    </row>
    <row r="534" customFormat="false" ht="15" hidden="false" customHeight="true" outlineLevel="0" collapsed="false">
      <c r="A534" s="5"/>
      <c r="B534" s="5"/>
      <c r="C534" s="6"/>
      <c r="H534" s="7"/>
      <c r="I534" s="7"/>
      <c r="J534" s="7"/>
      <c r="K534" s="7"/>
      <c r="L534" s="8"/>
      <c r="M534" s="8"/>
      <c r="N534" s="8"/>
    </row>
    <row r="535" customFormat="false" ht="15" hidden="false" customHeight="true" outlineLevel="0" collapsed="false">
      <c r="A535" s="5"/>
      <c r="B535" s="5"/>
      <c r="C535" s="6"/>
      <c r="H535" s="7"/>
      <c r="I535" s="7"/>
      <c r="J535" s="7"/>
      <c r="K535" s="7"/>
      <c r="L535" s="8"/>
      <c r="M535" s="8"/>
      <c r="N535" s="8"/>
    </row>
    <row r="536" customFormat="false" ht="15" hidden="false" customHeight="true" outlineLevel="0" collapsed="false">
      <c r="A536" s="5"/>
      <c r="B536" s="5"/>
      <c r="C536" s="6"/>
      <c r="H536" s="7"/>
      <c r="I536" s="7"/>
      <c r="J536" s="7"/>
      <c r="K536" s="7"/>
      <c r="L536" s="8"/>
      <c r="M536" s="8"/>
      <c r="N536" s="8"/>
    </row>
    <row r="537" customFormat="false" ht="15" hidden="false" customHeight="true" outlineLevel="0" collapsed="false">
      <c r="A537" s="5"/>
      <c r="B537" s="5"/>
      <c r="C537" s="6"/>
      <c r="H537" s="7"/>
      <c r="I537" s="7"/>
      <c r="J537" s="7"/>
      <c r="K537" s="7"/>
      <c r="L537" s="8"/>
      <c r="M537" s="8"/>
      <c r="N537" s="8"/>
    </row>
    <row r="538" customFormat="false" ht="15" hidden="false" customHeight="true" outlineLevel="0" collapsed="false">
      <c r="A538" s="5"/>
      <c r="B538" s="5"/>
      <c r="C538" s="6"/>
      <c r="H538" s="7"/>
      <c r="I538" s="7"/>
      <c r="J538" s="7"/>
      <c r="K538" s="7"/>
      <c r="L538" s="8"/>
      <c r="M538" s="8"/>
      <c r="N538" s="8"/>
    </row>
    <row r="539" customFormat="false" ht="15" hidden="false" customHeight="true" outlineLevel="0" collapsed="false">
      <c r="A539" s="5"/>
      <c r="B539" s="5"/>
      <c r="C539" s="6"/>
      <c r="H539" s="7"/>
      <c r="I539" s="7"/>
      <c r="J539" s="7"/>
      <c r="K539" s="7"/>
      <c r="L539" s="8"/>
      <c r="M539" s="8"/>
      <c r="N539" s="8"/>
    </row>
    <row r="540" customFormat="false" ht="15" hidden="false" customHeight="true" outlineLevel="0" collapsed="false">
      <c r="A540" s="5"/>
      <c r="B540" s="5"/>
      <c r="C540" s="6"/>
      <c r="H540" s="7"/>
      <c r="I540" s="7"/>
      <c r="J540" s="7"/>
      <c r="K540" s="7"/>
      <c r="L540" s="8"/>
      <c r="M540" s="8"/>
      <c r="N540" s="8"/>
    </row>
    <row r="541" customFormat="false" ht="15" hidden="false" customHeight="true" outlineLevel="0" collapsed="false">
      <c r="A541" s="5"/>
      <c r="B541" s="5"/>
      <c r="C541" s="6"/>
      <c r="H541" s="7"/>
      <c r="I541" s="7"/>
      <c r="J541" s="7"/>
      <c r="K541" s="7"/>
      <c r="L541" s="8"/>
      <c r="M541" s="8"/>
      <c r="N541" s="8"/>
    </row>
    <row r="542" customFormat="false" ht="15" hidden="false" customHeight="true" outlineLevel="0" collapsed="false">
      <c r="A542" s="5"/>
      <c r="B542" s="5"/>
      <c r="C542" s="6"/>
      <c r="H542" s="7"/>
      <c r="I542" s="7"/>
      <c r="J542" s="7"/>
      <c r="K542" s="7"/>
      <c r="L542" s="8"/>
      <c r="M542" s="8"/>
      <c r="N542" s="8"/>
    </row>
    <row r="543" customFormat="false" ht="15" hidden="false" customHeight="true" outlineLevel="0" collapsed="false">
      <c r="A543" s="5"/>
      <c r="B543" s="5"/>
      <c r="C543" s="6"/>
      <c r="H543" s="7"/>
      <c r="I543" s="7"/>
      <c r="J543" s="7"/>
      <c r="K543" s="7"/>
      <c r="L543" s="8"/>
      <c r="M543" s="8"/>
      <c r="N543" s="8"/>
    </row>
    <row r="544" customFormat="false" ht="15" hidden="false" customHeight="true" outlineLevel="0" collapsed="false">
      <c r="A544" s="5"/>
      <c r="B544" s="5"/>
      <c r="C544" s="6"/>
      <c r="H544" s="7"/>
      <c r="I544" s="7"/>
      <c r="J544" s="7"/>
      <c r="K544" s="7"/>
      <c r="L544" s="8"/>
      <c r="M544" s="8"/>
      <c r="N544" s="8"/>
    </row>
    <row r="545" customFormat="false" ht="15" hidden="false" customHeight="true" outlineLevel="0" collapsed="false">
      <c r="A545" s="5"/>
      <c r="B545" s="5"/>
      <c r="C545" s="6"/>
      <c r="H545" s="8"/>
      <c r="I545" s="7"/>
      <c r="J545" s="7"/>
      <c r="K545" s="7"/>
      <c r="L545" s="8"/>
      <c r="M545" s="8"/>
      <c r="N545" s="8"/>
    </row>
    <row r="546" customFormat="false" ht="15" hidden="false" customHeight="true" outlineLevel="0" collapsed="false">
      <c r="A546" s="5"/>
      <c r="B546" s="5"/>
      <c r="C546" s="6"/>
      <c r="H546" s="8"/>
      <c r="I546" s="7"/>
      <c r="J546" s="7"/>
      <c r="K546" s="7"/>
      <c r="L546" s="8"/>
      <c r="M546" s="8"/>
      <c r="N546" s="8"/>
    </row>
    <row r="547" customFormat="false" ht="15" hidden="false" customHeight="true" outlineLevel="0" collapsed="false">
      <c r="A547" s="5"/>
      <c r="B547" s="5"/>
      <c r="C547" s="6"/>
      <c r="H547" s="7"/>
      <c r="I547" s="7"/>
      <c r="J547" s="7"/>
      <c r="K547" s="7"/>
      <c r="L547" s="8"/>
      <c r="M547" s="8"/>
      <c r="N547" s="8"/>
    </row>
    <row r="548" customFormat="false" ht="15" hidden="false" customHeight="true" outlineLevel="0" collapsed="false">
      <c r="A548" s="5"/>
      <c r="B548" s="5"/>
      <c r="C548" s="6"/>
      <c r="H548" s="7"/>
      <c r="I548" s="7"/>
      <c r="J548" s="7"/>
      <c r="K548" s="7"/>
      <c r="L548" s="8"/>
      <c r="M548" s="8"/>
      <c r="N548" s="8"/>
    </row>
    <row r="549" customFormat="false" ht="15" hidden="false" customHeight="true" outlineLevel="0" collapsed="false">
      <c r="A549" s="5"/>
      <c r="B549" s="5"/>
      <c r="C549" s="6"/>
      <c r="H549" s="8"/>
      <c r="I549" s="7"/>
      <c r="J549" s="7"/>
      <c r="K549" s="7"/>
      <c r="L549" s="8"/>
      <c r="M549" s="8"/>
      <c r="N549" s="8"/>
    </row>
    <row r="550" customFormat="false" ht="15" hidden="false" customHeight="true" outlineLevel="0" collapsed="false">
      <c r="A550" s="5"/>
      <c r="B550" s="5"/>
      <c r="C550" s="6"/>
      <c r="H550" s="7"/>
      <c r="I550" s="7"/>
      <c r="J550" s="7"/>
      <c r="K550" s="7"/>
      <c r="L550" s="8"/>
      <c r="M550" s="8"/>
      <c r="N550" s="8"/>
    </row>
    <row r="551" customFormat="false" ht="15" hidden="false" customHeight="true" outlineLevel="0" collapsed="false">
      <c r="A551" s="5"/>
      <c r="B551" s="5"/>
      <c r="C551" s="6"/>
      <c r="H551" s="7"/>
      <c r="I551" s="7"/>
      <c r="J551" s="7"/>
      <c r="K551" s="7"/>
      <c r="L551" s="8"/>
      <c r="M551" s="8"/>
      <c r="N551" s="8"/>
    </row>
    <row r="552" customFormat="false" ht="15" hidden="false" customHeight="true" outlineLevel="0" collapsed="false">
      <c r="A552" s="5"/>
      <c r="B552" s="5"/>
      <c r="C552" s="6"/>
      <c r="H552" s="8"/>
      <c r="I552" s="7"/>
      <c r="J552" s="7"/>
      <c r="K552" s="7"/>
      <c r="L552" s="8"/>
      <c r="M552" s="8"/>
      <c r="N552" s="8"/>
    </row>
    <row r="553" customFormat="false" ht="15" hidden="false" customHeight="true" outlineLevel="0" collapsed="false">
      <c r="A553" s="5"/>
      <c r="B553" s="5"/>
      <c r="C553" s="6"/>
      <c r="H553" s="8"/>
      <c r="I553" s="7"/>
      <c r="J553" s="7"/>
      <c r="K553" s="7"/>
      <c r="L553" s="8"/>
      <c r="M553" s="8"/>
      <c r="N553" s="8"/>
    </row>
    <row r="554" customFormat="false" ht="15" hidden="false" customHeight="true" outlineLevel="0" collapsed="false">
      <c r="A554" s="5"/>
      <c r="B554" s="5"/>
      <c r="C554" s="6"/>
      <c r="H554" s="7"/>
      <c r="I554" s="7"/>
      <c r="J554" s="7"/>
      <c r="K554" s="7"/>
      <c r="L554" s="8"/>
      <c r="M554" s="8"/>
      <c r="N554" s="8"/>
    </row>
    <row r="555" customFormat="false" ht="15" hidden="false" customHeight="true" outlineLevel="0" collapsed="false">
      <c r="A555" s="5"/>
      <c r="B555" s="5"/>
      <c r="C555" s="6"/>
      <c r="H555" s="7"/>
      <c r="I555" s="7"/>
      <c r="J555" s="7"/>
      <c r="K555" s="7"/>
      <c r="L555" s="8"/>
      <c r="M555" s="8"/>
      <c r="N555" s="8"/>
    </row>
    <row r="556" customFormat="false" ht="15" hidden="false" customHeight="true" outlineLevel="0" collapsed="false">
      <c r="A556" s="5"/>
      <c r="B556" s="5"/>
      <c r="C556" s="6"/>
      <c r="H556" s="7"/>
      <c r="I556" s="7"/>
      <c r="J556" s="7"/>
      <c r="K556" s="7"/>
      <c r="L556" s="8"/>
      <c r="M556" s="8"/>
      <c r="N556" s="8"/>
    </row>
    <row r="557" customFormat="false" ht="15" hidden="false" customHeight="true" outlineLevel="0" collapsed="false">
      <c r="A557" s="5"/>
      <c r="B557" s="5"/>
      <c r="C557" s="6"/>
      <c r="H557" s="8"/>
      <c r="I557" s="7"/>
      <c r="J557" s="7"/>
      <c r="K557" s="7"/>
      <c r="L557" s="8"/>
      <c r="M557" s="8"/>
      <c r="N557" s="8"/>
    </row>
    <row r="558" customFormat="false" ht="15" hidden="false" customHeight="true" outlineLevel="0" collapsed="false">
      <c r="A558" s="5"/>
      <c r="B558" s="5"/>
      <c r="C558" s="6"/>
      <c r="H558" s="8"/>
      <c r="I558" s="7"/>
      <c r="J558" s="7"/>
      <c r="K558" s="7"/>
      <c r="L558" s="8"/>
      <c r="M558" s="8"/>
      <c r="N558" s="8"/>
    </row>
    <row r="559" customFormat="false" ht="15" hidden="false" customHeight="true" outlineLevel="0" collapsed="false">
      <c r="A559" s="5"/>
      <c r="B559" s="5"/>
      <c r="C559" s="6"/>
      <c r="H559" s="7"/>
      <c r="I559" s="7"/>
      <c r="J559" s="7"/>
      <c r="K559" s="7"/>
      <c r="L559" s="8"/>
      <c r="M559" s="8"/>
      <c r="N559" s="8"/>
    </row>
    <row r="560" customFormat="false" ht="15" hidden="false" customHeight="true" outlineLevel="0" collapsed="false">
      <c r="A560" s="5"/>
      <c r="B560" s="5"/>
      <c r="C560" s="6"/>
      <c r="H560" s="7"/>
      <c r="I560" s="7"/>
      <c r="J560" s="7"/>
      <c r="K560" s="7"/>
      <c r="L560" s="8"/>
      <c r="M560" s="8"/>
      <c r="N560" s="8"/>
    </row>
    <row r="561" customFormat="false" ht="15" hidden="false" customHeight="true" outlineLevel="0" collapsed="false">
      <c r="A561" s="5"/>
      <c r="B561" s="5"/>
      <c r="C561" s="6"/>
      <c r="H561" s="8"/>
      <c r="I561" s="7"/>
      <c r="J561" s="7"/>
      <c r="K561" s="7"/>
      <c r="L561" s="8"/>
      <c r="M561" s="8"/>
      <c r="N561" s="8"/>
    </row>
    <row r="562" customFormat="false" ht="15" hidden="false" customHeight="true" outlineLevel="0" collapsed="false">
      <c r="A562" s="5"/>
      <c r="B562" s="5"/>
      <c r="C562" s="6"/>
      <c r="H562" s="7"/>
      <c r="I562" s="7"/>
      <c r="J562" s="7"/>
      <c r="K562" s="7"/>
      <c r="L562" s="8"/>
      <c r="M562" s="8"/>
      <c r="N562" s="8"/>
    </row>
    <row r="563" customFormat="false" ht="15" hidden="false" customHeight="true" outlineLevel="0" collapsed="false">
      <c r="A563" s="5"/>
      <c r="B563" s="5"/>
      <c r="C563" s="6"/>
      <c r="H563" s="7"/>
      <c r="I563" s="7"/>
      <c r="J563" s="7"/>
      <c r="K563" s="7"/>
      <c r="L563" s="8"/>
      <c r="M563" s="8"/>
      <c r="N563" s="8"/>
    </row>
    <row r="564" customFormat="false" ht="15" hidden="false" customHeight="true" outlineLevel="0" collapsed="false">
      <c r="A564" s="5"/>
      <c r="B564" s="5"/>
      <c r="C564" s="6"/>
      <c r="H564" s="8"/>
      <c r="I564" s="7"/>
      <c r="J564" s="7"/>
      <c r="K564" s="7"/>
      <c r="L564" s="8"/>
      <c r="M564" s="8"/>
      <c r="N564" s="8"/>
    </row>
    <row r="565" customFormat="false" ht="15" hidden="false" customHeight="true" outlineLevel="0" collapsed="false">
      <c r="A565" s="5"/>
      <c r="B565" s="5"/>
      <c r="C565" s="6"/>
      <c r="H565" s="8"/>
      <c r="I565" s="7"/>
      <c r="J565" s="7"/>
      <c r="K565" s="7"/>
      <c r="L565" s="8"/>
      <c r="M565" s="8"/>
      <c r="N565" s="8"/>
    </row>
    <row r="566" customFormat="false" ht="15" hidden="false" customHeight="true" outlineLevel="0" collapsed="false">
      <c r="A566" s="5"/>
      <c r="B566" s="5"/>
      <c r="C566" s="6"/>
      <c r="H566" s="7"/>
      <c r="I566" s="7"/>
      <c r="J566" s="7"/>
      <c r="K566" s="7"/>
      <c r="L566" s="8"/>
      <c r="M566" s="8"/>
      <c r="N566" s="8"/>
    </row>
    <row r="567" customFormat="false" ht="15" hidden="false" customHeight="true" outlineLevel="0" collapsed="false">
      <c r="A567" s="5"/>
      <c r="B567" s="5"/>
      <c r="C567" s="6"/>
      <c r="H567" s="7"/>
      <c r="I567" s="7"/>
      <c r="J567" s="7"/>
      <c r="K567" s="7"/>
      <c r="L567" s="8"/>
      <c r="M567" s="8"/>
      <c r="N567" s="8"/>
    </row>
    <row r="568" customFormat="false" ht="15" hidden="false" customHeight="true" outlineLevel="0" collapsed="false">
      <c r="A568" s="5"/>
      <c r="B568" s="5"/>
      <c r="C568" s="6"/>
      <c r="H568" s="7"/>
      <c r="I568" s="7"/>
      <c r="J568" s="7"/>
      <c r="K568" s="7"/>
      <c r="L568" s="8"/>
      <c r="M568" s="8"/>
      <c r="N568" s="8"/>
    </row>
    <row r="569" customFormat="false" ht="15" hidden="false" customHeight="true" outlineLevel="0" collapsed="false">
      <c r="A569" s="5"/>
      <c r="B569" s="5"/>
      <c r="C569" s="6"/>
      <c r="H569" s="8"/>
      <c r="I569" s="7"/>
      <c r="J569" s="7"/>
      <c r="K569" s="7"/>
      <c r="L569" s="8"/>
      <c r="M569" s="8"/>
      <c r="N569" s="8"/>
    </row>
    <row r="570" customFormat="false" ht="15" hidden="false" customHeight="true" outlineLevel="0" collapsed="false">
      <c r="A570" s="5"/>
      <c r="B570" s="5"/>
      <c r="C570" s="6"/>
      <c r="H570" s="8"/>
      <c r="I570" s="7"/>
      <c r="J570" s="7"/>
      <c r="K570" s="7"/>
      <c r="L570" s="8"/>
      <c r="M570" s="8"/>
      <c r="N570" s="8"/>
    </row>
    <row r="571" customFormat="false" ht="15" hidden="false" customHeight="true" outlineLevel="0" collapsed="false">
      <c r="A571" s="5"/>
      <c r="B571" s="5"/>
      <c r="C571" s="6"/>
      <c r="H571" s="7"/>
      <c r="I571" s="7"/>
      <c r="J571" s="7"/>
      <c r="K571" s="7"/>
      <c r="L571" s="8"/>
      <c r="M571" s="8"/>
      <c r="N571" s="8"/>
    </row>
    <row r="572" customFormat="false" ht="15" hidden="false" customHeight="true" outlineLevel="0" collapsed="false">
      <c r="A572" s="5"/>
      <c r="B572" s="5"/>
      <c r="C572" s="6"/>
      <c r="H572" s="7"/>
      <c r="I572" s="7"/>
      <c r="J572" s="7"/>
      <c r="K572" s="7"/>
      <c r="L572" s="8"/>
      <c r="M572" s="8"/>
      <c r="N572" s="8"/>
    </row>
    <row r="573" customFormat="false" ht="15" hidden="false" customHeight="true" outlineLevel="0" collapsed="false">
      <c r="A573" s="5"/>
      <c r="B573" s="5"/>
      <c r="C573" s="6"/>
      <c r="H573" s="8"/>
      <c r="I573" s="7"/>
      <c r="J573" s="7"/>
      <c r="K573" s="7"/>
      <c r="L573" s="8"/>
      <c r="M573" s="8"/>
      <c r="N573" s="8"/>
    </row>
    <row r="574" customFormat="false" ht="15" hidden="false" customHeight="true" outlineLevel="0" collapsed="false">
      <c r="A574" s="5"/>
      <c r="B574" s="5"/>
      <c r="C574" s="6"/>
      <c r="H574" s="7"/>
      <c r="I574" s="7"/>
      <c r="J574" s="7"/>
      <c r="K574" s="7"/>
      <c r="L574" s="8"/>
      <c r="M574" s="8"/>
      <c r="N574" s="8"/>
    </row>
    <row r="575" customFormat="false" ht="15" hidden="false" customHeight="true" outlineLevel="0" collapsed="false">
      <c r="A575" s="5"/>
      <c r="B575" s="5"/>
      <c r="C575" s="6"/>
      <c r="H575" s="7"/>
      <c r="I575" s="7"/>
      <c r="J575" s="7"/>
      <c r="K575" s="7"/>
      <c r="L575" s="8"/>
      <c r="M575" s="8"/>
      <c r="N575" s="8"/>
    </row>
    <row r="576" customFormat="false" ht="15" hidden="false" customHeight="true" outlineLevel="0" collapsed="false">
      <c r="A576" s="5"/>
      <c r="B576" s="5"/>
      <c r="C576" s="6"/>
      <c r="H576" s="8"/>
      <c r="I576" s="7"/>
      <c r="J576" s="7"/>
      <c r="K576" s="7"/>
      <c r="L576" s="8"/>
      <c r="M576" s="8"/>
      <c r="N576" s="8"/>
    </row>
    <row r="577" customFormat="false" ht="15" hidden="false" customHeight="true" outlineLevel="0" collapsed="false">
      <c r="A577" s="5"/>
      <c r="B577" s="5"/>
      <c r="C577" s="6"/>
      <c r="H577" s="8"/>
      <c r="I577" s="7"/>
      <c r="J577" s="7"/>
      <c r="K577" s="7"/>
      <c r="L577" s="8"/>
      <c r="M577" s="8"/>
      <c r="N577" s="8"/>
    </row>
    <row r="578" customFormat="false" ht="15" hidden="false" customHeight="true" outlineLevel="0" collapsed="false">
      <c r="A578" s="5"/>
      <c r="B578" s="5"/>
      <c r="C578" s="6"/>
      <c r="H578" s="7"/>
      <c r="I578" s="7"/>
      <c r="J578" s="7"/>
      <c r="K578" s="7"/>
      <c r="L578" s="8"/>
      <c r="M578" s="8"/>
      <c r="N578" s="8"/>
    </row>
    <row r="579" customFormat="false" ht="15" hidden="false" customHeight="true" outlineLevel="0" collapsed="false">
      <c r="A579" s="5"/>
      <c r="B579" s="5"/>
      <c r="C579" s="6"/>
      <c r="H579" s="7"/>
      <c r="I579" s="7"/>
      <c r="J579" s="7"/>
      <c r="K579" s="7"/>
      <c r="L579" s="8"/>
      <c r="M579" s="8"/>
      <c r="N579" s="8"/>
    </row>
    <row r="580" customFormat="false" ht="15" hidden="false" customHeight="true" outlineLevel="0" collapsed="false">
      <c r="A580" s="5"/>
      <c r="B580" s="5"/>
      <c r="C580" s="6"/>
      <c r="H580" s="7"/>
      <c r="I580" s="7"/>
      <c r="J580" s="7"/>
      <c r="K580" s="7"/>
      <c r="L580" s="8"/>
      <c r="M580" s="8"/>
      <c r="N580" s="8"/>
    </row>
    <row r="581" customFormat="false" ht="15" hidden="false" customHeight="true" outlineLevel="0" collapsed="false">
      <c r="A581" s="5"/>
      <c r="B581" s="5"/>
      <c r="C581" s="6"/>
      <c r="H581" s="8"/>
      <c r="I581" s="7"/>
      <c r="J581" s="7"/>
      <c r="K581" s="7"/>
      <c r="L581" s="8"/>
      <c r="M581" s="8"/>
      <c r="N581" s="8"/>
    </row>
    <row r="582" customFormat="false" ht="15" hidden="false" customHeight="true" outlineLevel="0" collapsed="false">
      <c r="A582" s="5"/>
      <c r="B582" s="5"/>
      <c r="C582" s="6"/>
      <c r="H582" s="7"/>
      <c r="I582" s="7"/>
      <c r="J582" s="7"/>
      <c r="K582" s="7"/>
      <c r="L582" s="8"/>
      <c r="M582" s="8"/>
      <c r="N582" s="8"/>
    </row>
    <row r="583" customFormat="false" ht="15" hidden="false" customHeight="true" outlineLevel="0" collapsed="false">
      <c r="A583" s="5"/>
      <c r="B583" s="5"/>
      <c r="C583" s="6"/>
      <c r="H583" s="8"/>
      <c r="I583" s="7"/>
      <c r="J583" s="7"/>
      <c r="K583" s="7"/>
      <c r="L583" s="8"/>
      <c r="M583" s="8"/>
      <c r="N583" s="8"/>
    </row>
    <row r="584" customFormat="false" ht="15" hidden="false" customHeight="true" outlineLevel="0" collapsed="false">
      <c r="A584" s="5"/>
      <c r="B584" s="5"/>
      <c r="C584" s="6"/>
      <c r="H584" s="8"/>
      <c r="I584" s="7"/>
      <c r="J584" s="7"/>
      <c r="K584" s="7"/>
      <c r="L584" s="8"/>
      <c r="M584" s="8"/>
      <c r="N584" s="8"/>
    </row>
    <row r="585" customFormat="false" ht="15" hidden="false" customHeight="true" outlineLevel="0" collapsed="false">
      <c r="A585" s="5"/>
      <c r="B585" s="5"/>
      <c r="C585" s="6"/>
      <c r="H585" s="7"/>
      <c r="I585" s="7"/>
      <c r="J585" s="7"/>
      <c r="K585" s="7"/>
      <c r="L585" s="8"/>
      <c r="M585" s="8"/>
      <c r="N585" s="8"/>
    </row>
    <row r="586" customFormat="false" ht="15" hidden="false" customHeight="true" outlineLevel="0" collapsed="false">
      <c r="A586" s="5"/>
      <c r="B586" s="5"/>
      <c r="C586" s="6"/>
      <c r="H586" s="7"/>
      <c r="I586" s="7"/>
      <c r="J586" s="7"/>
      <c r="K586" s="7"/>
      <c r="L586" s="8"/>
      <c r="M586" s="8"/>
      <c r="N586" s="8"/>
    </row>
    <row r="587" customFormat="false" ht="15" hidden="false" customHeight="true" outlineLevel="0" collapsed="false">
      <c r="A587" s="5"/>
      <c r="B587" s="5"/>
      <c r="C587" s="6"/>
      <c r="H587" s="7"/>
      <c r="I587" s="7"/>
      <c r="J587" s="7"/>
      <c r="K587" s="7"/>
      <c r="L587" s="8"/>
      <c r="M587" s="8"/>
      <c r="N587" s="8"/>
    </row>
    <row r="588" customFormat="false" ht="15" hidden="false" customHeight="true" outlineLevel="0" collapsed="false">
      <c r="A588" s="5"/>
      <c r="B588" s="5"/>
      <c r="C588" s="6"/>
      <c r="H588" s="8"/>
      <c r="I588" s="7"/>
      <c r="J588" s="7"/>
      <c r="K588" s="7"/>
      <c r="L588" s="8"/>
      <c r="M588" s="8"/>
      <c r="N588" s="8"/>
    </row>
    <row r="589" customFormat="false" ht="15" hidden="false" customHeight="true" outlineLevel="0" collapsed="false">
      <c r="A589" s="5"/>
      <c r="B589" s="5"/>
      <c r="C589" s="6"/>
      <c r="H589" s="8"/>
      <c r="I589" s="7"/>
      <c r="J589" s="7"/>
      <c r="K589" s="7"/>
      <c r="L589" s="8"/>
      <c r="M589" s="8"/>
      <c r="N589" s="8"/>
    </row>
    <row r="590" customFormat="false" ht="15" hidden="false" customHeight="true" outlineLevel="0" collapsed="false">
      <c r="A590" s="5"/>
      <c r="B590" s="5"/>
      <c r="C590" s="6"/>
      <c r="H590" s="7"/>
      <c r="I590" s="7"/>
      <c r="J590" s="7"/>
      <c r="K590" s="7"/>
      <c r="L590" s="8"/>
      <c r="M590" s="8"/>
      <c r="N590" s="8"/>
    </row>
    <row r="591" customFormat="false" ht="15" hidden="false" customHeight="true" outlineLevel="0" collapsed="false">
      <c r="A591" s="5"/>
      <c r="B591" s="5"/>
      <c r="C591" s="6"/>
      <c r="H591" s="8"/>
      <c r="I591" s="7"/>
      <c r="J591" s="7"/>
      <c r="K591" s="7"/>
      <c r="L591" s="8"/>
      <c r="M591" s="8"/>
      <c r="N591" s="8"/>
    </row>
    <row r="592" customFormat="false" ht="15" hidden="false" customHeight="true" outlineLevel="0" collapsed="false">
      <c r="A592" s="5"/>
      <c r="B592" s="5"/>
      <c r="C592" s="6"/>
      <c r="H592" s="8"/>
      <c r="I592" s="7"/>
      <c r="J592" s="7"/>
      <c r="K592" s="7"/>
      <c r="L592" s="8"/>
      <c r="M592" s="8"/>
      <c r="N592" s="8"/>
    </row>
    <row r="593" customFormat="false" ht="15" hidden="false" customHeight="true" outlineLevel="0" collapsed="false">
      <c r="A593" s="5"/>
      <c r="B593" s="5"/>
      <c r="C593" s="6"/>
      <c r="H593" s="7"/>
      <c r="I593" s="7"/>
      <c r="J593" s="7"/>
      <c r="K593" s="7"/>
      <c r="L593" s="8"/>
      <c r="M593" s="8"/>
      <c r="N593" s="8"/>
    </row>
    <row r="594" customFormat="false" ht="15" hidden="false" customHeight="true" outlineLevel="0" collapsed="false">
      <c r="A594" s="5"/>
      <c r="B594" s="5"/>
      <c r="C594" s="6"/>
      <c r="H594" s="7"/>
      <c r="I594" s="7"/>
      <c r="J594" s="7"/>
      <c r="K594" s="7"/>
      <c r="L594" s="8"/>
      <c r="M594" s="8"/>
      <c r="N594" s="8"/>
    </row>
    <row r="595" customFormat="false" ht="15" hidden="false" customHeight="true" outlineLevel="0" collapsed="false">
      <c r="A595" s="5"/>
      <c r="B595" s="5"/>
      <c r="C595" s="6"/>
      <c r="H595" s="8"/>
      <c r="I595" s="7"/>
      <c r="J595" s="7"/>
      <c r="K595" s="7"/>
      <c r="L595" s="8"/>
      <c r="M595" s="8"/>
      <c r="N595" s="8"/>
    </row>
    <row r="596" customFormat="false" ht="15" hidden="false" customHeight="true" outlineLevel="0" collapsed="false">
      <c r="A596" s="5"/>
      <c r="B596" s="5"/>
      <c r="C596" s="6"/>
      <c r="H596" s="7"/>
      <c r="I596" s="7"/>
      <c r="J596" s="7"/>
      <c r="K596" s="7"/>
      <c r="L596" s="8"/>
      <c r="M596" s="8"/>
      <c r="N596" s="8"/>
    </row>
    <row r="597" customFormat="false" ht="15" hidden="false" customHeight="true" outlineLevel="0" collapsed="false">
      <c r="A597" s="5"/>
      <c r="B597" s="5"/>
      <c r="C597" s="6"/>
      <c r="H597" s="7"/>
      <c r="I597" s="7"/>
      <c r="J597" s="7"/>
      <c r="K597" s="7"/>
      <c r="L597" s="8"/>
      <c r="M597" s="8"/>
      <c r="N597" s="8"/>
    </row>
    <row r="598" customFormat="false" ht="15" hidden="false" customHeight="true" outlineLevel="0" collapsed="false">
      <c r="A598" s="5"/>
      <c r="B598" s="5"/>
      <c r="C598" s="6"/>
      <c r="H598" s="7"/>
      <c r="I598" s="7"/>
      <c r="J598" s="7"/>
      <c r="K598" s="7"/>
      <c r="L598" s="8"/>
      <c r="M598" s="8"/>
      <c r="N598" s="8"/>
    </row>
    <row r="599" customFormat="false" ht="15" hidden="false" customHeight="true" outlineLevel="0" collapsed="false">
      <c r="A599" s="5"/>
      <c r="B599" s="5"/>
      <c r="C599" s="6"/>
      <c r="H599" s="8"/>
      <c r="I599" s="7"/>
      <c r="J599" s="7"/>
      <c r="K599" s="7"/>
      <c r="L599" s="8"/>
      <c r="M599" s="8"/>
      <c r="N599" s="8"/>
    </row>
    <row r="600" customFormat="false" ht="15" hidden="false" customHeight="true" outlineLevel="0" collapsed="false">
      <c r="A600" s="5"/>
      <c r="B600" s="5"/>
      <c r="C600" s="6"/>
      <c r="H600" s="8"/>
      <c r="I600" s="7"/>
      <c r="J600" s="7"/>
      <c r="K600" s="7"/>
      <c r="L600" s="8"/>
      <c r="M600" s="8"/>
      <c r="N600" s="8"/>
    </row>
    <row r="601" customFormat="false" ht="15" hidden="false" customHeight="true" outlineLevel="0" collapsed="false">
      <c r="A601" s="5"/>
      <c r="B601" s="5"/>
      <c r="C601" s="6"/>
      <c r="H601" s="8"/>
      <c r="I601" s="7"/>
      <c r="J601" s="7"/>
      <c r="K601" s="7"/>
      <c r="L601" s="8"/>
      <c r="M601" s="8"/>
      <c r="N601" s="8"/>
    </row>
    <row r="602" customFormat="false" ht="15" hidden="false" customHeight="true" outlineLevel="0" collapsed="false">
      <c r="A602" s="5"/>
      <c r="B602" s="5"/>
      <c r="C602" s="6"/>
      <c r="H602" s="8"/>
      <c r="I602" s="7"/>
      <c r="J602" s="7"/>
      <c r="K602" s="7"/>
      <c r="L602" s="8"/>
      <c r="M602" s="8"/>
      <c r="N602" s="8"/>
    </row>
    <row r="603" customFormat="false" ht="15" hidden="false" customHeight="true" outlineLevel="0" collapsed="false">
      <c r="A603" s="5"/>
      <c r="B603" s="5"/>
      <c r="C603" s="6"/>
      <c r="H603" s="7"/>
      <c r="I603" s="7"/>
      <c r="J603" s="7"/>
      <c r="K603" s="7"/>
      <c r="L603" s="8"/>
      <c r="M603" s="8"/>
      <c r="N603" s="8"/>
    </row>
    <row r="604" customFormat="false" ht="15" hidden="false" customHeight="true" outlineLevel="0" collapsed="false">
      <c r="A604" s="5"/>
      <c r="B604" s="5"/>
      <c r="C604" s="6"/>
      <c r="H604" s="7"/>
      <c r="I604" s="7"/>
      <c r="J604" s="7"/>
      <c r="K604" s="7"/>
      <c r="L604" s="8"/>
      <c r="M604" s="8"/>
      <c r="N604" s="8"/>
    </row>
    <row r="605" customFormat="false" ht="15" hidden="false" customHeight="true" outlineLevel="0" collapsed="false">
      <c r="A605" s="5"/>
      <c r="B605" s="5"/>
      <c r="C605" s="6"/>
      <c r="H605" s="7"/>
      <c r="I605" s="7"/>
      <c r="J605" s="7"/>
      <c r="K605" s="7"/>
      <c r="L605" s="8"/>
      <c r="M605" s="8"/>
      <c r="N605" s="8"/>
    </row>
    <row r="606" customFormat="false" ht="15" hidden="false" customHeight="true" outlineLevel="0" collapsed="false">
      <c r="A606" s="5"/>
      <c r="B606" s="5"/>
      <c r="C606" s="6"/>
      <c r="H606" s="7"/>
      <c r="I606" s="7"/>
      <c r="J606" s="7"/>
      <c r="K606" s="7"/>
      <c r="L606" s="8"/>
      <c r="M606" s="8"/>
      <c r="N606" s="8"/>
    </row>
    <row r="607" customFormat="false" ht="15" hidden="false" customHeight="true" outlineLevel="0" collapsed="false">
      <c r="A607" s="5"/>
      <c r="B607" s="5"/>
      <c r="C607" s="6"/>
      <c r="H607" s="7"/>
      <c r="I607" s="7"/>
      <c r="J607" s="7"/>
      <c r="K607" s="7"/>
      <c r="L607" s="8"/>
      <c r="M607" s="8"/>
      <c r="N607" s="8"/>
    </row>
    <row r="608" customFormat="false" ht="15" hidden="false" customHeight="true" outlineLevel="0" collapsed="false">
      <c r="A608" s="5"/>
      <c r="B608" s="5"/>
      <c r="C608" s="6"/>
      <c r="H608" s="7"/>
      <c r="I608" s="7"/>
      <c r="J608" s="7"/>
      <c r="K608" s="7"/>
      <c r="L608" s="8"/>
      <c r="M608" s="8"/>
      <c r="N608" s="8"/>
    </row>
    <row r="609" customFormat="false" ht="15" hidden="false" customHeight="true" outlineLevel="0" collapsed="false">
      <c r="A609" s="5"/>
      <c r="B609" s="5"/>
      <c r="C609" s="6"/>
      <c r="H609" s="7"/>
      <c r="I609" s="7"/>
      <c r="J609" s="7"/>
      <c r="K609" s="7"/>
      <c r="L609" s="8"/>
      <c r="M609" s="8"/>
      <c r="N609" s="8"/>
    </row>
    <row r="610" customFormat="false" ht="15" hidden="false" customHeight="true" outlineLevel="0" collapsed="false">
      <c r="A610" s="5"/>
      <c r="B610" s="5"/>
      <c r="C610" s="6"/>
      <c r="H610" s="7"/>
      <c r="I610" s="7"/>
      <c r="J610" s="7"/>
      <c r="K610" s="7"/>
      <c r="L610" s="8"/>
      <c r="M610" s="8"/>
      <c r="N610" s="8"/>
    </row>
    <row r="611" customFormat="false" ht="15" hidden="false" customHeight="true" outlineLevel="0" collapsed="false">
      <c r="A611" s="5"/>
      <c r="B611" s="5"/>
      <c r="C611" s="6"/>
      <c r="H611" s="7"/>
      <c r="I611" s="7"/>
      <c r="J611" s="7"/>
      <c r="K611" s="7"/>
      <c r="L611" s="8"/>
      <c r="M611" s="8"/>
      <c r="N611" s="8"/>
    </row>
    <row r="612" customFormat="false" ht="15" hidden="false" customHeight="true" outlineLevel="0" collapsed="false">
      <c r="A612" s="5"/>
      <c r="B612" s="5"/>
      <c r="C612" s="6"/>
      <c r="H612" s="7"/>
      <c r="I612" s="7"/>
      <c r="J612" s="7"/>
      <c r="K612" s="7"/>
      <c r="L612" s="8"/>
      <c r="M612" s="8"/>
      <c r="N612" s="8"/>
    </row>
    <row r="613" customFormat="false" ht="15" hidden="false" customHeight="true" outlineLevel="0" collapsed="false">
      <c r="A613" s="5"/>
      <c r="B613" s="5"/>
      <c r="C613" s="6"/>
      <c r="H613" s="7"/>
      <c r="I613" s="7"/>
      <c r="J613" s="7"/>
      <c r="K613" s="7"/>
      <c r="L613" s="8"/>
      <c r="M613" s="8"/>
      <c r="N613" s="8"/>
    </row>
    <row r="614" customFormat="false" ht="15" hidden="false" customHeight="true" outlineLevel="0" collapsed="false">
      <c r="A614" s="5"/>
      <c r="B614" s="5"/>
      <c r="C614" s="6"/>
      <c r="H614" s="7"/>
      <c r="I614" s="7"/>
      <c r="J614" s="7"/>
      <c r="K614" s="7"/>
      <c r="L614" s="8"/>
      <c r="M614" s="8"/>
      <c r="N614" s="8"/>
    </row>
    <row r="615" customFormat="false" ht="15" hidden="false" customHeight="true" outlineLevel="0" collapsed="false">
      <c r="A615" s="5"/>
      <c r="B615" s="5"/>
      <c r="C615" s="6"/>
      <c r="H615" s="7"/>
      <c r="I615" s="7"/>
      <c r="J615" s="7"/>
      <c r="K615" s="7"/>
      <c r="L615" s="8"/>
      <c r="M615" s="8"/>
      <c r="N615" s="8"/>
    </row>
    <row r="616" customFormat="false" ht="15" hidden="false" customHeight="true" outlineLevel="0" collapsed="false">
      <c r="A616" s="5"/>
      <c r="B616" s="5"/>
      <c r="C616" s="6"/>
      <c r="H616" s="8"/>
      <c r="I616" s="7"/>
      <c r="J616" s="7"/>
      <c r="K616" s="7"/>
      <c r="L616" s="8"/>
      <c r="M616" s="8"/>
      <c r="N616" s="8"/>
    </row>
    <row r="617" customFormat="false" ht="15" hidden="false" customHeight="true" outlineLevel="0" collapsed="false">
      <c r="A617" s="5"/>
      <c r="B617" s="5"/>
      <c r="C617" s="6"/>
      <c r="H617" s="7"/>
      <c r="I617" s="7"/>
      <c r="J617" s="7"/>
      <c r="K617" s="7"/>
      <c r="L617" s="8"/>
      <c r="M617" s="8"/>
      <c r="N617" s="8"/>
    </row>
    <row r="618" customFormat="false" ht="15" hidden="false" customHeight="true" outlineLevel="0" collapsed="false">
      <c r="A618" s="5"/>
      <c r="B618" s="5"/>
      <c r="C618" s="6"/>
      <c r="H618" s="7"/>
      <c r="I618" s="7"/>
      <c r="J618" s="7"/>
      <c r="K618" s="7"/>
      <c r="L618" s="8"/>
      <c r="M618" s="8"/>
      <c r="N618" s="8"/>
    </row>
    <row r="619" customFormat="false" ht="15" hidden="false" customHeight="true" outlineLevel="0" collapsed="false">
      <c r="A619" s="5"/>
      <c r="B619" s="5"/>
      <c r="C619" s="6"/>
      <c r="H619" s="7"/>
      <c r="I619" s="7"/>
      <c r="J619" s="7"/>
      <c r="K619" s="7"/>
      <c r="L619" s="8"/>
      <c r="M619" s="8"/>
      <c r="N619" s="8"/>
    </row>
    <row r="620" customFormat="false" ht="15" hidden="false" customHeight="true" outlineLevel="0" collapsed="false">
      <c r="A620" s="5"/>
      <c r="B620" s="5"/>
      <c r="C620" s="6"/>
      <c r="H620" s="7"/>
      <c r="I620" s="7"/>
      <c r="J620" s="7"/>
      <c r="K620" s="7"/>
      <c r="L620" s="8"/>
      <c r="M620" s="8"/>
      <c r="N620" s="8"/>
    </row>
    <row r="621" customFormat="false" ht="15" hidden="false" customHeight="true" outlineLevel="0" collapsed="false">
      <c r="A621" s="5"/>
      <c r="B621" s="5"/>
      <c r="C621" s="6"/>
      <c r="H621" s="7"/>
      <c r="I621" s="7"/>
      <c r="J621" s="7"/>
      <c r="K621" s="7"/>
      <c r="L621" s="8"/>
      <c r="M621" s="8"/>
      <c r="N621" s="8"/>
    </row>
    <row r="622" customFormat="false" ht="15" hidden="false" customHeight="true" outlineLevel="0" collapsed="false">
      <c r="A622" s="5"/>
      <c r="B622" s="5"/>
      <c r="C622" s="6"/>
      <c r="H622" s="7"/>
      <c r="I622" s="7"/>
      <c r="J622" s="7"/>
      <c r="K622" s="7"/>
      <c r="L622" s="8"/>
      <c r="M622" s="8"/>
      <c r="N622" s="8"/>
    </row>
    <row r="623" customFormat="false" ht="15" hidden="false" customHeight="true" outlineLevel="0" collapsed="false">
      <c r="A623" s="5"/>
      <c r="B623" s="5"/>
      <c r="C623" s="6"/>
      <c r="H623" s="7"/>
      <c r="I623" s="7"/>
      <c r="J623" s="7"/>
      <c r="K623" s="7"/>
      <c r="L623" s="8"/>
      <c r="M623" s="8"/>
      <c r="N623" s="8"/>
    </row>
    <row r="624" customFormat="false" ht="15" hidden="false" customHeight="true" outlineLevel="0" collapsed="false">
      <c r="A624" s="5"/>
      <c r="B624" s="5"/>
      <c r="C624" s="6"/>
      <c r="H624" s="7"/>
      <c r="I624" s="7"/>
      <c r="J624" s="7"/>
      <c r="K624" s="7"/>
      <c r="L624" s="8"/>
      <c r="M624" s="8"/>
      <c r="N624" s="8"/>
    </row>
    <row r="625" customFormat="false" ht="15" hidden="false" customHeight="true" outlineLevel="0" collapsed="false">
      <c r="A625" s="5"/>
      <c r="B625" s="5"/>
      <c r="C625" s="6"/>
      <c r="H625" s="7"/>
      <c r="I625" s="7"/>
      <c r="J625" s="7"/>
      <c r="K625" s="7"/>
      <c r="L625" s="8"/>
      <c r="M625" s="8"/>
      <c r="N625" s="8"/>
    </row>
    <row r="626" customFormat="false" ht="15" hidden="false" customHeight="true" outlineLevel="0" collapsed="false">
      <c r="A626" s="5"/>
      <c r="B626" s="5"/>
      <c r="C626" s="6"/>
      <c r="H626" s="7"/>
      <c r="I626" s="7"/>
      <c r="J626" s="7"/>
      <c r="K626" s="7"/>
      <c r="L626" s="8"/>
      <c r="M626" s="8"/>
      <c r="N626" s="8"/>
    </row>
    <row r="627" customFormat="false" ht="15" hidden="false" customHeight="true" outlineLevel="0" collapsed="false">
      <c r="A627" s="5"/>
      <c r="B627" s="5"/>
      <c r="C627" s="6"/>
      <c r="H627" s="7"/>
      <c r="I627" s="7"/>
      <c r="J627" s="7"/>
      <c r="K627" s="7"/>
      <c r="L627" s="8"/>
      <c r="M627" s="8"/>
      <c r="N627" s="8"/>
    </row>
    <row r="628" customFormat="false" ht="15" hidden="false" customHeight="true" outlineLevel="0" collapsed="false">
      <c r="A628" s="5"/>
      <c r="B628" s="5"/>
      <c r="C628" s="6"/>
      <c r="H628" s="7"/>
      <c r="I628" s="7"/>
      <c r="J628" s="7"/>
      <c r="K628" s="7"/>
      <c r="L628" s="8"/>
      <c r="M628" s="8"/>
      <c r="N628" s="8"/>
    </row>
    <row r="629" customFormat="false" ht="15" hidden="false" customHeight="true" outlineLevel="0" collapsed="false">
      <c r="A629" s="5"/>
      <c r="B629" s="5"/>
      <c r="C629" s="6"/>
      <c r="H629" s="7"/>
      <c r="I629" s="7"/>
      <c r="J629" s="7"/>
      <c r="K629" s="7"/>
      <c r="L629" s="8"/>
      <c r="M629" s="8"/>
      <c r="N629" s="8"/>
    </row>
    <row r="630" customFormat="false" ht="15" hidden="false" customHeight="true" outlineLevel="0" collapsed="false">
      <c r="A630" s="5"/>
      <c r="B630" s="5"/>
      <c r="C630" s="6"/>
      <c r="H630" s="7"/>
      <c r="I630" s="7"/>
      <c r="J630" s="7"/>
      <c r="K630" s="7"/>
      <c r="L630" s="8"/>
      <c r="M630" s="8"/>
      <c r="N630" s="8"/>
    </row>
    <row r="631" customFormat="false" ht="15" hidden="false" customHeight="true" outlineLevel="0" collapsed="false">
      <c r="A631" s="5"/>
      <c r="B631" s="5"/>
      <c r="C631" s="6"/>
      <c r="H631" s="7"/>
      <c r="I631" s="7"/>
      <c r="J631" s="7"/>
      <c r="K631" s="7"/>
      <c r="L631" s="8"/>
      <c r="M631" s="8"/>
      <c r="N631" s="8"/>
    </row>
    <row r="632" customFormat="false" ht="15" hidden="false" customHeight="true" outlineLevel="0" collapsed="false">
      <c r="A632" s="5"/>
      <c r="B632" s="5"/>
      <c r="C632" s="6"/>
      <c r="H632" s="8"/>
      <c r="I632" s="7"/>
      <c r="J632" s="7"/>
      <c r="K632" s="7"/>
      <c r="L632" s="8"/>
      <c r="M632" s="8"/>
      <c r="N632" s="8"/>
    </row>
    <row r="633" customFormat="false" ht="15" hidden="false" customHeight="true" outlineLevel="0" collapsed="false">
      <c r="A633" s="5"/>
      <c r="B633" s="5"/>
      <c r="C633" s="6"/>
      <c r="H633" s="8"/>
      <c r="I633" s="7"/>
      <c r="J633" s="7"/>
      <c r="K633" s="7"/>
      <c r="L633" s="8"/>
      <c r="M633" s="8"/>
      <c r="N633" s="8"/>
    </row>
    <row r="634" customFormat="false" ht="15" hidden="false" customHeight="true" outlineLevel="0" collapsed="false">
      <c r="A634" s="5"/>
      <c r="B634" s="5"/>
      <c r="C634" s="6"/>
      <c r="H634" s="7"/>
      <c r="I634" s="7"/>
      <c r="J634" s="7"/>
      <c r="K634" s="7"/>
      <c r="L634" s="8"/>
      <c r="M634" s="8"/>
      <c r="N634" s="8"/>
    </row>
    <row r="635" customFormat="false" ht="15" hidden="false" customHeight="true" outlineLevel="0" collapsed="false">
      <c r="A635" s="5"/>
      <c r="B635" s="5"/>
      <c r="C635" s="6"/>
      <c r="H635" s="7"/>
      <c r="I635" s="7"/>
      <c r="J635" s="7"/>
      <c r="K635" s="7"/>
      <c r="L635" s="8"/>
      <c r="M635" s="8"/>
      <c r="N635" s="8"/>
    </row>
    <row r="636" customFormat="false" ht="15" hidden="false" customHeight="true" outlineLevel="0" collapsed="false">
      <c r="A636" s="5"/>
      <c r="B636" s="5"/>
      <c r="C636" s="6"/>
      <c r="H636" s="7"/>
      <c r="I636" s="7"/>
      <c r="J636" s="7"/>
      <c r="K636" s="7"/>
      <c r="L636" s="8"/>
      <c r="M636" s="8"/>
      <c r="N636" s="8"/>
    </row>
    <row r="637" customFormat="false" ht="15" hidden="false" customHeight="true" outlineLevel="0" collapsed="false">
      <c r="A637" s="5"/>
      <c r="B637" s="5"/>
      <c r="C637" s="6"/>
      <c r="H637" s="7"/>
      <c r="I637" s="7"/>
      <c r="J637" s="7"/>
      <c r="K637" s="7"/>
      <c r="L637" s="8"/>
      <c r="M637" s="8"/>
      <c r="N637" s="8"/>
    </row>
    <row r="638" customFormat="false" ht="15" hidden="false" customHeight="true" outlineLevel="0" collapsed="false">
      <c r="A638" s="5"/>
      <c r="B638" s="5"/>
      <c r="C638" s="6"/>
      <c r="H638" s="8"/>
      <c r="I638" s="7"/>
      <c r="J638" s="7"/>
      <c r="K638" s="7"/>
      <c r="L638" s="8"/>
      <c r="M638" s="8"/>
      <c r="N638" s="8"/>
    </row>
    <row r="639" customFormat="false" ht="15" hidden="false" customHeight="true" outlineLevel="0" collapsed="false">
      <c r="A639" s="5"/>
      <c r="B639" s="5"/>
      <c r="C639" s="6"/>
      <c r="H639" s="8"/>
      <c r="I639" s="7"/>
      <c r="J639" s="7"/>
      <c r="K639" s="7"/>
      <c r="L639" s="8"/>
      <c r="M639" s="8"/>
      <c r="N639" s="8"/>
    </row>
    <row r="640" customFormat="false" ht="15" hidden="false" customHeight="true" outlineLevel="0" collapsed="false">
      <c r="A640" s="5"/>
      <c r="B640" s="5"/>
      <c r="C640" s="6"/>
      <c r="H640" s="7"/>
      <c r="I640" s="7"/>
      <c r="J640" s="7"/>
      <c r="K640" s="7"/>
      <c r="L640" s="8"/>
      <c r="M640" s="8"/>
      <c r="N640" s="8"/>
    </row>
    <row r="641" customFormat="false" ht="15" hidden="false" customHeight="true" outlineLevel="0" collapsed="false">
      <c r="A641" s="5"/>
      <c r="B641" s="5"/>
      <c r="C641" s="6"/>
      <c r="H641" s="7"/>
      <c r="I641" s="7"/>
      <c r="J641" s="7"/>
      <c r="K641" s="7"/>
      <c r="L641" s="8"/>
      <c r="M641" s="8"/>
      <c r="N641" s="8"/>
    </row>
    <row r="642" customFormat="false" ht="15" hidden="false" customHeight="true" outlineLevel="0" collapsed="false">
      <c r="A642" s="5"/>
      <c r="B642" s="5"/>
      <c r="C642" s="6"/>
      <c r="H642" s="7"/>
      <c r="I642" s="7"/>
      <c r="J642" s="7"/>
      <c r="K642" s="7"/>
      <c r="L642" s="8"/>
      <c r="M642" s="8"/>
      <c r="N642" s="8"/>
    </row>
    <row r="643" customFormat="false" ht="15" hidden="false" customHeight="true" outlineLevel="0" collapsed="false">
      <c r="A643" s="5"/>
      <c r="B643" s="5"/>
      <c r="C643" s="6"/>
      <c r="H643" s="7"/>
      <c r="I643" s="7"/>
      <c r="J643" s="7"/>
      <c r="K643" s="7"/>
      <c r="L643" s="8"/>
      <c r="M643" s="8"/>
      <c r="N643" s="8"/>
    </row>
    <row r="644" customFormat="false" ht="15" hidden="false" customHeight="true" outlineLevel="0" collapsed="false">
      <c r="A644" s="5"/>
      <c r="B644" s="5"/>
      <c r="C644" s="6"/>
      <c r="H644" s="8"/>
      <c r="I644" s="7"/>
      <c r="J644" s="7"/>
      <c r="K644" s="7"/>
      <c r="L644" s="8"/>
      <c r="M644" s="8"/>
      <c r="N644" s="8"/>
    </row>
    <row r="645" customFormat="false" ht="15" hidden="false" customHeight="true" outlineLevel="0" collapsed="false">
      <c r="A645" s="5"/>
      <c r="B645" s="5"/>
      <c r="C645" s="6"/>
      <c r="H645" s="8"/>
      <c r="I645" s="7"/>
      <c r="J645" s="7"/>
      <c r="K645" s="7"/>
      <c r="L645" s="8"/>
      <c r="M645" s="8"/>
      <c r="N645" s="8"/>
    </row>
    <row r="646" customFormat="false" ht="15" hidden="false" customHeight="true" outlineLevel="0" collapsed="false">
      <c r="A646" s="5"/>
      <c r="B646" s="5"/>
      <c r="C646" s="6"/>
      <c r="H646" s="8"/>
      <c r="I646" s="7"/>
      <c r="J646" s="7"/>
      <c r="K646" s="7"/>
      <c r="L646" s="8"/>
      <c r="M646" s="8"/>
      <c r="N646" s="8"/>
    </row>
    <row r="647" customFormat="false" ht="15" hidden="false" customHeight="true" outlineLevel="0" collapsed="false">
      <c r="A647" s="5"/>
      <c r="B647" s="5"/>
      <c r="C647" s="6"/>
      <c r="H647" s="8"/>
      <c r="I647" s="7"/>
      <c r="J647" s="7"/>
      <c r="K647" s="7"/>
      <c r="L647" s="8"/>
      <c r="M647" s="8"/>
      <c r="N647" s="8"/>
    </row>
    <row r="648" customFormat="false" ht="15" hidden="false" customHeight="true" outlineLevel="0" collapsed="false">
      <c r="A648" s="5"/>
      <c r="B648" s="5"/>
      <c r="C648" s="6"/>
      <c r="H648" s="8"/>
      <c r="I648" s="7"/>
      <c r="J648" s="7"/>
      <c r="K648" s="7"/>
      <c r="L648" s="8"/>
      <c r="M648" s="8"/>
      <c r="N648" s="8"/>
    </row>
    <row r="649" customFormat="false" ht="15" hidden="false" customHeight="true" outlineLevel="0" collapsed="false">
      <c r="A649" s="5"/>
      <c r="B649" s="5"/>
      <c r="C649" s="6"/>
      <c r="H649" s="8"/>
      <c r="I649" s="7"/>
      <c r="J649" s="7"/>
      <c r="K649" s="7"/>
      <c r="L649" s="8"/>
      <c r="M649" s="8"/>
      <c r="N649" s="8"/>
    </row>
    <row r="650" customFormat="false" ht="15" hidden="false" customHeight="true" outlineLevel="0" collapsed="false">
      <c r="A650" s="5"/>
      <c r="B650" s="5"/>
      <c r="C650" s="6"/>
      <c r="H650" s="8"/>
      <c r="I650" s="7"/>
      <c r="J650" s="7"/>
      <c r="K650" s="7"/>
      <c r="L650" s="8"/>
      <c r="M650" s="8"/>
      <c r="N650" s="8"/>
    </row>
    <row r="651" customFormat="false" ht="15" hidden="false" customHeight="true" outlineLevel="0" collapsed="false">
      <c r="A651" s="5"/>
      <c r="B651" s="24"/>
      <c r="C651" s="6"/>
      <c r="H651" s="8"/>
      <c r="I651" s="7"/>
      <c r="J651" s="7"/>
      <c r="K651" s="7"/>
      <c r="L651" s="8"/>
      <c r="M651" s="8"/>
      <c r="N651" s="8"/>
    </row>
    <row r="652" customFormat="false" ht="15" hidden="false" customHeight="true" outlineLevel="0" collapsed="false">
      <c r="A652" s="5"/>
      <c r="B652" s="24"/>
      <c r="C652" s="6"/>
      <c r="H652" s="8"/>
      <c r="I652" s="7"/>
      <c r="J652" s="7"/>
      <c r="K652" s="7"/>
      <c r="L652" s="8"/>
      <c r="M652" s="8"/>
      <c r="N652" s="8"/>
    </row>
    <row r="653" customFormat="false" ht="15" hidden="false" customHeight="true" outlineLevel="0" collapsed="false">
      <c r="A653" s="24"/>
      <c r="B653" s="24"/>
      <c r="C653" s="32"/>
      <c r="H653" s="8"/>
      <c r="I653" s="7"/>
      <c r="J653" s="7"/>
      <c r="K653" s="7"/>
      <c r="L653" s="8"/>
      <c r="M653" s="8"/>
      <c r="N653" s="8"/>
    </row>
    <row r="654" customFormat="false" ht="15" hidden="false" customHeight="true" outlineLevel="0" collapsed="false">
      <c r="A654" s="24"/>
      <c r="B654" s="24"/>
      <c r="C654" s="32"/>
      <c r="H654" s="8"/>
      <c r="I654" s="7"/>
      <c r="J654" s="7"/>
      <c r="K654" s="7"/>
      <c r="L654" s="8"/>
      <c r="M654" s="8"/>
      <c r="N654" s="8"/>
    </row>
    <row r="655" customFormat="false" ht="15" hidden="false" customHeight="true" outlineLevel="0" collapsed="false">
      <c r="A655" s="24"/>
      <c r="B655" s="24"/>
      <c r="C655" s="32"/>
      <c r="H655" s="8"/>
      <c r="I655" s="7"/>
      <c r="J655" s="7"/>
      <c r="K655" s="7"/>
      <c r="L655" s="8"/>
      <c r="M655" s="8"/>
      <c r="N655" s="8"/>
    </row>
    <row r="656" customFormat="false" ht="15" hidden="false" customHeight="true" outlineLevel="0" collapsed="false">
      <c r="A656" s="24"/>
      <c r="B656" s="24"/>
      <c r="C656" s="32"/>
      <c r="H656" s="7"/>
      <c r="I656" s="7"/>
      <c r="J656" s="7"/>
      <c r="K656" s="7"/>
      <c r="L656" s="8"/>
      <c r="M656" s="8"/>
      <c r="N656" s="8"/>
    </row>
    <row r="657" customFormat="false" ht="15" hidden="false" customHeight="true" outlineLevel="0" collapsed="false">
      <c r="A657" s="24"/>
      <c r="B657" s="24"/>
      <c r="C657" s="32"/>
      <c r="H657" s="8"/>
      <c r="I657" s="7"/>
      <c r="J657" s="7"/>
      <c r="K657" s="7"/>
      <c r="L657" s="8"/>
      <c r="M657" s="8"/>
      <c r="N657" s="8"/>
    </row>
    <row r="658" customFormat="false" ht="15" hidden="false" customHeight="true" outlineLevel="0" collapsed="false">
      <c r="A658" s="24"/>
      <c r="B658" s="24"/>
      <c r="C658" s="32"/>
      <c r="H658" s="8"/>
      <c r="I658" s="7"/>
      <c r="J658" s="7"/>
      <c r="K658" s="7"/>
      <c r="L658" s="8"/>
      <c r="M658" s="8"/>
      <c r="N658" s="8"/>
    </row>
    <row r="659" customFormat="false" ht="15" hidden="false" customHeight="true" outlineLevel="0" collapsed="false">
      <c r="A659" s="24"/>
      <c r="B659" s="24"/>
      <c r="C659" s="32"/>
      <c r="H659" s="8"/>
      <c r="I659" s="7"/>
      <c r="J659" s="7"/>
      <c r="K659" s="7"/>
      <c r="L659" s="8"/>
      <c r="M659" s="8"/>
      <c r="N659" s="8"/>
    </row>
    <row r="660" customFormat="false" ht="15" hidden="false" customHeight="true" outlineLevel="0" collapsed="false">
      <c r="A660" s="24"/>
      <c r="B660" s="24"/>
      <c r="C660" s="38"/>
      <c r="H660" s="8"/>
      <c r="I660" s="7"/>
      <c r="J660" s="7"/>
      <c r="K660" s="7"/>
      <c r="L660" s="8"/>
      <c r="M660" s="8"/>
      <c r="N660" s="8"/>
    </row>
    <row r="661" customFormat="false" ht="15" hidden="false" customHeight="true" outlineLevel="0" collapsed="false">
      <c r="A661" s="24"/>
      <c r="B661" s="24"/>
      <c r="C661" s="32"/>
      <c r="H661" s="8"/>
      <c r="I661" s="7"/>
      <c r="J661" s="7"/>
      <c r="K661" s="7"/>
      <c r="L661" s="8"/>
      <c r="M661" s="8"/>
      <c r="N661" s="8"/>
    </row>
    <row r="662" customFormat="false" ht="15" hidden="false" customHeight="true" outlineLevel="0" collapsed="false">
      <c r="A662" s="24"/>
      <c r="B662" s="24"/>
      <c r="C662" s="32"/>
      <c r="H662" s="8"/>
      <c r="I662" s="7"/>
      <c r="J662" s="7"/>
      <c r="K662" s="7"/>
      <c r="L662" s="8"/>
      <c r="M662" s="8"/>
      <c r="N662" s="8"/>
    </row>
    <row r="663" customFormat="false" ht="15" hidden="false" customHeight="true" outlineLevel="0" collapsed="false">
      <c r="A663" s="24"/>
      <c r="B663" s="24"/>
      <c r="C663" s="32"/>
      <c r="H663" s="7"/>
      <c r="I663" s="7"/>
      <c r="J663" s="7"/>
      <c r="K663" s="7"/>
      <c r="L663" s="8"/>
      <c r="M663" s="8"/>
      <c r="N663" s="8"/>
    </row>
    <row r="664" customFormat="false" ht="15" hidden="false" customHeight="true" outlineLevel="0" collapsed="false">
      <c r="A664" s="24"/>
      <c r="B664" s="24"/>
      <c r="C664" s="32"/>
      <c r="H664" s="8"/>
      <c r="I664" s="7"/>
      <c r="J664" s="7"/>
      <c r="K664" s="7"/>
      <c r="L664" s="8"/>
      <c r="M664" s="8"/>
      <c r="N664" s="8"/>
    </row>
    <row r="665" customFormat="false" ht="15" hidden="false" customHeight="true" outlineLevel="0" collapsed="false">
      <c r="A665" s="24"/>
      <c r="B665" s="24"/>
      <c r="C665" s="32"/>
      <c r="H665" s="8"/>
      <c r="I665" s="7"/>
      <c r="J665" s="7"/>
      <c r="K665" s="7"/>
      <c r="L665" s="8"/>
      <c r="M665" s="8"/>
      <c r="N665" s="8"/>
    </row>
    <row r="666" customFormat="false" ht="15" hidden="false" customHeight="true" outlineLevel="0" collapsed="false">
      <c r="A666" s="24"/>
      <c r="B666" s="24"/>
      <c r="C666" s="32"/>
      <c r="H666" s="8"/>
      <c r="I666" s="7"/>
      <c r="J666" s="7"/>
      <c r="K666" s="7"/>
      <c r="L666" s="8"/>
      <c r="M666" s="8"/>
      <c r="N666" s="8"/>
    </row>
    <row r="667" customFormat="false" ht="15" hidden="false" customHeight="true" outlineLevel="0" collapsed="false">
      <c r="A667" s="24"/>
      <c r="B667" s="24"/>
      <c r="C667" s="32"/>
      <c r="H667" s="8"/>
      <c r="I667" s="7"/>
      <c r="J667" s="7"/>
      <c r="K667" s="7"/>
      <c r="L667" s="8"/>
      <c r="M667" s="8"/>
      <c r="N667" s="8"/>
    </row>
    <row r="668" customFormat="false" ht="15" hidden="false" customHeight="true" outlineLevel="0" collapsed="false">
      <c r="A668" s="24"/>
      <c r="B668" s="24"/>
      <c r="C668" s="32"/>
      <c r="H668" s="7"/>
      <c r="I668" s="7"/>
      <c r="J668" s="7"/>
      <c r="K668" s="7"/>
      <c r="L668" s="8"/>
      <c r="M668" s="8"/>
      <c r="N668" s="8"/>
    </row>
    <row r="669" customFormat="false" ht="15" hidden="false" customHeight="true" outlineLevel="0" collapsed="false">
      <c r="A669" s="24"/>
      <c r="B669" s="24"/>
      <c r="C669" s="32"/>
      <c r="H669" s="8"/>
      <c r="I669" s="7"/>
      <c r="J669" s="7"/>
      <c r="K669" s="7"/>
      <c r="L669" s="8"/>
      <c r="M669" s="8"/>
      <c r="N669" s="8"/>
    </row>
    <row r="670" customFormat="false" ht="15" hidden="false" customHeight="true" outlineLevel="0" collapsed="false">
      <c r="A670" s="39"/>
      <c r="B670" s="24"/>
      <c r="C670" s="32"/>
      <c r="H670" s="8"/>
      <c r="I670" s="7"/>
      <c r="J670" s="7"/>
      <c r="K670" s="7"/>
      <c r="L670" s="8"/>
      <c r="M670" s="8"/>
      <c r="N670" s="8"/>
    </row>
    <row r="671" customFormat="false" ht="15" hidden="false" customHeight="true" outlineLevel="0" collapsed="false">
      <c r="A671" s="24"/>
      <c r="B671" s="24"/>
      <c r="C671" s="32"/>
      <c r="H671" s="8"/>
      <c r="I671" s="7"/>
      <c r="J671" s="7"/>
      <c r="K671" s="7"/>
      <c r="L671" s="8"/>
      <c r="M671" s="8"/>
      <c r="N671" s="8"/>
    </row>
    <row r="672" customFormat="false" ht="15" hidden="false" customHeight="true" outlineLevel="0" collapsed="false">
      <c r="A672" s="39"/>
      <c r="B672" s="24"/>
      <c r="C672" s="38"/>
      <c r="H672" s="8"/>
      <c r="I672" s="7"/>
      <c r="J672" s="7"/>
      <c r="K672" s="7"/>
      <c r="L672" s="8"/>
      <c r="M672" s="8"/>
      <c r="N672" s="8"/>
    </row>
    <row r="673" customFormat="false" ht="15" hidden="false" customHeight="true" outlineLevel="0" collapsed="false">
      <c r="A673" s="39"/>
      <c r="B673" s="24"/>
      <c r="C673" s="32"/>
      <c r="H673" s="8"/>
      <c r="I673" s="7"/>
      <c r="J673" s="7"/>
      <c r="K673" s="7"/>
      <c r="L673" s="8"/>
      <c r="M673" s="8"/>
      <c r="N673" s="8"/>
    </row>
    <row r="674" customFormat="false" ht="15" hidden="false" customHeight="true" outlineLevel="0" collapsed="false">
      <c r="A674" s="24"/>
      <c r="B674" s="24"/>
      <c r="C674" s="38"/>
      <c r="H674" s="8"/>
      <c r="I674" s="7"/>
      <c r="J674" s="7"/>
      <c r="K674" s="7"/>
      <c r="L674" s="8"/>
      <c r="M674" s="8"/>
      <c r="N674" s="8"/>
    </row>
    <row r="675" customFormat="false" ht="15" hidden="false" customHeight="true" outlineLevel="0" collapsed="false">
      <c r="A675" s="24"/>
      <c r="B675" s="24"/>
      <c r="C675" s="32"/>
      <c r="H675" s="8"/>
      <c r="I675" s="7"/>
      <c r="J675" s="7"/>
      <c r="K675" s="7"/>
      <c r="L675" s="8"/>
      <c r="M675" s="8"/>
      <c r="N675" s="8"/>
    </row>
    <row r="676" customFormat="false" ht="15" hidden="false" customHeight="true" outlineLevel="0" collapsed="false">
      <c r="A676" s="24"/>
      <c r="B676" s="24"/>
      <c r="C676" s="38"/>
      <c r="H676" s="8"/>
      <c r="I676" s="7"/>
      <c r="J676" s="7"/>
      <c r="K676" s="7"/>
      <c r="L676" s="8"/>
      <c r="M676" s="8"/>
      <c r="N676" s="8"/>
    </row>
    <row r="677" customFormat="false" ht="15" hidden="false" customHeight="true" outlineLevel="0" collapsed="false">
      <c r="A677" s="24"/>
      <c r="B677" s="24"/>
      <c r="C677" s="32"/>
      <c r="H677" s="8"/>
      <c r="I677" s="7"/>
      <c r="J677" s="7"/>
      <c r="K677" s="7"/>
      <c r="L677" s="8"/>
      <c r="M677" s="8"/>
      <c r="N677" s="8"/>
    </row>
    <row r="678" customFormat="false" ht="15" hidden="false" customHeight="true" outlineLevel="0" collapsed="false">
      <c r="A678" s="24"/>
      <c r="B678" s="24"/>
      <c r="C678" s="32"/>
      <c r="H678" s="7"/>
      <c r="I678" s="7"/>
      <c r="J678" s="7"/>
      <c r="K678" s="7"/>
      <c r="L678" s="8"/>
      <c r="M678" s="8"/>
      <c r="N678" s="8"/>
    </row>
    <row r="679" customFormat="false" ht="15" hidden="false" customHeight="true" outlineLevel="0" collapsed="false">
      <c r="A679" s="24"/>
      <c r="B679" s="24"/>
      <c r="C679" s="32"/>
      <c r="H679" s="8"/>
      <c r="I679" s="7"/>
      <c r="J679" s="7"/>
      <c r="K679" s="7"/>
      <c r="L679" s="8"/>
      <c r="M679" s="8"/>
      <c r="N679" s="8"/>
    </row>
    <row r="680" customFormat="false" ht="15" hidden="false" customHeight="true" outlineLevel="0" collapsed="false">
      <c r="A680" s="24"/>
      <c r="B680" s="24"/>
      <c r="C680" s="32"/>
      <c r="H680" s="8"/>
      <c r="I680" s="7"/>
      <c r="J680" s="7"/>
      <c r="K680" s="7"/>
      <c r="L680" s="8"/>
      <c r="M680" s="8"/>
      <c r="N680" s="8"/>
    </row>
    <row r="681" customFormat="false" ht="15" hidden="false" customHeight="true" outlineLevel="0" collapsed="false">
      <c r="A681" s="24"/>
      <c r="B681" s="24"/>
      <c r="C681" s="32"/>
      <c r="H681" s="8"/>
      <c r="I681" s="7"/>
      <c r="J681" s="7"/>
      <c r="K681" s="7"/>
      <c r="L681" s="8"/>
      <c r="M681" s="8"/>
      <c r="N681" s="8"/>
    </row>
    <row r="682" customFormat="false" ht="15" hidden="false" customHeight="true" outlineLevel="0" collapsed="false">
      <c r="A682" s="24"/>
      <c r="B682" s="24"/>
      <c r="C682" s="32"/>
      <c r="H682" s="8"/>
      <c r="I682" s="7"/>
      <c r="J682" s="7"/>
      <c r="K682" s="7"/>
      <c r="L682" s="8"/>
      <c r="M682" s="8"/>
      <c r="N682" s="8"/>
    </row>
    <row r="683" customFormat="false" ht="15" hidden="false" customHeight="true" outlineLevel="0" collapsed="false">
      <c r="A683" s="24"/>
      <c r="B683" s="24"/>
      <c r="C683" s="32"/>
      <c r="H683" s="7"/>
      <c r="I683" s="7"/>
      <c r="J683" s="7"/>
      <c r="K683" s="7"/>
      <c r="L683" s="8"/>
      <c r="M683" s="8"/>
      <c r="N683" s="8"/>
    </row>
    <row r="684" customFormat="false" ht="15" hidden="false" customHeight="true" outlineLevel="0" collapsed="false">
      <c r="A684" s="24"/>
      <c r="B684" s="24"/>
      <c r="C684" s="32"/>
      <c r="H684" s="7"/>
      <c r="I684" s="7"/>
      <c r="J684" s="7"/>
      <c r="K684" s="7"/>
      <c r="L684" s="8"/>
      <c r="M684" s="8"/>
      <c r="N684" s="8"/>
    </row>
    <row r="685" customFormat="false" ht="15" hidden="false" customHeight="true" outlineLevel="0" collapsed="false">
      <c r="A685" s="24"/>
      <c r="B685" s="24"/>
      <c r="C685" s="32"/>
      <c r="H685" s="7"/>
      <c r="I685" s="7"/>
      <c r="J685" s="7"/>
      <c r="K685" s="7"/>
      <c r="L685" s="8"/>
      <c r="M685" s="8"/>
      <c r="N685" s="8"/>
    </row>
    <row r="686" customFormat="false" ht="15" hidden="false" customHeight="true" outlineLevel="0" collapsed="false">
      <c r="A686" s="24"/>
      <c r="B686" s="24"/>
      <c r="C686" s="32"/>
      <c r="H686" s="7"/>
      <c r="I686" s="7"/>
      <c r="J686" s="7"/>
      <c r="K686" s="7"/>
      <c r="L686" s="8"/>
      <c r="M686" s="8"/>
      <c r="N686" s="8"/>
    </row>
    <row r="687" customFormat="false" ht="15" hidden="false" customHeight="true" outlineLevel="0" collapsed="false">
      <c r="A687" s="39"/>
      <c r="B687" s="24"/>
      <c r="C687" s="32"/>
      <c r="H687" s="8"/>
      <c r="I687" s="7"/>
      <c r="J687" s="7"/>
      <c r="K687" s="7"/>
      <c r="L687" s="8"/>
      <c r="M687" s="8"/>
      <c r="N687" s="8"/>
    </row>
    <row r="688" customFormat="false" ht="15" hidden="false" customHeight="true" outlineLevel="0" collapsed="false">
      <c r="A688" s="24"/>
      <c r="B688" s="24"/>
      <c r="C688" s="32"/>
      <c r="H688" s="7"/>
      <c r="I688" s="7"/>
      <c r="J688" s="7"/>
      <c r="K688" s="7"/>
      <c r="L688" s="8"/>
      <c r="M688" s="8"/>
      <c r="N688" s="8"/>
    </row>
    <row r="689" customFormat="false" ht="15" hidden="false" customHeight="true" outlineLevel="0" collapsed="false">
      <c r="A689" s="24"/>
      <c r="B689" s="24"/>
      <c r="C689" s="32"/>
      <c r="H689" s="7"/>
      <c r="I689" s="7"/>
      <c r="J689" s="7"/>
      <c r="K689" s="7"/>
      <c r="L689" s="8"/>
      <c r="M689" s="8"/>
      <c r="N689" s="8"/>
    </row>
    <row r="690" customFormat="false" ht="15" hidden="false" customHeight="true" outlineLevel="0" collapsed="false">
      <c r="A690" s="39"/>
      <c r="B690" s="24"/>
      <c r="C690" s="32"/>
      <c r="H690" s="8"/>
      <c r="I690" s="7"/>
      <c r="J690" s="7"/>
      <c r="K690" s="7"/>
      <c r="L690" s="8"/>
      <c r="M690" s="8"/>
      <c r="N690" s="8"/>
    </row>
    <row r="691" customFormat="false" ht="15" hidden="false" customHeight="true" outlineLevel="0" collapsed="false">
      <c r="A691" s="39"/>
      <c r="B691" s="24"/>
      <c r="C691" s="32"/>
      <c r="H691" s="8"/>
      <c r="I691" s="7"/>
      <c r="J691" s="7"/>
      <c r="K691" s="7"/>
      <c r="L691" s="8"/>
      <c r="M691" s="8"/>
      <c r="N691" s="8"/>
    </row>
    <row r="692" customFormat="false" ht="15" hidden="false" customHeight="true" outlineLevel="0" collapsed="false">
      <c r="A692" s="24"/>
      <c r="B692" s="24"/>
      <c r="C692" s="32"/>
      <c r="H692" s="8"/>
      <c r="I692" s="7"/>
      <c r="J692" s="7"/>
      <c r="K692" s="7"/>
      <c r="L692" s="8"/>
      <c r="M692" s="8"/>
      <c r="N692" s="8"/>
    </row>
    <row r="693" customFormat="false" ht="15" hidden="false" customHeight="true" outlineLevel="0" collapsed="false">
      <c r="A693" s="24"/>
      <c r="B693" s="24"/>
      <c r="C693" s="32"/>
      <c r="H693" s="8"/>
      <c r="I693" s="7"/>
      <c r="J693" s="7"/>
      <c r="K693" s="7"/>
      <c r="L693" s="8"/>
      <c r="M693" s="8"/>
      <c r="N693" s="8"/>
    </row>
    <row r="694" customFormat="false" ht="15" hidden="false" customHeight="true" outlineLevel="0" collapsed="false">
      <c r="A694" s="24"/>
      <c r="B694" s="24"/>
      <c r="C694" s="32"/>
      <c r="H694" s="8"/>
      <c r="I694" s="7"/>
      <c r="J694" s="7"/>
      <c r="K694" s="7"/>
      <c r="L694" s="8"/>
      <c r="M694" s="8"/>
      <c r="N694" s="8"/>
    </row>
    <row r="695" customFormat="false" ht="7.45" hidden="false" customHeight="true" outlineLevel="0" collapsed="false">
      <c r="A695" s="24"/>
      <c r="B695" s="24"/>
      <c r="C695" s="32"/>
      <c r="H695" s="8"/>
      <c r="I695" s="7"/>
      <c r="J695" s="7"/>
      <c r="K695" s="7"/>
      <c r="L695" s="8"/>
      <c r="M695" s="8"/>
      <c r="N695" s="8"/>
    </row>
    <row r="696" customFormat="false" ht="15" hidden="false" customHeight="true" outlineLevel="0" collapsed="false">
      <c r="C696" s="0"/>
      <c r="H696" s="8"/>
      <c r="I696" s="7"/>
      <c r="J696" s="7"/>
      <c r="K696" s="7"/>
      <c r="L696" s="8"/>
      <c r="M696" s="8"/>
      <c r="N696" s="8"/>
    </row>
    <row r="697" customFormat="false" ht="15" hidden="false" customHeight="true" outlineLevel="0" collapsed="false">
      <c r="C697" s="0"/>
      <c r="H697" s="8"/>
      <c r="I697" s="7"/>
      <c r="J697" s="7"/>
      <c r="K697" s="7"/>
      <c r="L697" s="8"/>
      <c r="M697" s="8"/>
      <c r="N697" s="8"/>
    </row>
    <row r="698" customFormat="false" ht="15" hidden="false" customHeight="true" outlineLevel="0" collapsed="false">
      <c r="C698" s="0"/>
      <c r="H698" s="8"/>
      <c r="I698" s="7"/>
      <c r="J698" s="7"/>
      <c r="K698" s="7"/>
      <c r="L698" s="8"/>
      <c r="M698" s="8"/>
      <c r="N698" s="8"/>
    </row>
    <row r="699" customFormat="false" ht="15" hidden="false" customHeight="true" outlineLevel="0" collapsed="false">
      <c r="C699" s="0"/>
      <c r="H699" s="8"/>
      <c r="I699" s="7"/>
      <c r="J699" s="7"/>
      <c r="K699" s="7"/>
      <c r="L699" s="8"/>
      <c r="M699" s="8"/>
      <c r="N699" s="8"/>
    </row>
    <row r="700" customFormat="false" ht="15" hidden="false" customHeight="true" outlineLevel="0" collapsed="false">
      <c r="C700" s="0"/>
      <c r="H700" s="8"/>
      <c r="I700" s="7"/>
      <c r="J700" s="7"/>
      <c r="K700" s="7"/>
      <c r="L700" s="8"/>
      <c r="M700" s="8"/>
      <c r="N700" s="8"/>
    </row>
    <row r="701" customFormat="false" ht="15" hidden="false" customHeight="true" outlineLevel="0" collapsed="false">
      <c r="C701" s="0"/>
      <c r="H701" s="8"/>
      <c r="I701" s="7"/>
      <c r="J701" s="7"/>
      <c r="K701" s="7"/>
      <c r="L701" s="8"/>
      <c r="M701" s="8"/>
      <c r="N701" s="8"/>
    </row>
    <row r="702" customFormat="false" ht="15" hidden="false" customHeight="true" outlineLevel="0" collapsed="false">
      <c r="C702" s="0"/>
      <c r="H702" s="8"/>
      <c r="I702" s="7"/>
      <c r="J702" s="7"/>
      <c r="K702" s="7"/>
      <c r="L702" s="8"/>
      <c r="M702" s="8"/>
      <c r="N702" s="8"/>
    </row>
    <row r="703" customFormat="false" ht="15" hidden="false" customHeight="true" outlineLevel="0" collapsed="false">
      <c r="A703" s="24"/>
      <c r="B703" s="24"/>
      <c r="C703" s="32"/>
      <c r="H703" s="8"/>
      <c r="I703" s="7"/>
      <c r="J703" s="7"/>
      <c r="K703" s="7"/>
      <c r="L703" s="8"/>
      <c r="M703" s="8"/>
      <c r="N703" s="8"/>
    </row>
    <row r="704" customFormat="false" ht="15" hidden="false" customHeight="true" outlineLevel="0" collapsed="false">
      <c r="A704" s="24"/>
      <c r="B704" s="24"/>
      <c r="C704" s="32"/>
      <c r="H704" s="7"/>
      <c r="I704" s="7"/>
      <c r="J704" s="7"/>
      <c r="K704" s="7"/>
      <c r="L704" s="8"/>
      <c r="M704" s="8"/>
      <c r="N704" s="8"/>
    </row>
    <row r="705" customFormat="false" ht="15" hidden="false" customHeight="true" outlineLevel="0" collapsed="false">
      <c r="A705" s="24"/>
      <c r="B705" s="24"/>
      <c r="C705" s="32"/>
      <c r="H705" s="7"/>
      <c r="I705" s="7"/>
      <c r="J705" s="7"/>
      <c r="K705" s="7"/>
      <c r="L705" s="8"/>
      <c r="M705" s="8"/>
      <c r="N705" s="8"/>
    </row>
    <row r="706" customFormat="false" ht="15" hidden="false" customHeight="true" outlineLevel="0" collapsed="false">
      <c r="A706" s="24"/>
      <c r="B706" s="24"/>
      <c r="C706" s="32"/>
      <c r="H706" s="7"/>
      <c r="I706" s="7"/>
      <c r="J706" s="7"/>
      <c r="K706" s="7"/>
      <c r="L706" s="8"/>
      <c r="M706" s="8"/>
      <c r="N706" s="8"/>
    </row>
    <row r="707" customFormat="false" ht="15" hidden="false" customHeight="true" outlineLevel="0" collapsed="false">
      <c r="A707" s="24"/>
      <c r="B707" s="24"/>
      <c r="C707" s="32"/>
      <c r="H707" s="7"/>
      <c r="I707" s="7"/>
      <c r="J707" s="7"/>
      <c r="K707" s="7"/>
      <c r="L707" s="8"/>
      <c r="M707" s="8"/>
      <c r="N707" s="8"/>
    </row>
    <row r="708" customFormat="false" ht="15" hidden="false" customHeight="true" outlineLevel="0" collapsed="false">
      <c r="A708" s="39"/>
      <c r="B708" s="24"/>
      <c r="C708" s="32"/>
      <c r="H708" s="8"/>
      <c r="I708" s="7"/>
      <c r="J708" s="7"/>
      <c r="K708" s="7"/>
      <c r="L708" s="8"/>
      <c r="M708" s="8"/>
      <c r="N708" s="8"/>
    </row>
    <row r="709" customFormat="false" ht="15" hidden="false" customHeight="true" outlineLevel="0" collapsed="false">
      <c r="A709" s="24"/>
      <c r="B709" s="24"/>
      <c r="C709" s="32"/>
      <c r="H709" s="8"/>
      <c r="I709" s="7"/>
      <c r="J709" s="7"/>
      <c r="K709" s="7"/>
      <c r="L709" s="8"/>
      <c r="M709" s="8"/>
      <c r="N709" s="8"/>
    </row>
    <row r="710" customFormat="false" ht="15" hidden="false" customHeight="true" outlineLevel="0" collapsed="false">
      <c r="A710" s="39"/>
      <c r="B710" s="24"/>
      <c r="C710" s="38"/>
      <c r="H710" s="8"/>
      <c r="I710" s="7"/>
      <c r="J710" s="7"/>
      <c r="K710" s="7"/>
      <c r="L710" s="8"/>
      <c r="M710" s="8"/>
      <c r="N710" s="8"/>
    </row>
    <row r="711" customFormat="false" ht="15" hidden="false" customHeight="true" outlineLevel="0" collapsed="false">
      <c r="A711" s="39"/>
      <c r="B711" s="24"/>
      <c r="C711" s="32"/>
      <c r="H711" s="8"/>
      <c r="I711" s="7"/>
      <c r="J711" s="7"/>
      <c r="K711" s="7"/>
      <c r="L711" s="8"/>
      <c r="M711" s="8"/>
      <c r="N711" s="8"/>
    </row>
    <row r="712" customFormat="false" ht="15" hidden="false" customHeight="true" outlineLevel="0" collapsed="false">
      <c r="A712" s="24"/>
      <c r="B712" s="24"/>
      <c r="C712" s="38"/>
      <c r="H712" s="8"/>
      <c r="I712" s="7"/>
      <c r="J712" s="7"/>
      <c r="K712" s="7"/>
      <c r="L712" s="8"/>
      <c r="M712" s="8"/>
      <c r="N712" s="8"/>
    </row>
    <row r="713" customFormat="false" ht="15" hidden="false" customHeight="true" outlineLevel="0" collapsed="false">
      <c r="A713" s="24"/>
      <c r="B713" s="24"/>
      <c r="C713" s="32"/>
      <c r="H713" s="8"/>
      <c r="I713" s="7"/>
      <c r="J713" s="7"/>
      <c r="K713" s="7"/>
      <c r="L713" s="8"/>
      <c r="M713" s="8"/>
      <c r="N713" s="8"/>
    </row>
    <row r="714" customFormat="false" ht="15" hidden="false" customHeight="true" outlineLevel="0" collapsed="false">
      <c r="A714" s="24"/>
      <c r="B714" s="24"/>
      <c r="C714" s="38"/>
      <c r="H714" s="8"/>
      <c r="I714" s="7"/>
      <c r="J714" s="7"/>
      <c r="K714" s="7"/>
      <c r="L714" s="8"/>
      <c r="M714" s="8"/>
      <c r="N714" s="8"/>
    </row>
    <row r="715" customFormat="false" ht="15" hidden="false" customHeight="true" outlineLevel="0" collapsed="false">
      <c r="A715" s="24"/>
      <c r="B715" s="24"/>
      <c r="C715" s="32"/>
      <c r="H715" s="8"/>
      <c r="I715" s="7"/>
      <c r="J715" s="7"/>
      <c r="K715" s="7"/>
      <c r="L715" s="8"/>
      <c r="M715" s="8"/>
      <c r="N715" s="8"/>
    </row>
    <row r="716" customFormat="false" ht="15" hidden="false" customHeight="true" outlineLevel="0" collapsed="false">
      <c r="A716" s="24"/>
      <c r="B716" s="24"/>
      <c r="C716" s="38"/>
      <c r="H716" s="8"/>
      <c r="I716" s="7"/>
      <c r="J716" s="7"/>
      <c r="K716" s="7"/>
      <c r="L716" s="8"/>
      <c r="M716" s="8"/>
      <c r="N716" s="8"/>
    </row>
    <row r="717" customFormat="false" ht="15" hidden="false" customHeight="true" outlineLevel="0" collapsed="false">
      <c r="A717" s="24"/>
      <c r="B717" s="24"/>
      <c r="C717" s="32"/>
      <c r="H717" s="8"/>
      <c r="I717" s="7"/>
      <c r="J717" s="7"/>
      <c r="K717" s="7"/>
      <c r="L717" s="8"/>
      <c r="M717" s="8"/>
      <c r="N717" s="8"/>
    </row>
    <row r="718" customFormat="false" ht="15" hidden="false" customHeight="true" outlineLevel="0" collapsed="false">
      <c r="A718" s="24"/>
      <c r="B718" s="24"/>
      <c r="C718" s="32"/>
      <c r="H718" s="8"/>
      <c r="I718" s="7"/>
      <c r="J718" s="7"/>
      <c r="K718" s="7"/>
      <c r="L718" s="8"/>
      <c r="M718" s="8"/>
      <c r="N718" s="8"/>
    </row>
    <row r="719" customFormat="false" ht="15" hidden="false" customHeight="true" outlineLevel="0" collapsed="false">
      <c r="A719" s="24"/>
      <c r="B719" s="24"/>
      <c r="C719" s="32"/>
      <c r="H719" s="8"/>
      <c r="I719" s="7"/>
      <c r="J719" s="7"/>
      <c r="K719" s="7"/>
      <c r="L719" s="8"/>
      <c r="M719" s="8"/>
      <c r="N719" s="8"/>
    </row>
    <row r="720" customFormat="false" ht="15" hidden="false" customHeight="true" outlineLevel="0" collapsed="false">
      <c r="A720" s="39"/>
      <c r="B720" s="24"/>
      <c r="C720" s="32"/>
      <c r="H720" s="8"/>
      <c r="I720" s="7"/>
      <c r="J720" s="7"/>
      <c r="K720" s="7"/>
      <c r="L720" s="8"/>
      <c r="M720" s="8"/>
      <c r="N720" s="8"/>
    </row>
    <row r="721" customFormat="false" ht="15" hidden="false" customHeight="true" outlineLevel="0" collapsed="false">
      <c r="A721" s="24"/>
      <c r="B721" s="24"/>
      <c r="C721" s="32"/>
      <c r="H721" s="8"/>
      <c r="I721" s="7"/>
      <c r="J721" s="7"/>
      <c r="K721" s="7"/>
      <c r="L721" s="8"/>
      <c r="M721" s="8"/>
      <c r="N721" s="8"/>
    </row>
    <row r="722" customFormat="false" ht="15" hidden="false" customHeight="true" outlineLevel="0" collapsed="false">
      <c r="A722" s="24"/>
      <c r="B722" s="24"/>
      <c r="C722" s="32"/>
      <c r="H722" s="8"/>
      <c r="I722" s="7"/>
      <c r="J722" s="7"/>
      <c r="K722" s="7"/>
      <c r="L722" s="8"/>
      <c r="M722" s="8"/>
      <c r="N722" s="8"/>
    </row>
    <row r="723" customFormat="false" ht="15" hidden="false" customHeight="true" outlineLevel="0" collapsed="false">
      <c r="A723" s="24"/>
      <c r="B723" s="24"/>
      <c r="C723" s="32"/>
      <c r="H723" s="8"/>
      <c r="I723" s="7"/>
      <c r="J723" s="7"/>
      <c r="K723" s="7"/>
      <c r="L723" s="8"/>
      <c r="M723" s="8"/>
      <c r="N723" s="8"/>
    </row>
    <row r="724" customFormat="false" ht="15" hidden="false" customHeight="true" outlineLevel="0" collapsed="false">
      <c r="A724" s="24"/>
      <c r="B724" s="24"/>
      <c r="C724" s="32"/>
      <c r="H724" s="7"/>
      <c r="I724" s="7"/>
      <c r="J724" s="7"/>
      <c r="K724" s="7"/>
      <c r="L724" s="8"/>
      <c r="M724" s="8"/>
      <c r="N724" s="8"/>
    </row>
    <row r="725" customFormat="false" ht="15" hidden="false" customHeight="true" outlineLevel="0" collapsed="false">
      <c r="A725" s="39"/>
      <c r="B725" s="24"/>
      <c r="C725" s="32"/>
      <c r="H725" s="8"/>
      <c r="I725" s="7"/>
      <c r="J725" s="7"/>
      <c r="K725" s="7"/>
      <c r="L725" s="8"/>
      <c r="M725" s="8"/>
      <c r="N725" s="8"/>
    </row>
    <row r="726" customFormat="false" ht="15" hidden="false" customHeight="true" outlineLevel="0" collapsed="false">
      <c r="A726" s="24"/>
      <c r="B726" s="24"/>
      <c r="C726" s="32"/>
      <c r="H726" s="8"/>
      <c r="I726" s="7"/>
      <c r="J726" s="7"/>
      <c r="K726" s="7"/>
      <c r="L726" s="8"/>
      <c r="M726" s="8"/>
      <c r="N726" s="8"/>
    </row>
    <row r="727" customFormat="false" ht="15" hidden="false" customHeight="true" outlineLevel="0" collapsed="false">
      <c r="A727" s="24"/>
      <c r="B727" s="24"/>
      <c r="C727" s="32"/>
      <c r="H727" s="7"/>
      <c r="I727" s="7"/>
      <c r="J727" s="7"/>
      <c r="K727" s="7"/>
      <c r="L727" s="8"/>
      <c r="M727" s="8"/>
      <c r="N727" s="8"/>
    </row>
    <row r="728" customFormat="false" ht="15" hidden="false" customHeight="true" outlineLevel="0" collapsed="false">
      <c r="A728" s="40"/>
      <c r="B728" s="24"/>
      <c r="C728" s="32"/>
      <c r="H728" s="8"/>
      <c r="I728" s="7"/>
      <c r="J728" s="7"/>
      <c r="K728" s="7"/>
      <c r="L728" s="8"/>
      <c r="M728" s="8"/>
      <c r="N728" s="8"/>
    </row>
    <row r="729" customFormat="false" ht="15" hidden="false" customHeight="true" outlineLevel="0" collapsed="false">
      <c r="A729" s="24"/>
      <c r="B729" s="24"/>
      <c r="C729" s="32"/>
      <c r="H729" s="7"/>
      <c r="I729" s="7"/>
      <c r="J729" s="7"/>
      <c r="K729" s="7"/>
      <c r="L729" s="8"/>
      <c r="M729" s="8"/>
      <c r="N729" s="8"/>
    </row>
    <row r="730" customFormat="false" ht="15" hidden="false" customHeight="true" outlineLevel="0" collapsed="false">
      <c r="A730" s="24"/>
      <c r="B730" s="24"/>
      <c r="C730" s="32"/>
      <c r="H730" s="7"/>
      <c r="I730" s="7"/>
      <c r="J730" s="7"/>
      <c r="K730" s="7"/>
      <c r="L730" s="8"/>
      <c r="M730" s="8"/>
      <c r="N730" s="8"/>
    </row>
    <row r="731" customFormat="false" ht="15" hidden="false" customHeight="true" outlineLevel="0" collapsed="false">
      <c r="A731" s="24"/>
      <c r="B731" s="24"/>
      <c r="C731" s="32"/>
      <c r="H731" s="7"/>
      <c r="I731" s="7"/>
      <c r="J731" s="7"/>
      <c r="K731" s="7"/>
      <c r="L731" s="8"/>
      <c r="M731" s="8"/>
      <c r="N731" s="8"/>
    </row>
    <row r="732" customFormat="false" ht="15" hidden="false" customHeight="true" outlineLevel="0" collapsed="false">
      <c r="A732" s="24"/>
      <c r="B732" s="24"/>
      <c r="C732" s="32"/>
      <c r="H732" s="7"/>
      <c r="I732" s="7"/>
      <c r="J732" s="7"/>
      <c r="K732" s="7"/>
      <c r="L732" s="8"/>
      <c r="M732" s="8"/>
      <c r="N732" s="8"/>
    </row>
    <row r="733" customFormat="false" ht="15" hidden="false" customHeight="true" outlineLevel="0" collapsed="false">
      <c r="A733" s="24"/>
      <c r="B733" s="24"/>
      <c r="C733" s="32"/>
      <c r="H733" s="7"/>
      <c r="I733" s="7"/>
      <c r="J733" s="7"/>
      <c r="K733" s="7"/>
      <c r="L733" s="8"/>
      <c r="M733" s="8"/>
      <c r="N733" s="8"/>
    </row>
    <row r="734" customFormat="false" ht="15" hidden="false" customHeight="true" outlineLevel="0" collapsed="false">
      <c r="A734" s="24"/>
      <c r="B734" s="24"/>
      <c r="C734" s="32"/>
      <c r="H734" s="7"/>
      <c r="I734" s="7"/>
      <c r="J734" s="7"/>
      <c r="K734" s="7"/>
      <c r="L734" s="8"/>
      <c r="M734" s="8"/>
      <c r="N734" s="8"/>
    </row>
    <row r="735" customFormat="false" ht="15" hidden="false" customHeight="true" outlineLevel="0" collapsed="false">
      <c r="A735" s="39"/>
      <c r="B735" s="24"/>
      <c r="C735" s="32"/>
      <c r="H735" s="8"/>
      <c r="I735" s="7"/>
      <c r="J735" s="7"/>
      <c r="K735" s="7"/>
      <c r="L735" s="8"/>
      <c r="M735" s="8"/>
      <c r="N735" s="8"/>
    </row>
    <row r="736" customFormat="false" ht="15" hidden="false" customHeight="true" outlineLevel="0" collapsed="false">
      <c r="A736" s="24"/>
      <c r="B736" s="24"/>
      <c r="C736" s="32"/>
      <c r="H736" s="7"/>
      <c r="I736" s="7"/>
      <c r="J736" s="7"/>
      <c r="K736" s="7"/>
      <c r="L736" s="8"/>
      <c r="M736" s="8"/>
      <c r="N736" s="8"/>
    </row>
    <row r="737" customFormat="false" ht="15" hidden="false" customHeight="true" outlineLevel="0" collapsed="false">
      <c r="A737" s="24"/>
      <c r="B737" s="24"/>
      <c r="C737" s="32"/>
      <c r="H737" s="7"/>
      <c r="I737" s="7"/>
      <c r="J737" s="7"/>
      <c r="K737" s="7"/>
      <c r="L737" s="8"/>
      <c r="M737" s="8"/>
      <c r="N737" s="8"/>
    </row>
    <row r="738" customFormat="false" ht="15" hidden="false" customHeight="true" outlineLevel="0" collapsed="false">
      <c r="A738" s="24"/>
      <c r="B738" s="24"/>
      <c r="C738" s="32"/>
      <c r="H738" s="7"/>
      <c r="I738" s="7"/>
      <c r="J738" s="7"/>
      <c r="K738" s="7"/>
      <c r="L738" s="8"/>
      <c r="M738" s="8"/>
      <c r="N738" s="8"/>
    </row>
    <row r="739" customFormat="false" ht="15" hidden="false" customHeight="true" outlineLevel="0" collapsed="false">
      <c r="A739" s="24"/>
      <c r="B739" s="24"/>
      <c r="C739" s="32"/>
      <c r="H739" s="7"/>
      <c r="I739" s="7"/>
      <c r="J739" s="7"/>
      <c r="K739" s="7"/>
      <c r="L739" s="8"/>
      <c r="M739" s="8"/>
      <c r="N739" s="8"/>
    </row>
    <row r="740" customFormat="false" ht="15" hidden="false" customHeight="true" outlineLevel="0" collapsed="false">
      <c r="A740" s="24"/>
      <c r="B740" s="24"/>
      <c r="C740" s="32"/>
      <c r="H740" s="7"/>
      <c r="I740" s="7"/>
      <c r="J740" s="7"/>
      <c r="K740" s="7"/>
      <c r="L740" s="8"/>
      <c r="M740" s="8"/>
      <c r="N740" s="8"/>
    </row>
    <row r="741" customFormat="false" ht="15" hidden="false" customHeight="true" outlineLevel="0" collapsed="false">
      <c r="A741" s="24"/>
      <c r="B741" s="24"/>
      <c r="C741" s="32"/>
      <c r="H741" s="7"/>
      <c r="I741" s="7"/>
      <c r="J741" s="7"/>
      <c r="K741" s="7"/>
      <c r="L741" s="8"/>
      <c r="M741" s="8"/>
      <c r="N741" s="8"/>
    </row>
    <row r="742" customFormat="false" ht="15" hidden="false" customHeight="true" outlineLevel="0" collapsed="false">
      <c r="A742" s="24"/>
      <c r="B742" s="24"/>
      <c r="C742" s="32"/>
      <c r="H742" s="7"/>
      <c r="I742" s="7"/>
      <c r="J742" s="7"/>
      <c r="K742" s="7"/>
      <c r="L742" s="8"/>
      <c r="M742" s="8"/>
      <c r="N742" s="8"/>
    </row>
    <row r="743" customFormat="false" ht="15" hidden="false" customHeight="true" outlineLevel="0" collapsed="false">
      <c r="A743" s="24"/>
      <c r="B743" s="24"/>
      <c r="C743" s="32"/>
      <c r="H743" s="7"/>
      <c r="I743" s="7"/>
      <c r="J743" s="7"/>
      <c r="K743" s="7"/>
      <c r="L743" s="8"/>
      <c r="M743" s="8"/>
      <c r="N743" s="8"/>
    </row>
    <row r="744" customFormat="false" ht="15" hidden="false" customHeight="true" outlineLevel="0" collapsed="false">
      <c r="A744" s="24"/>
      <c r="B744" s="24"/>
      <c r="C744" s="32"/>
      <c r="H744" s="7"/>
      <c r="I744" s="7"/>
      <c r="J744" s="7"/>
      <c r="K744" s="7"/>
      <c r="L744" s="8"/>
      <c r="M744" s="8"/>
      <c r="N744" s="8"/>
    </row>
    <row r="745" customFormat="false" ht="15" hidden="false" customHeight="true" outlineLevel="0" collapsed="false">
      <c r="A745" s="24"/>
      <c r="B745" s="24"/>
      <c r="C745" s="32"/>
      <c r="H745" s="7"/>
      <c r="I745" s="7"/>
      <c r="J745" s="7"/>
      <c r="K745" s="7"/>
      <c r="L745" s="8"/>
      <c r="M745" s="8"/>
      <c r="N745" s="8"/>
    </row>
    <row r="746" customFormat="false" ht="15" hidden="false" customHeight="true" outlineLevel="0" collapsed="false">
      <c r="A746" s="24"/>
      <c r="B746" s="24"/>
      <c r="C746" s="32"/>
      <c r="H746" s="7"/>
      <c r="I746" s="7"/>
      <c r="J746" s="7"/>
      <c r="K746" s="7"/>
      <c r="L746" s="8"/>
      <c r="M746" s="8"/>
      <c r="N746" s="8"/>
    </row>
    <row r="747" customFormat="false" ht="15" hidden="false" customHeight="true" outlineLevel="0" collapsed="false">
      <c r="A747" s="24"/>
      <c r="B747" s="24"/>
      <c r="C747" s="32"/>
      <c r="H747" s="7"/>
      <c r="I747" s="7"/>
      <c r="J747" s="7"/>
      <c r="K747" s="7"/>
      <c r="L747" s="8"/>
      <c r="M747" s="8"/>
      <c r="N747" s="8"/>
    </row>
    <row r="748" customFormat="false" ht="15" hidden="false" customHeight="true" outlineLevel="0" collapsed="false">
      <c r="A748" s="24"/>
      <c r="B748" s="24"/>
      <c r="C748" s="32"/>
      <c r="H748" s="7"/>
      <c r="I748" s="7"/>
      <c r="J748" s="7"/>
      <c r="K748" s="7"/>
      <c r="L748" s="8"/>
      <c r="M748" s="8"/>
      <c r="N748" s="8"/>
    </row>
    <row r="749" customFormat="false" ht="15" hidden="false" customHeight="true" outlineLevel="0" collapsed="false">
      <c r="A749" s="24"/>
      <c r="B749" s="24"/>
      <c r="C749" s="32"/>
      <c r="H749" s="7"/>
      <c r="I749" s="7"/>
      <c r="J749" s="7"/>
      <c r="K749" s="7"/>
      <c r="L749" s="8"/>
      <c r="M749" s="8"/>
      <c r="N749" s="8"/>
    </row>
    <row r="750" customFormat="false" ht="15" hidden="false" customHeight="true" outlineLevel="0" collapsed="false">
      <c r="A750" s="24"/>
      <c r="B750" s="24"/>
      <c r="C750" s="32"/>
      <c r="H750" s="7"/>
      <c r="I750" s="7"/>
      <c r="J750" s="7"/>
      <c r="K750" s="7"/>
      <c r="L750" s="8"/>
      <c r="M750" s="8"/>
      <c r="N750" s="8"/>
    </row>
    <row r="751" customFormat="false" ht="15" hidden="false" customHeight="true" outlineLevel="0" collapsed="false">
      <c r="A751" s="24"/>
      <c r="B751" s="24"/>
      <c r="C751" s="32"/>
      <c r="H751" s="7"/>
      <c r="I751" s="7"/>
      <c r="J751" s="7"/>
      <c r="K751" s="7"/>
      <c r="L751" s="8"/>
      <c r="M751" s="8"/>
      <c r="N751" s="8"/>
    </row>
    <row r="752" customFormat="false" ht="15" hidden="false" customHeight="true" outlineLevel="0" collapsed="false">
      <c r="A752" s="24"/>
      <c r="B752" s="24"/>
      <c r="C752" s="32"/>
      <c r="H752" s="7"/>
      <c r="I752" s="7"/>
      <c r="J752" s="7"/>
      <c r="K752" s="7"/>
      <c r="L752" s="8"/>
      <c r="M752" s="8"/>
      <c r="N752" s="8"/>
    </row>
    <row r="753" customFormat="false" ht="15" hidden="false" customHeight="true" outlineLevel="0" collapsed="false">
      <c r="A753" s="24"/>
      <c r="B753" s="24"/>
      <c r="C753" s="32"/>
      <c r="H753" s="7"/>
      <c r="I753" s="7"/>
      <c r="J753" s="7"/>
      <c r="K753" s="7"/>
      <c r="L753" s="8"/>
      <c r="M753" s="8"/>
      <c r="N753" s="8"/>
    </row>
    <row r="754" customFormat="false" ht="15" hidden="false" customHeight="true" outlineLevel="0" collapsed="false">
      <c r="A754" s="24"/>
      <c r="B754" s="24"/>
      <c r="C754" s="32"/>
      <c r="H754" s="7"/>
      <c r="I754" s="7"/>
      <c r="J754" s="7"/>
      <c r="K754" s="7"/>
      <c r="L754" s="8"/>
      <c r="M754" s="8"/>
      <c r="N754" s="8"/>
    </row>
    <row r="755" customFormat="false" ht="15" hidden="false" customHeight="true" outlineLevel="0" collapsed="false">
      <c r="A755" s="24"/>
      <c r="B755" s="24"/>
      <c r="C755" s="32"/>
      <c r="H755" s="7"/>
      <c r="I755" s="7"/>
      <c r="J755" s="7"/>
      <c r="K755" s="7"/>
      <c r="L755" s="8"/>
      <c r="M755" s="8"/>
      <c r="N755" s="8"/>
    </row>
    <row r="756" customFormat="false" ht="15" hidden="false" customHeight="true" outlineLevel="0" collapsed="false">
      <c r="A756" s="24"/>
      <c r="B756" s="24"/>
      <c r="C756" s="32"/>
      <c r="H756" s="8"/>
      <c r="I756" s="7"/>
      <c r="J756" s="7"/>
      <c r="K756" s="7"/>
      <c r="L756" s="8"/>
      <c r="M756" s="8"/>
      <c r="N756" s="8"/>
    </row>
    <row r="757" customFormat="false" ht="15" hidden="false" customHeight="true" outlineLevel="0" collapsed="false">
      <c r="A757" s="24"/>
      <c r="B757" s="24"/>
      <c r="C757" s="32"/>
      <c r="H757" s="8"/>
      <c r="I757" s="7"/>
      <c r="J757" s="7"/>
      <c r="K757" s="7"/>
      <c r="L757" s="8"/>
      <c r="M757" s="8"/>
      <c r="N757" s="8"/>
    </row>
    <row r="758" customFormat="false" ht="15" hidden="false" customHeight="true" outlineLevel="0" collapsed="false">
      <c r="A758" s="24"/>
      <c r="B758" s="24"/>
      <c r="C758" s="32"/>
      <c r="H758" s="8"/>
      <c r="I758" s="7"/>
      <c r="J758" s="7"/>
      <c r="K758" s="7"/>
      <c r="L758" s="8"/>
      <c r="M758" s="8"/>
      <c r="N758" s="8"/>
    </row>
    <row r="759" customFormat="false" ht="15" hidden="false" customHeight="true" outlineLevel="0" collapsed="false">
      <c r="A759" s="24"/>
      <c r="B759" s="24"/>
      <c r="C759" s="32"/>
      <c r="H759" s="7"/>
      <c r="I759" s="7"/>
      <c r="J759" s="7"/>
      <c r="K759" s="7"/>
      <c r="L759" s="8"/>
      <c r="M759" s="8"/>
      <c r="N759" s="8"/>
    </row>
    <row r="760" customFormat="false" ht="15" hidden="false" customHeight="true" outlineLevel="0" collapsed="false">
      <c r="A760" s="24"/>
      <c r="B760" s="24"/>
      <c r="C760" s="32"/>
      <c r="H760" s="7"/>
      <c r="I760" s="7"/>
      <c r="J760" s="7"/>
      <c r="K760" s="7"/>
      <c r="L760" s="8"/>
      <c r="M760" s="8"/>
      <c r="N760" s="8"/>
    </row>
    <row r="761" customFormat="false" ht="15" hidden="false" customHeight="true" outlineLevel="0" collapsed="false">
      <c r="A761" s="39"/>
      <c r="B761" s="24"/>
      <c r="C761" s="32"/>
      <c r="H761" s="8"/>
      <c r="I761" s="7"/>
      <c r="J761" s="7"/>
      <c r="K761" s="7"/>
      <c r="L761" s="8"/>
      <c r="M761" s="8"/>
      <c r="N761" s="8"/>
    </row>
    <row r="762" customFormat="false" ht="15" hidden="false" customHeight="true" outlineLevel="0" collapsed="false">
      <c r="A762" s="24"/>
      <c r="B762" s="24"/>
      <c r="C762" s="32"/>
      <c r="H762" s="7"/>
      <c r="I762" s="7"/>
      <c r="J762" s="7"/>
      <c r="K762" s="7"/>
      <c r="L762" s="8"/>
      <c r="M762" s="8"/>
      <c r="N762" s="8"/>
    </row>
    <row r="763" customFormat="false" ht="15" hidden="false" customHeight="true" outlineLevel="0" collapsed="false">
      <c r="A763" s="24"/>
      <c r="B763" s="24"/>
      <c r="C763" s="32"/>
      <c r="H763" s="7"/>
      <c r="I763" s="7"/>
      <c r="J763" s="7"/>
      <c r="K763" s="7"/>
      <c r="L763" s="8"/>
      <c r="M763" s="8"/>
      <c r="N763" s="8"/>
    </row>
    <row r="764" customFormat="false" ht="15" hidden="false" customHeight="true" outlineLevel="0" collapsed="false">
      <c r="A764" s="24"/>
      <c r="B764" s="24"/>
      <c r="C764" s="32"/>
      <c r="H764" s="7"/>
      <c r="I764" s="7"/>
      <c r="J764" s="7"/>
      <c r="K764" s="7"/>
      <c r="L764" s="8"/>
      <c r="M764" s="8"/>
      <c r="N764" s="8"/>
    </row>
    <row r="765" customFormat="false" ht="15" hidden="false" customHeight="true" outlineLevel="0" collapsed="false">
      <c r="A765" s="24"/>
      <c r="B765" s="24"/>
      <c r="C765" s="32"/>
      <c r="H765" s="7"/>
      <c r="I765" s="7"/>
      <c r="J765" s="7"/>
      <c r="K765" s="7"/>
      <c r="L765" s="8"/>
      <c r="M765" s="8"/>
      <c r="N765" s="8"/>
    </row>
    <row r="766" customFormat="false" ht="15" hidden="false" customHeight="true" outlineLevel="0" collapsed="false">
      <c r="A766" s="24"/>
      <c r="B766" s="24"/>
      <c r="C766" s="32"/>
      <c r="H766" s="7"/>
      <c r="I766" s="7"/>
      <c r="J766" s="7"/>
      <c r="K766" s="7"/>
      <c r="L766" s="8"/>
      <c r="M766" s="8"/>
      <c r="N766" s="8"/>
    </row>
    <row r="767" customFormat="false" ht="15" hidden="false" customHeight="true" outlineLevel="0" collapsed="false">
      <c r="A767" s="19"/>
      <c r="B767" s="19"/>
      <c r="C767" s="21"/>
      <c r="H767" s="8"/>
      <c r="I767" s="7"/>
      <c r="J767" s="7"/>
      <c r="K767" s="7"/>
      <c r="L767" s="8"/>
      <c r="M767" s="8"/>
      <c r="N767" s="8"/>
    </row>
    <row r="768" customFormat="false" ht="15" hidden="false" customHeight="true" outlineLevel="0" collapsed="false">
      <c r="A768" s="19"/>
      <c r="B768" s="19"/>
      <c r="C768" s="21"/>
      <c r="H768" s="8"/>
      <c r="I768" s="7"/>
      <c r="J768" s="7"/>
      <c r="K768" s="7"/>
      <c r="L768" s="8"/>
      <c r="M768" s="8"/>
      <c r="N768" s="8"/>
    </row>
    <row r="769" customFormat="false" ht="15" hidden="false" customHeight="true" outlineLevel="0" collapsed="false">
      <c r="A769" s="24"/>
      <c r="B769" s="19"/>
      <c r="C769" s="21"/>
      <c r="H769" s="7"/>
      <c r="I769" s="7"/>
      <c r="J769" s="7"/>
      <c r="K769" s="7"/>
      <c r="L769" s="8"/>
      <c r="M769" s="8"/>
      <c r="N769" s="8"/>
    </row>
    <row r="770" customFormat="false" ht="15" hidden="false" customHeight="true" outlineLevel="0" collapsed="false">
      <c r="A770" s="19"/>
      <c r="B770" s="24"/>
      <c r="C770" s="21"/>
      <c r="H770" s="8"/>
      <c r="I770" s="7"/>
      <c r="J770" s="7"/>
      <c r="K770" s="7"/>
      <c r="L770" s="8"/>
      <c r="M770" s="8"/>
      <c r="N770" s="8"/>
    </row>
    <row r="771" customFormat="false" ht="15" hidden="false" customHeight="true" outlineLevel="0" collapsed="false">
      <c r="A771" s="19"/>
      <c r="B771" s="19"/>
      <c r="C771" s="21"/>
      <c r="H771" s="7"/>
      <c r="I771" s="7"/>
      <c r="J771" s="7"/>
      <c r="K771" s="7"/>
      <c r="L771" s="8"/>
      <c r="M771" s="8"/>
      <c r="N771" s="8"/>
    </row>
    <row r="772" customFormat="false" ht="15" hidden="false" customHeight="true" outlineLevel="0" collapsed="false">
      <c r="A772" s="19"/>
      <c r="B772" s="19"/>
      <c r="C772" s="21"/>
      <c r="H772" s="8"/>
      <c r="I772" s="7"/>
      <c r="J772" s="7"/>
      <c r="K772" s="7"/>
      <c r="L772" s="8"/>
      <c r="M772" s="8"/>
      <c r="N772" s="8"/>
    </row>
    <row r="773" customFormat="false" ht="15" hidden="false" customHeight="true" outlineLevel="0" collapsed="false">
      <c r="A773" s="19"/>
      <c r="B773" s="19"/>
      <c r="C773" s="21"/>
      <c r="H773" s="8"/>
      <c r="I773" s="7"/>
      <c r="J773" s="7"/>
      <c r="K773" s="7"/>
      <c r="L773" s="8"/>
      <c r="M773" s="8"/>
      <c r="N773" s="8"/>
    </row>
    <row r="774" customFormat="false" ht="15" hidden="false" customHeight="true" outlineLevel="0" collapsed="false">
      <c r="A774" s="19"/>
      <c r="B774" s="19"/>
      <c r="C774" s="21"/>
      <c r="H774" s="8"/>
      <c r="I774" s="7"/>
      <c r="J774" s="7"/>
      <c r="K774" s="7"/>
      <c r="L774" s="8"/>
      <c r="M774" s="8"/>
      <c r="N774" s="8"/>
    </row>
    <row r="775" customFormat="false" ht="15" hidden="false" customHeight="true" outlineLevel="0" collapsed="false">
      <c r="A775" s="19"/>
      <c r="B775" s="24"/>
      <c r="C775" s="21"/>
      <c r="H775" s="8"/>
      <c r="I775" s="7"/>
      <c r="J775" s="7"/>
      <c r="K775" s="7"/>
      <c r="L775" s="8"/>
      <c r="M775" s="8"/>
      <c r="N775" s="8"/>
    </row>
    <row r="776" customFormat="false" ht="15" hidden="false" customHeight="true" outlineLevel="0" collapsed="false">
      <c r="A776" s="24"/>
      <c r="B776" s="19"/>
      <c r="C776" s="21"/>
      <c r="H776" s="7"/>
      <c r="I776" s="7"/>
      <c r="J776" s="7"/>
      <c r="K776" s="7"/>
      <c r="L776" s="8"/>
      <c r="M776" s="8"/>
      <c r="N776" s="8"/>
    </row>
    <row r="777" customFormat="false" ht="15" hidden="false" customHeight="true" outlineLevel="0" collapsed="false">
      <c r="A777" s="19"/>
      <c r="B777" s="19"/>
      <c r="C777" s="21"/>
      <c r="I777" s="7"/>
      <c r="J777" s="7"/>
      <c r="K777" s="7"/>
      <c r="L777" s="8"/>
      <c r="M777" s="8"/>
      <c r="N777" s="8"/>
    </row>
    <row r="778" customFormat="false" ht="15" hidden="false" customHeight="true" outlineLevel="0" collapsed="false">
      <c r="A778" s="24"/>
      <c r="B778" s="24"/>
      <c r="C778" s="41"/>
      <c r="H778" s="8"/>
      <c r="I778" s="7"/>
      <c r="J778" s="7"/>
      <c r="K778" s="7"/>
      <c r="L778" s="8"/>
      <c r="M778" s="8"/>
      <c r="N778" s="8"/>
    </row>
    <row r="779" customFormat="false" ht="15" hidden="false" customHeight="true" outlineLevel="0" collapsed="false">
      <c r="A779" s="24"/>
      <c r="B779" s="24"/>
      <c r="C779" s="32"/>
      <c r="H779" s="8"/>
      <c r="I779" s="7"/>
      <c r="J779" s="7"/>
      <c r="K779" s="7"/>
      <c r="L779" s="8"/>
      <c r="M779" s="8"/>
      <c r="N779" s="8"/>
    </row>
    <row r="780" customFormat="false" ht="15" hidden="false" customHeight="true" outlineLevel="0" collapsed="false">
      <c r="A780" s="24"/>
      <c r="B780" s="24"/>
      <c r="C780" s="32"/>
      <c r="H780" s="8"/>
      <c r="I780" s="7"/>
      <c r="J780" s="7"/>
      <c r="K780" s="7"/>
      <c r="L780" s="8"/>
      <c r="M780" s="8"/>
      <c r="N780" s="8"/>
    </row>
    <row r="781" customFormat="false" ht="15" hidden="false" customHeight="true" outlineLevel="0" collapsed="false">
      <c r="A781" s="24"/>
      <c r="B781" s="24"/>
      <c r="C781" s="32"/>
      <c r="H781" s="8"/>
      <c r="I781" s="7"/>
      <c r="J781" s="7"/>
      <c r="K781" s="7"/>
      <c r="L781" s="8"/>
      <c r="M781" s="8"/>
      <c r="N781" s="8"/>
    </row>
    <row r="782" customFormat="false" ht="15" hidden="false" customHeight="true" outlineLevel="0" collapsed="false">
      <c r="A782" s="24"/>
      <c r="B782" s="24"/>
      <c r="C782" s="41"/>
      <c r="H782" s="8"/>
      <c r="I782" s="7"/>
      <c r="J782" s="7"/>
      <c r="K782" s="7"/>
      <c r="L782" s="8"/>
      <c r="M782" s="8"/>
      <c r="N782" s="8"/>
    </row>
    <row r="783" customFormat="false" ht="15" hidden="false" customHeight="true" outlineLevel="0" collapsed="false">
      <c r="A783" s="24"/>
      <c r="B783" s="24"/>
      <c r="C783" s="41"/>
      <c r="H783" s="8"/>
      <c r="I783" s="7"/>
      <c r="J783" s="7"/>
      <c r="K783" s="7"/>
      <c r="L783" s="8"/>
      <c r="M783" s="8"/>
      <c r="N783" s="8"/>
    </row>
    <row r="784" customFormat="false" ht="15" hidden="false" customHeight="true" outlineLevel="0" collapsed="false">
      <c r="A784" s="24"/>
      <c r="B784" s="24"/>
      <c r="C784" s="41"/>
      <c r="H784" s="8"/>
      <c r="I784" s="7"/>
      <c r="J784" s="7"/>
      <c r="K784" s="7"/>
      <c r="L784" s="8"/>
      <c r="M784" s="8"/>
      <c r="N784" s="8"/>
    </row>
    <row r="785" customFormat="false" ht="15" hidden="false" customHeight="true" outlineLevel="0" collapsed="false">
      <c r="A785" s="24"/>
      <c r="B785" s="24"/>
      <c r="C785" s="32"/>
      <c r="H785" s="8"/>
      <c r="I785" s="7"/>
      <c r="J785" s="7"/>
      <c r="K785" s="7"/>
      <c r="L785" s="8"/>
      <c r="M785" s="8"/>
      <c r="N785" s="8"/>
    </row>
    <row r="786" customFormat="false" ht="15" hidden="false" customHeight="true" outlineLevel="0" collapsed="false">
      <c r="A786" s="24"/>
      <c r="B786" s="24"/>
      <c r="C786" s="32"/>
      <c r="H786" s="7"/>
      <c r="I786" s="7"/>
      <c r="J786" s="7"/>
      <c r="K786" s="7"/>
      <c r="L786" s="8"/>
      <c r="M786" s="8"/>
      <c r="N786" s="8"/>
    </row>
    <row r="787" customFormat="false" ht="15" hidden="false" customHeight="true" outlineLevel="0" collapsed="false">
      <c r="A787" s="24"/>
      <c r="B787" s="24"/>
      <c r="C787" s="32"/>
      <c r="H787" s="7"/>
      <c r="I787" s="7"/>
      <c r="J787" s="7"/>
      <c r="K787" s="7"/>
      <c r="L787" s="8"/>
      <c r="M787" s="8"/>
      <c r="N787" s="8"/>
    </row>
    <row r="788" customFormat="false" ht="15" hidden="false" customHeight="true" outlineLevel="0" collapsed="false">
      <c r="A788" s="24"/>
      <c r="B788" s="24"/>
      <c r="C788" s="32"/>
      <c r="H788" s="7"/>
      <c r="I788" s="7"/>
      <c r="J788" s="7"/>
      <c r="K788" s="7"/>
      <c r="L788" s="8"/>
      <c r="M788" s="8"/>
      <c r="N788" s="8"/>
    </row>
    <row r="789" customFormat="false" ht="15" hidden="false" customHeight="true" outlineLevel="0" collapsed="false">
      <c r="A789" s="24"/>
      <c r="B789" s="24"/>
      <c r="C789" s="32"/>
      <c r="H789" s="7"/>
      <c r="I789" s="7"/>
      <c r="J789" s="7"/>
      <c r="K789" s="7"/>
      <c r="L789" s="8"/>
      <c r="M789" s="8"/>
      <c r="N789" s="8"/>
    </row>
    <row r="790" customFormat="false" ht="15" hidden="false" customHeight="true" outlineLevel="0" collapsed="false">
      <c r="A790" s="39"/>
      <c r="B790" s="24"/>
      <c r="C790" s="32"/>
      <c r="H790" s="8"/>
      <c r="I790" s="7"/>
      <c r="J790" s="7"/>
      <c r="K790" s="7"/>
      <c r="L790" s="8"/>
      <c r="M790" s="8"/>
      <c r="N790" s="8"/>
    </row>
    <row r="791" customFormat="false" ht="15" hidden="false" customHeight="true" outlineLevel="0" collapsed="false">
      <c r="A791" s="24"/>
      <c r="B791" s="24"/>
      <c r="C791" s="32"/>
      <c r="H791" s="8"/>
      <c r="I791" s="7"/>
      <c r="J791" s="7"/>
      <c r="K791" s="7"/>
      <c r="L791" s="8"/>
      <c r="M791" s="8"/>
      <c r="N791" s="8"/>
    </row>
    <row r="792" customFormat="false" ht="15" hidden="false" customHeight="true" outlineLevel="0" collapsed="false">
      <c r="A792" s="39"/>
      <c r="B792" s="24"/>
      <c r="C792" s="41"/>
      <c r="H792" s="8"/>
      <c r="I792" s="7"/>
      <c r="J792" s="7"/>
      <c r="K792" s="7"/>
      <c r="L792" s="8"/>
      <c r="M792" s="8"/>
      <c r="N792" s="8"/>
    </row>
    <row r="793" customFormat="false" ht="15" hidden="false" customHeight="true" outlineLevel="0" collapsed="false">
      <c r="A793" s="39"/>
      <c r="B793" s="24"/>
      <c r="C793" s="32"/>
      <c r="H793" s="8"/>
      <c r="I793" s="7"/>
      <c r="J793" s="7"/>
      <c r="K793" s="7"/>
      <c r="L793" s="8"/>
      <c r="M793" s="8"/>
      <c r="N793" s="8"/>
    </row>
    <row r="794" customFormat="false" ht="15" hidden="false" customHeight="true" outlineLevel="0" collapsed="false">
      <c r="A794" s="24"/>
      <c r="B794" s="24"/>
      <c r="C794" s="41"/>
      <c r="H794" s="8"/>
      <c r="I794" s="7"/>
      <c r="J794" s="7"/>
      <c r="K794" s="7"/>
      <c r="L794" s="8"/>
      <c r="M794" s="8"/>
      <c r="N794" s="8"/>
    </row>
    <row r="795" customFormat="false" ht="15" hidden="false" customHeight="true" outlineLevel="0" collapsed="false">
      <c r="A795" s="24"/>
      <c r="B795" s="24"/>
      <c r="C795" s="32"/>
      <c r="H795" s="8"/>
      <c r="I795" s="7"/>
      <c r="J795" s="7"/>
      <c r="K795" s="7"/>
      <c r="L795" s="8"/>
      <c r="M795" s="8"/>
      <c r="N795" s="8"/>
    </row>
    <row r="796" customFormat="false" ht="15" hidden="false" customHeight="true" outlineLevel="0" collapsed="false">
      <c r="A796" s="24"/>
      <c r="B796" s="24"/>
      <c r="C796" s="41"/>
      <c r="H796" s="8"/>
      <c r="I796" s="7"/>
      <c r="J796" s="7"/>
      <c r="K796" s="7"/>
      <c r="L796" s="8"/>
      <c r="M796" s="8"/>
      <c r="N796" s="8"/>
    </row>
    <row r="797" customFormat="false" ht="15" hidden="false" customHeight="true" outlineLevel="0" collapsed="false">
      <c r="A797" s="24"/>
      <c r="B797" s="24"/>
      <c r="C797" s="32"/>
      <c r="H797" s="8"/>
      <c r="I797" s="7"/>
      <c r="J797" s="7"/>
      <c r="K797" s="7"/>
      <c r="L797" s="8"/>
      <c r="M797" s="8"/>
      <c r="N797" s="8"/>
    </row>
    <row r="798" customFormat="false" ht="15" hidden="false" customHeight="true" outlineLevel="0" collapsed="false">
      <c r="A798" s="24"/>
      <c r="B798" s="24"/>
      <c r="C798" s="41"/>
      <c r="H798" s="8"/>
      <c r="I798" s="7"/>
      <c r="J798" s="7"/>
      <c r="K798" s="7"/>
      <c r="L798" s="8"/>
      <c r="M798" s="8"/>
      <c r="N798" s="8"/>
    </row>
    <row r="799" customFormat="false" ht="15" hidden="false" customHeight="true" outlineLevel="0" collapsed="false">
      <c r="A799" s="24"/>
      <c r="B799" s="24"/>
      <c r="C799" s="32"/>
      <c r="H799" s="8"/>
      <c r="I799" s="7"/>
      <c r="J799" s="7"/>
      <c r="K799" s="7"/>
      <c r="L799" s="8"/>
      <c r="M799" s="8"/>
      <c r="N799" s="8"/>
    </row>
    <row r="800" customFormat="false" ht="15" hidden="false" customHeight="true" outlineLevel="0" collapsed="false">
      <c r="A800" s="24"/>
      <c r="B800" s="24"/>
      <c r="C800" s="32"/>
      <c r="H800" s="8"/>
      <c r="I800" s="7"/>
      <c r="J800" s="7"/>
      <c r="K800" s="7"/>
      <c r="L800" s="8"/>
      <c r="M800" s="8"/>
      <c r="N800" s="8"/>
    </row>
    <row r="801" customFormat="false" ht="15" hidden="false" customHeight="true" outlineLevel="0" collapsed="false">
      <c r="A801" s="24"/>
      <c r="B801" s="24"/>
      <c r="C801" s="32"/>
      <c r="H801" s="8"/>
      <c r="I801" s="7"/>
      <c r="J801" s="7"/>
      <c r="K801" s="7"/>
      <c r="L801" s="8"/>
      <c r="M801" s="8"/>
      <c r="N801" s="8"/>
    </row>
    <row r="802" customFormat="false" ht="15" hidden="false" customHeight="true" outlineLevel="0" collapsed="false">
      <c r="A802" s="39"/>
      <c r="B802" s="24"/>
      <c r="C802" s="32"/>
      <c r="H802" s="8"/>
      <c r="I802" s="7"/>
      <c r="J802" s="7"/>
      <c r="K802" s="7"/>
      <c r="L802" s="8"/>
      <c r="M802" s="8"/>
      <c r="N802" s="8"/>
    </row>
    <row r="803" customFormat="false" ht="15" hidden="false" customHeight="true" outlineLevel="0" collapsed="false">
      <c r="A803" s="24"/>
      <c r="B803" s="24"/>
      <c r="C803" s="32"/>
      <c r="H803" s="8"/>
      <c r="I803" s="7"/>
      <c r="J803" s="7"/>
      <c r="K803" s="7"/>
      <c r="L803" s="8"/>
      <c r="M803" s="8"/>
      <c r="N803" s="8"/>
    </row>
    <row r="804" customFormat="false" ht="15" hidden="false" customHeight="true" outlineLevel="0" collapsed="false">
      <c r="A804" s="24"/>
      <c r="B804" s="24"/>
      <c r="C804" s="32"/>
      <c r="H804" s="8"/>
      <c r="I804" s="7"/>
      <c r="J804" s="7"/>
      <c r="K804" s="7"/>
      <c r="L804" s="8"/>
      <c r="M804" s="8"/>
      <c r="N804" s="8"/>
    </row>
    <row r="805" customFormat="false" ht="15" hidden="false" customHeight="true" outlineLevel="0" collapsed="false">
      <c r="A805" s="24"/>
      <c r="B805" s="24"/>
      <c r="C805" s="32"/>
      <c r="H805" s="8"/>
      <c r="I805" s="7"/>
      <c r="J805" s="7"/>
      <c r="K805" s="7"/>
      <c r="L805" s="8"/>
      <c r="M805" s="8"/>
      <c r="N805" s="8"/>
    </row>
    <row r="806" customFormat="false" ht="15" hidden="false" customHeight="true" outlineLevel="0" collapsed="false">
      <c r="A806" s="24"/>
      <c r="B806" s="24"/>
      <c r="C806" s="32"/>
      <c r="H806" s="7"/>
      <c r="I806" s="7"/>
      <c r="J806" s="7"/>
      <c r="K806" s="7"/>
      <c r="L806" s="8"/>
      <c r="M806" s="8"/>
      <c r="N806" s="8"/>
    </row>
    <row r="807" customFormat="false" ht="15" hidden="false" customHeight="true" outlineLevel="0" collapsed="false">
      <c r="A807" s="39"/>
      <c r="B807" s="24"/>
      <c r="C807" s="32"/>
      <c r="H807" s="8"/>
      <c r="I807" s="7"/>
      <c r="J807" s="7"/>
      <c r="K807" s="7"/>
      <c r="L807" s="8"/>
      <c r="M807" s="8"/>
      <c r="N807" s="8"/>
    </row>
    <row r="808" customFormat="false" ht="15" hidden="false" customHeight="true" outlineLevel="0" collapsed="false">
      <c r="A808" s="24"/>
      <c r="B808" s="24"/>
      <c r="C808" s="32"/>
      <c r="H808" s="7"/>
      <c r="I808" s="7"/>
      <c r="J808" s="7"/>
      <c r="K808" s="7"/>
      <c r="L808" s="8"/>
      <c r="M808" s="8"/>
      <c r="N808" s="8"/>
    </row>
    <row r="809" customFormat="false" ht="19.5" hidden="false" customHeight="true" outlineLevel="0" collapsed="false">
      <c r="A809" s="40"/>
      <c r="B809" s="24"/>
      <c r="C809" s="32"/>
      <c r="H809" s="8"/>
      <c r="I809" s="7"/>
      <c r="J809" s="7"/>
      <c r="K809" s="7"/>
      <c r="L809" s="8"/>
      <c r="M809" s="8"/>
      <c r="N809" s="8"/>
    </row>
    <row r="810" customFormat="false" ht="15" hidden="false" customHeight="true" outlineLevel="0" collapsed="false">
      <c r="A810" s="24"/>
      <c r="B810" s="24"/>
      <c r="C810" s="32"/>
      <c r="H810" s="7"/>
      <c r="I810" s="7"/>
      <c r="J810" s="7"/>
      <c r="K810" s="7"/>
      <c r="L810" s="8"/>
      <c r="M810" s="8"/>
      <c r="N810" s="8"/>
    </row>
    <row r="811" customFormat="false" ht="15" hidden="false" customHeight="true" outlineLevel="0" collapsed="false">
      <c r="A811" s="24"/>
      <c r="B811" s="24"/>
      <c r="C811" s="32"/>
      <c r="H811" s="7"/>
      <c r="I811" s="7"/>
      <c r="J811" s="7"/>
      <c r="K811" s="7"/>
      <c r="L811" s="8"/>
      <c r="M811" s="8"/>
      <c r="N811" s="8"/>
    </row>
    <row r="812" customFormat="false" ht="15" hidden="false" customHeight="true" outlineLevel="0" collapsed="false">
      <c r="A812" s="24"/>
      <c r="B812" s="24"/>
      <c r="C812" s="32"/>
      <c r="H812" s="7"/>
      <c r="I812" s="7"/>
      <c r="J812" s="7"/>
      <c r="K812" s="7"/>
      <c r="L812" s="8"/>
      <c r="M812" s="8"/>
      <c r="N812" s="8"/>
    </row>
    <row r="813" customFormat="false" ht="15" hidden="false" customHeight="true" outlineLevel="0" collapsed="false">
      <c r="A813" s="24"/>
      <c r="B813" s="24"/>
      <c r="C813" s="32"/>
      <c r="H813" s="7"/>
      <c r="I813" s="7"/>
      <c r="J813" s="7"/>
      <c r="K813" s="7"/>
      <c r="L813" s="8"/>
      <c r="M813" s="8"/>
      <c r="N813" s="8"/>
    </row>
    <row r="814" customFormat="false" ht="15" hidden="false" customHeight="true" outlineLevel="0" collapsed="false">
      <c r="A814" s="24"/>
      <c r="B814" s="24"/>
      <c r="C814" s="32"/>
      <c r="H814" s="7"/>
      <c r="I814" s="7"/>
      <c r="J814" s="7"/>
      <c r="K814" s="7"/>
      <c r="L814" s="8"/>
      <c r="M814" s="8"/>
      <c r="N814" s="8"/>
    </row>
    <row r="815" customFormat="false" ht="15" hidden="false" customHeight="true" outlineLevel="0" collapsed="false">
      <c r="A815" s="24"/>
      <c r="B815" s="24"/>
      <c r="C815" s="32"/>
      <c r="H815" s="7"/>
      <c r="I815" s="7"/>
      <c r="J815" s="7"/>
      <c r="K815" s="7"/>
      <c r="L815" s="8"/>
      <c r="M815" s="8"/>
      <c r="N815" s="8"/>
    </row>
    <row r="816" customFormat="false" ht="15" hidden="false" customHeight="true" outlineLevel="0" collapsed="false">
      <c r="A816" s="39"/>
      <c r="B816" s="24"/>
      <c r="C816" s="32"/>
      <c r="H816" s="8"/>
      <c r="I816" s="7"/>
      <c r="J816" s="7"/>
      <c r="K816" s="7"/>
      <c r="L816" s="8"/>
      <c r="M816" s="8"/>
      <c r="N816" s="8"/>
    </row>
    <row r="817" customFormat="false" ht="15" hidden="false" customHeight="true" outlineLevel="0" collapsed="false">
      <c r="A817" s="24"/>
      <c r="B817" s="24"/>
      <c r="C817" s="32"/>
      <c r="H817" s="7"/>
      <c r="I817" s="7"/>
      <c r="J817" s="7"/>
      <c r="K817" s="7"/>
      <c r="L817" s="8"/>
      <c r="M817" s="8"/>
      <c r="N817" s="8"/>
    </row>
    <row r="818" customFormat="false" ht="15" hidden="false" customHeight="true" outlineLevel="0" collapsed="false">
      <c r="A818" s="24"/>
      <c r="B818" s="24"/>
      <c r="C818" s="32"/>
      <c r="H818" s="7"/>
      <c r="I818" s="7"/>
      <c r="J818" s="7"/>
      <c r="K818" s="7"/>
      <c r="L818" s="8"/>
      <c r="M818" s="8"/>
      <c r="N818" s="8"/>
    </row>
    <row r="819" customFormat="false" ht="15" hidden="false" customHeight="true" outlineLevel="0" collapsed="false">
      <c r="A819" s="24"/>
      <c r="B819" s="24"/>
      <c r="C819" s="32"/>
      <c r="H819" s="7"/>
      <c r="I819" s="7"/>
      <c r="J819" s="7"/>
      <c r="K819" s="7"/>
      <c r="L819" s="8"/>
      <c r="M819" s="8"/>
      <c r="N819" s="8"/>
    </row>
    <row r="820" customFormat="false" ht="15" hidden="false" customHeight="true" outlineLevel="0" collapsed="false">
      <c r="A820" s="39"/>
      <c r="B820" s="24"/>
      <c r="C820" s="32"/>
      <c r="H820" s="8"/>
      <c r="I820" s="7"/>
      <c r="J820" s="7"/>
      <c r="K820" s="7"/>
      <c r="L820" s="8"/>
      <c r="M820" s="8"/>
      <c r="N820" s="8"/>
    </row>
    <row r="821" customFormat="false" ht="15" hidden="false" customHeight="true" outlineLevel="0" collapsed="false">
      <c r="A821" s="24"/>
      <c r="B821" s="24"/>
      <c r="C821" s="32"/>
      <c r="H821" s="8"/>
      <c r="I821" s="7"/>
      <c r="J821" s="7"/>
      <c r="K821" s="7"/>
      <c r="L821" s="8"/>
      <c r="M821" s="8"/>
      <c r="N821" s="8"/>
    </row>
    <row r="822" customFormat="false" ht="15" hidden="false" customHeight="true" outlineLevel="0" collapsed="false">
      <c r="A822" s="39"/>
      <c r="B822" s="24"/>
      <c r="C822" s="41"/>
      <c r="H822" s="8"/>
      <c r="I822" s="7"/>
      <c r="J822" s="7"/>
      <c r="K822" s="7"/>
      <c r="L822" s="8"/>
      <c r="M822" s="8"/>
      <c r="N822" s="8"/>
    </row>
    <row r="823" customFormat="false" ht="15" hidden="false" customHeight="true" outlineLevel="0" collapsed="false">
      <c r="A823" s="39"/>
      <c r="B823" s="24"/>
      <c r="C823" s="32"/>
      <c r="H823" s="8"/>
      <c r="I823" s="7"/>
      <c r="J823" s="7"/>
      <c r="K823" s="7"/>
      <c r="L823" s="8"/>
      <c r="M823" s="8"/>
      <c r="N823" s="8"/>
    </row>
    <row r="824" customFormat="false" ht="15" hidden="false" customHeight="true" outlineLevel="0" collapsed="false">
      <c r="A824" s="24"/>
      <c r="B824" s="24"/>
      <c r="C824" s="41"/>
      <c r="H824" s="8"/>
      <c r="I824" s="7"/>
      <c r="J824" s="7"/>
      <c r="K824" s="7"/>
      <c r="L824" s="8"/>
      <c r="M824" s="8"/>
      <c r="N824" s="8"/>
    </row>
    <row r="825" customFormat="false" ht="15" hidden="false" customHeight="true" outlineLevel="0" collapsed="false">
      <c r="A825" s="24"/>
      <c r="B825" s="24"/>
      <c r="C825" s="32"/>
      <c r="H825" s="8"/>
      <c r="I825" s="7"/>
      <c r="J825" s="7"/>
      <c r="K825" s="7"/>
      <c r="L825" s="8"/>
      <c r="M825" s="8"/>
      <c r="N825" s="8"/>
    </row>
    <row r="826" customFormat="false" ht="15" hidden="false" customHeight="true" outlineLevel="0" collapsed="false">
      <c r="A826" s="24"/>
      <c r="B826" s="24"/>
      <c r="C826" s="41"/>
      <c r="H826" s="8"/>
      <c r="I826" s="7"/>
      <c r="J826" s="7"/>
      <c r="K826" s="7"/>
      <c r="L826" s="8"/>
      <c r="M826" s="8"/>
      <c r="N826" s="8"/>
    </row>
    <row r="827" customFormat="false" ht="15" hidden="false" customHeight="true" outlineLevel="0" collapsed="false">
      <c r="A827" s="24"/>
      <c r="B827" s="24"/>
      <c r="C827" s="32"/>
      <c r="H827" s="8"/>
      <c r="I827" s="7"/>
      <c r="J827" s="7"/>
      <c r="K827" s="7"/>
      <c r="L827" s="8"/>
      <c r="M827" s="8"/>
      <c r="N827" s="8"/>
    </row>
    <row r="828" customFormat="false" ht="15" hidden="false" customHeight="true" outlineLevel="0" collapsed="false">
      <c r="A828" s="24"/>
      <c r="B828" s="24"/>
      <c r="C828" s="41"/>
      <c r="H828" s="8"/>
      <c r="I828" s="7"/>
      <c r="J828" s="7"/>
      <c r="K828" s="7"/>
      <c r="L828" s="8"/>
      <c r="M828" s="8"/>
      <c r="N828" s="8"/>
    </row>
    <row r="829" customFormat="false" ht="15" hidden="false" customHeight="true" outlineLevel="0" collapsed="false">
      <c r="A829" s="24"/>
      <c r="B829" s="24"/>
      <c r="C829" s="32"/>
      <c r="H829" s="8"/>
      <c r="I829" s="7"/>
      <c r="J829" s="7"/>
      <c r="K829" s="7"/>
      <c r="L829" s="8"/>
      <c r="M829" s="8"/>
      <c r="N829" s="8"/>
    </row>
    <row r="830" customFormat="false" ht="15" hidden="false" customHeight="true" outlineLevel="0" collapsed="false">
      <c r="A830" s="24"/>
      <c r="B830" s="24"/>
      <c r="C830" s="32"/>
      <c r="H830" s="8"/>
      <c r="I830" s="7"/>
      <c r="J830" s="7"/>
      <c r="K830" s="7"/>
      <c r="L830" s="8"/>
      <c r="M830" s="8"/>
      <c r="N830" s="8"/>
    </row>
    <row r="831" customFormat="false" ht="15" hidden="false" customHeight="true" outlineLevel="0" collapsed="false">
      <c r="A831" s="24"/>
      <c r="B831" s="24"/>
      <c r="C831" s="32"/>
      <c r="H831" s="8"/>
      <c r="I831" s="7"/>
      <c r="J831" s="7"/>
      <c r="K831" s="7"/>
      <c r="L831" s="8"/>
      <c r="M831" s="8"/>
      <c r="N831" s="8"/>
    </row>
    <row r="832" customFormat="false" ht="15" hidden="false" customHeight="true" outlineLevel="0" collapsed="false">
      <c r="A832" s="39"/>
      <c r="B832" s="24"/>
      <c r="C832" s="32"/>
      <c r="H832" s="8"/>
      <c r="I832" s="7"/>
      <c r="J832" s="7"/>
      <c r="K832" s="7"/>
      <c r="L832" s="8"/>
      <c r="M832" s="8"/>
      <c r="N832" s="8"/>
    </row>
    <row r="833" customFormat="false" ht="15" hidden="false" customHeight="true" outlineLevel="0" collapsed="false">
      <c r="A833" s="24"/>
      <c r="B833" s="24"/>
      <c r="C833" s="32"/>
      <c r="H833" s="8"/>
      <c r="I833" s="7"/>
      <c r="J833" s="7"/>
      <c r="K833" s="7"/>
      <c r="L833" s="8"/>
      <c r="M833" s="8"/>
      <c r="N833" s="8"/>
    </row>
    <row r="834" customFormat="false" ht="15" hidden="false" customHeight="true" outlineLevel="0" collapsed="false">
      <c r="A834" s="24"/>
      <c r="B834" s="24"/>
      <c r="C834" s="32"/>
      <c r="H834" s="8"/>
      <c r="I834" s="7"/>
      <c r="J834" s="7"/>
      <c r="K834" s="7"/>
      <c r="L834" s="8"/>
      <c r="M834" s="8"/>
      <c r="N834" s="8"/>
    </row>
    <row r="835" customFormat="false" ht="15" hidden="false" customHeight="true" outlineLevel="0" collapsed="false">
      <c r="A835" s="24"/>
      <c r="B835" s="24"/>
      <c r="C835" s="32"/>
      <c r="H835" s="8"/>
      <c r="I835" s="7"/>
      <c r="J835" s="7"/>
      <c r="K835" s="7"/>
      <c r="L835" s="8"/>
      <c r="M835" s="8"/>
      <c r="N835" s="8"/>
    </row>
    <row r="836" customFormat="false" ht="15" hidden="false" customHeight="true" outlineLevel="0" collapsed="false">
      <c r="A836" s="24"/>
      <c r="B836" s="24"/>
      <c r="C836" s="32"/>
      <c r="H836" s="7"/>
      <c r="I836" s="7"/>
      <c r="J836" s="7"/>
      <c r="K836" s="7"/>
      <c r="L836" s="8"/>
      <c r="M836" s="8"/>
      <c r="N836" s="8"/>
    </row>
    <row r="837" customFormat="false" ht="15" hidden="false" customHeight="true" outlineLevel="0" collapsed="false">
      <c r="A837" s="24"/>
      <c r="B837" s="24"/>
      <c r="C837" s="32"/>
      <c r="H837" s="7"/>
      <c r="I837" s="7"/>
      <c r="J837" s="7"/>
      <c r="K837" s="7"/>
      <c r="L837" s="8"/>
      <c r="M837" s="8"/>
      <c r="N837" s="8"/>
    </row>
    <row r="838" customFormat="false" ht="15" hidden="false" customHeight="true" outlineLevel="0" collapsed="false">
      <c r="A838" s="24"/>
      <c r="B838" s="24"/>
      <c r="C838" s="32"/>
      <c r="H838" s="7"/>
      <c r="I838" s="7"/>
      <c r="J838" s="7"/>
      <c r="K838" s="7"/>
      <c r="L838" s="8"/>
      <c r="M838" s="8"/>
      <c r="N838" s="8"/>
    </row>
    <row r="839" customFormat="false" ht="15" hidden="false" customHeight="true" outlineLevel="0" collapsed="false">
      <c r="A839" s="39"/>
      <c r="B839" s="24"/>
      <c r="C839" s="32"/>
      <c r="H839" s="8"/>
      <c r="I839" s="7"/>
      <c r="J839" s="7"/>
      <c r="K839" s="7"/>
      <c r="L839" s="8"/>
      <c r="M839" s="8"/>
      <c r="N839" s="8"/>
    </row>
    <row r="840" customFormat="false" ht="15" hidden="false" customHeight="true" outlineLevel="0" collapsed="false">
      <c r="A840" s="24"/>
      <c r="B840" s="24"/>
      <c r="C840" s="32"/>
      <c r="H840" s="7"/>
      <c r="I840" s="7"/>
      <c r="J840" s="7"/>
      <c r="K840" s="7"/>
      <c r="L840" s="8"/>
      <c r="M840" s="8"/>
      <c r="N840" s="8"/>
    </row>
    <row r="841" customFormat="false" ht="15" hidden="false" customHeight="true" outlineLevel="0" collapsed="false">
      <c r="A841" s="24"/>
      <c r="B841" s="24"/>
      <c r="C841" s="32"/>
      <c r="H841" s="7"/>
      <c r="I841" s="7"/>
      <c r="J841" s="7"/>
      <c r="K841" s="7"/>
      <c r="L841" s="8"/>
      <c r="M841" s="8"/>
      <c r="N841" s="8"/>
    </row>
    <row r="842" customFormat="false" ht="15" hidden="false" customHeight="true" outlineLevel="0" collapsed="false">
      <c r="A842" s="24"/>
      <c r="B842" s="24"/>
      <c r="C842" s="32"/>
      <c r="H842" s="7"/>
      <c r="I842" s="7"/>
      <c r="J842" s="7"/>
      <c r="K842" s="7"/>
      <c r="L842" s="8"/>
      <c r="M842" s="8"/>
      <c r="N842" s="8"/>
    </row>
    <row r="843" customFormat="false" ht="15" hidden="false" customHeight="true" outlineLevel="0" collapsed="false">
      <c r="A843" s="24"/>
      <c r="B843" s="24"/>
      <c r="C843" s="32"/>
      <c r="H843" s="7"/>
      <c r="I843" s="7"/>
      <c r="J843" s="7"/>
      <c r="K843" s="7"/>
      <c r="L843" s="8"/>
      <c r="M843" s="8"/>
      <c r="N843" s="8"/>
    </row>
    <row r="844" customFormat="false" ht="15" hidden="false" customHeight="true" outlineLevel="0" collapsed="false">
      <c r="A844" s="24"/>
      <c r="B844" s="24"/>
      <c r="C844" s="32"/>
      <c r="H844" s="7"/>
      <c r="I844" s="7"/>
      <c r="J844" s="7"/>
      <c r="K844" s="7"/>
      <c r="L844" s="8"/>
      <c r="M844" s="8"/>
      <c r="N844" s="8"/>
    </row>
    <row r="845" customFormat="false" ht="15" hidden="false" customHeight="true" outlineLevel="0" collapsed="false">
      <c r="A845" s="24"/>
      <c r="B845" s="24"/>
      <c r="C845" s="32"/>
      <c r="H845" s="7"/>
      <c r="I845" s="7"/>
      <c r="J845" s="7"/>
      <c r="K845" s="7"/>
      <c r="L845" s="8"/>
      <c r="M845" s="8"/>
      <c r="N845" s="8"/>
    </row>
    <row r="846" customFormat="false" ht="15" hidden="false" customHeight="true" outlineLevel="0" collapsed="false">
      <c r="A846" s="39"/>
      <c r="B846" s="24"/>
      <c r="C846" s="32"/>
      <c r="H846" s="8"/>
      <c r="I846" s="7"/>
      <c r="J846" s="7"/>
      <c r="K846" s="7"/>
      <c r="L846" s="8"/>
      <c r="M846" s="8"/>
      <c r="N846" s="8"/>
    </row>
    <row r="847" customFormat="false" ht="15" hidden="false" customHeight="true" outlineLevel="0" collapsed="false">
      <c r="A847" s="24"/>
      <c r="B847" s="24"/>
      <c r="C847" s="32"/>
      <c r="H847" s="7"/>
      <c r="I847" s="7"/>
      <c r="J847" s="7"/>
      <c r="K847" s="7"/>
      <c r="L847" s="8"/>
      <c r="M847" s="8"/>
      <c r="N847" s="8"/>
    </row>
    <row r="848" customFormat="false" ht="15" hidden="false" customHeight="true" outlineLevel="0" collapsed="false">
      <c r="A848" s="24"/>
      <c r="B848" s="24"/>
      <c r="C848" s="41"/>
      <c r="H848" s="8"/>
      <c r="I848" s="7"/>
      <c r="J848" s="7"/>
      <c r="K848" s="7"/>
      <c r="L848" s="8"/>
      <c r="M848" s="8"/>
      <c r="N848" s="8"/>
    </row>
    <row r="849" customFormat="false" ht="15" hidden="false" customHeight="true" outlineLevel="0" collapsed="false">
      <c r="A849" s="24"/>
      <c r="B849" s="24"/>
      <c r="C849" s="32"/>
      <c r="H849" s="8"/>
      <c r="I849" s="7"/>
      <c r="J849" s="7"/>
      <c r="K849" s="7"/>
      <c r="L849" s="8"/>
      <c r="M849" s="8"/>
      <c r="N849" s="8"/>
    </row>
    <row r="850" customFormat="false" ht="15" hidden="false" customHeight="true" outlineLevel="0" collapsed="false">
      <c r="A850" s="24"/>
      <c r="B850" s="24"/>
      <c r="C850" s="32"/>
      <c r="H850" s="8"/>
      <c r="I850" s="7"/>
      <c r="J850" s="7"/>
      <c r="K850" s="7"/>
      <c r="L850" s="8"/>
      <c r="M850" s="8"/>
      <c r="N850" s="8"/>
    </row>
    <row r="851" customFormat="false" ht="15" hidden="false" customHeight="true" outlineLevel="0" collapsed="false">
      <c r="A851" s="24"/>
      <c r="B851" s="24"/>
      <c r="C851" s="32"/>
      <c r="H851" s="8"/>
      <c r="I851" s="7"/>
      <c r="J851" s="7"/>
      <c r="K851" s="7"/>
      <c r="L851" s="8"/>
      <c r="M851" s="8"/>
      <c r="N851" s="8"/>
    </row>
    <row r="852" customFormat="false" ht="15" hidden="false" customHeight="true" outlineLevel="0" collapsed="false">
      <c r="A852" s="24"/>
      <c r="B852" s="24"/>
      <c r="C852" s="41"/>
      <c r="H852" s="8"/>
      <c r="I852" s="7"/>
      <c r="J852" s="7"/>
      <c r="K852" s="7"/>
      <c r="L852" s="8"/>
      <c r="M852" s="8"/>
      <c r="N852" s="8"/>
    </row>
    <row r="853" customFormat="false" ht="15" hidden="false" customHeight="true" outlineLevel="0" collapsed="false">
      <c r="A853" s="24"/>
      <c r="B853" s="24"/>
      <c r="C853" s="41"/>
      <c r="H853" s="8"/>
      <c r="I853" s="7"/>
      <c r="J853" s="7"/>
      <c r="K853" s="7"/>
      <c r="L853" s="8"/>
      <c r="M853" s="8"/>
      <c r="N853" s="8"/>
    </row>
    <row r="854" customFormat="false" ht="15" hidden="false" customHeight="true" outlineLevel="0" collapsed="false">
      <c r="A854" s="24"/>
      <c r="B854" s="24"/>
      <c r="C854" s="41"/>
      <c r="H854" s="8"/>
      <c r="I854" s="7"/>
      <c r="J854" s="7"/>
      <c r="K854" s="7"/>
      <c r="L854" s="8"/>
      <c r="M854" s="8"/>
      <c r="N854" s="8"/>
    </row>
    <row r="855" customFormat="false" ht="15" hidden="false" customHeight="true" outlineLevel="0" collapsed="false">
      <c r="A855" s="24"/>
      <c r="B855" s="24"/>
      <c r="C855" s="32"/>
      <c r="H855" s="8"/>
      <c r="I855" s="7"/>
      <c r="J855" s="7"/>
      <c r="K855" s="7"/>
      <c r="L855" s="8"/>
      <c r="M855" s="8"/>
      <c r="N855" s="8"/>
    </row>
    <row r="856" customFormat="false" ht="15" hidden="false" customHeight="true" outlineLevel="0" collapsed="false">
      <c r="A856" s="24"/>
      <c r="B856" s="24"/>
      <c r="C856" s="32"/>
      <c r="H856" s="7"/>
      <c r="I856" s="7"/>
      <c r="J856" s="7"/>
      <c r="K856" s="7"/>
      <c r="L856" s="8"/>
      <c r="M856" s="8"/>
      <c r="N856" s="8"/>
    </row>
    <row r="857" customFormat="false" ht="15" hidden="false" customHeight="true" outlineLevel="0" collapsed="false">
      <c r="A857" s="24"/>
      <c r="B857" s="24"/>
      <c r="C857" s="32"/>
      <c r="H857" s="7"/>
      <c r="I857" s="7"/>
      <c r="J857" s="7"/>
      <c r="K857" s="7"/>
      <c r="L857" s="8"/>
      <c r="M857" s="8"/>
      <c r="N857" s="8"/>
    </row>
    <row r="858" customFormat="false" ht="15" hidden="false" customHeight="true" outlineLevel="0" collapsed="false">
      <c r="A858" s="24"/>
      <c r="B858" s="24"/>
      <c r="C858" s="32"/>
      <c r="H858" s="7"/>
      <c r="I858" s="7"/>
      <c r="J858" s="7"/>
      <c r="K858" s="7"/>
      <c r="L858" s="8"/>
      <c r="M858" s="8"/>
      <c r="N858" s="8"/>
    </row>
    <row r="859" customFormat="false" ht="15" hidden="false" customHeight="true" outlineLevel="0" collapsed="false">
      <c r="A859" s="24"/>
      <c r="B859" s="24"/>
      <c r="C859" s="32"/>
      <c r="H859" s="7"/>
      <c r="I859" s="7"/>
      <c r="J859" s="7"/>
      <c r="K859" s="7"/>
      <c r="L859" s="8"/>
      <c r="M859" s="8"/>
      <c r="N859" s="8"/>
    </row>
    <row r="860" customFormat="false" ht="15" hidden="false" customHeight="true" outlineLevel="0" collapsed="false">
      <c r="A860" s="39"/>
      <c r="B860" s="24"/>
      <c r="C860" s="32"/>
      <c r="H860" s="8"/>
      <c r="I860" s="7"/>
      <c r="J860" s="7"/>
      <c r="K860" s="7"/>
      <c r="L860" s="8"/>
      <c r="M860" s="8"/>
      <c r="N860" s="8"/>
    </row>
    <row r="861" customFormat="false" ht="15" hidden="false" customHeight="true" outlineLevel="0" collapsed="false">
      <c r="A861" s="24"/>
      <c r="B861" s="24"/>
      <c r="C861" s="32"/>
      <c r="H861" s="8"/>
      <c r="I861" s="7"/>
      <c r="J861" s="7"/>
      <c r="K861" s="7"/>
      <c r="L861" s="8"/>
      <c r="M861" s="8"/>
      <c r="N861" s="8"/>
    </row>
    <row r="862" customFormat="false" ht="15" hidden="false" customHeight="true" outlineLevel="0" collapsed="false">
      <c r="A862" s="39"/>
      <c r="B862" s="24"/>
      <c r="C862" s="41"/>
      <c r="H862" s="8"/>
      <c r="I862" s="7"/>
      <c r="J862" s="7"/>
      <c r="K862" s="7"/>
      <c r="L862" s="8"/>
      <c r="M862" s="8"/>
      <c r="N862" s="8"/>
    </row>
    <row r="863" customFormat="false" ht="15" hidden="false" customHeight="true" outlineLevel="0" collapsed="false">
      <c r="A863" s="39"/>
      <c r="B863" s="24"/>
      <c r="C863" s="32"/>
      <c r="H863" s="8"/>
      <c r="I863" s="7"/>
      <c r="J863" s="7"/>
      <c r="K863" s="7"/>
      <c r="L863" s="8"/>
      <c r="M863" s="8"/>
      <c r="N863" s="8"/>
    </row>
    <row r="864" customFormat="false" ht="15" hidden="false" customHeight="true" outlineLevel="0" collapsed="false">
      <c r="A864" s="24"/>
      <c r="B864" s="24"/>
      <c r="C864" s="41"/>
      <c r="H864" s="8"/>
      <c r="I864" s="7"/>
      <c r="J864" s="7"/>
      <c r="K864" s="7"/>
      <c r="L864" s="8"/>
      <c r="M864" s="8"/>
      <c r="N864" s="8"/>
    </row>
    <row r="865" customFormat="false" ht="15" hidden="false" customHeight="true" outlineLevel="0" collapsed="false">
      <c r="A865" s="24"/>
      <c r="B865" s="24"/>
      <c r="C865" s="32"/>
      <c r="H865" s="8"/>
      <c r="I865" s="7"/>
      <c r="J865" s="7"/>
      <c r="K865" s="7"/>
      <c r="L865" s="8"/>
      <c r="M865" s="8"/>
      <c r="N865" s="8"/>
    </row>
    <row r="866" customFormat="false" ht="15" hidden="false" customHeight="true" outlineLevel="0" collapsed="false">
      <c r="A866" s="24"/>
      <c r="B866" s="24"/>
      <c r="C866" s="41"/>
      <c r="H866" s="8"/>
      <c r="I866" s="7"/>
      <c r="J866" s="7"/>
      <c r="K866" s="7"/>
      <c r="L866" s="8"/>
      <c r="M866" s="8"/>
      <c r="N866" s="8"/>
    </row>
    <row r="867" customFormat="false" ht="15" hidden="false" customHeight="true" outlineLevel="0" collapsed="false">
      <c r="A867" s="24"/>
      <c r="B867" s="24"/>
      <c r="C867" s="32"/>
      <c r="H867" s="8"/>
      <c r="I867" s="7"/>
      <c r="J867" s="7"/>
      <c r="K867" s="7"/>
      <c r="L867" s="8"/>
      <c r="M867" s="8"/>
      <c r="N867" s="8"/>
    </row>
    <row r="868" customFormat="false" ht="15" hidden="false" customHeight="true" outlineLevel="0" collapsed="false">
      <c r="A868" s="24"/>
      <c r="B868" s="24"/>
      <c r="C868" s="41"/>
      <c r="H868" s="8"/>
      <c r="I868" s="7"/>
      <c r="J868" s="7"/>
      <c r="K868" s="7"/>
      <c r="L868" s="8"/>
      <c r="M868" s="8"/>
      <c r="N868" s="8"/>
    </row>
    <row r="869" customFormat="false" ht="15" hidden="false" customHeight="true" outlineLevel="0" collapsed="false">
      <c r="A869" s="24"/>
      <c r="B869" s="24"/>
      <c r="C869" s="32"/>
      <c r="H869" s="8"/>
      <c r="I869" s="7"/>
      <c r="J869" s="7"/>
      <c r="K869" s="7"/>
      <c r="L869" s="8"/>
      <c r="M869" s="8"/>
      <c r="N869" s="8"/>
    </row>
    <row r="870" customFormat="false" ht="15" hidden="false" customHeight="true" outlineLevel="0" collapsed="false">
      <c r="A870" s="24"/>
      <c r="B870" s="24"/>
      <c r="C870" s="32"/>
      <c r="H870" s="8"/>
      <c r="I870" s="7"/>
      <c r="J870" s="7"/>
      <c r="K870" s="7"/>
      <c r="L870" s="8"/>
      <c r="M870" s="8"/>
      <c r="N870" s="8"/>
    </row>
    <row r="871" customFormat="false" ht="15" hidden="false" customHeight="true" outlineLevel="0" collapsed="false">
      <c r="A871" s="24"/>
      <c r="B871" s="24"/>
      <c r="C871" s="32"/>
      <c r="H871" s="8"/>
      <c r="I871" s="7"/>
      <c r="J871" s="7"/>
      <c r="K871" s="7"/>
      <c r="L871" s="8"/>
      <c r="M871" s="8"/>
      <c r="N871" s="8"/>
    </row>
    <row r="872" customFormat="false" ht="15" hidden="false" customHeight="true" outlineLevel="0" collapsed="false">
      <c r="A872" s="39"/>
      <c r="B872" s="24"/>
      <c r="C872" s="32"/>
      <c r="H872" s="8"/>
      <c r="I872" s="7"/>
      <c r="J872" s="7"/>
      <c r="K872" s="7"/>
      <c r="L872" s="8"/>
      <c r="M872" s="8"/>
      <c r="N872" s="8"/>
    </row>
    <row r="873" customFormat="false" ht="15" hidden="false" customHeight="true" outlineLevel="0" collapsed="false">
      <c r="A873" s="24"/>
      <c r="B873" s="24"/>
      <c r="C873" s="32"/>
      <c r="H873" s="8"/>
      <c r="I873" s="7"/>
      <c r="J873" s="7"/>
      <c r="K873" s="7"/>
      <c r="L873" s="8"/>
      <c r="M873" s="8"/>
      <c r="N873" s="8"/>
    </row>
    <row r="874" customFormat="false" ht="15" hidden="false" customHeight="true" outlineLevel="0" collapsed="false">
      <c r="A874" s="24"/>
      <c r="B874" s="24"/>
      <c r="C874" s="32"/>
      <c r="H874" s="8"/>
      <c r="I874" s="7"/>
      <c r="J874" s="7"/>
      <c r="K874" s="7"/>
      <c r="L874" s="8"/>
      <c r="M874" s="8"/>
      <c r="N874" s="8"/>
    </row>
    <row r="875" customFormat="false" ht="15" hidden="false" customHeight="true" outlineLevel="0" collapsed="false">
      <c r="A875" s="24"/>
      <c r="B875" s="24"/>
      <c r="C875" s="32"/>
      <c r="H875" s="8"/>
      <c r="I875" s="7"/>
      <c r="J875" s="7"/>
      <c r="K875" s="7"/>
      <c r="L875" s="8"/>
      <c r="M875" s="8"/>
      <c r="N875" s="8"/>
    </row>
    <row r="876" customFormat="false" ht="15" hidden="false" customHeight="true" outlineLevel="0" collapsed="false">
      <c r="A876" s="24"/>
      <c r="B876" s="24"/>
      <c r="C876" s="32"/>
      <c r="H876" s="7"/>
      <c r="I876" s="7"/>
      <c r="J876" s="7"/>
      <c r="K876" s="7"/>
      <c r="L876" s="8"/>
      <c r="M876" s="8"/>
      <c r="N876" s="8"/>
    </row>
    <row r="877" customFormat="false" ht="15" hidden="false" customHeight="true" outlineLevel="0" collapsed="false">
      <c r="A877" s="39"/>
      <c r="B877" s="24"/>
      <c r="C877" s="32"/>
      <c r="H877" s="8"/>
      <c r="I877" s="7"/>
      <c r="J877" s="7"/>
      <c r="K877" s="7"/>
      <c r="L877" s="8"/>
      <c r="M877" s="8"/>
      <c r="N877" s="8"/>
    </row>
    <row r="878" customFormat="false" ht="15" hidden="false" customHeight="true" outlineLevel="0" collapsed="false">
      <c r="A878" s="24"/>
      <c r="B878" s="24"/>
      <c r="C878" s="32"/>
      <c r="H878" s="7"/>
      <c r="I878" s="7"/>
      <c r="J878" s="7"/>
      <c r="K878" s="7"/>
      <c r="L878" s="8"/>
      <c r="M878" s="8"/>
      <c r="N878" s="8"/>
    </row>
    <row r="879" customFormat="false" ht="15" hidden="false" customHeight="true" outlineLevel="0" collapsed="false">
      <c r="A879" s="42"/>
      <c r="B879" s="24"/>
      <c r="C879" s="32"/>
      <c r="H879" s="8"/>
      <c r="I879" s="7"/>
      <c r="J879" s="7"/>
      <c r="K879" s="7"/>
      <c r="L879" s="8"/>
      <c r="M879" s="8"/>
      <c r="N879" s="8"/>
    </row>
    <row r="880" customFormat="false" ht="15" hidden="false" customHeight="true" outlineLevel="0" collapsed="false">
      <c r="A880" s="24"/>
      <c r="B880" s="24"/>
      <c r="C880" s="32"/>
      <c r="H880" s="7"/>
      <c r="I880" s="7"/>
      <c r="J880" s="7"/>
      <c r="K880" s="7"/>
      <c r="L880" s="8"/>
      <c r="M880" s="8"/>
      <c r="N880" s="8"/>
    </row>
    <row r="881" customFormat="false" ht="15" hidden="false" customHeight="true" outlineLevel="0" collapsed="false">
      <c r="A881" s="24"/>
      <c r="B881" s="24"/>
      <c r="C881" s="32"/>
      <c r="H881" s="7"/>
      <c r="I881" s="7"/>
      <c r="J881" s="7"/>
      <c r="K881" s="7"/>
      <c r="L881" s="8"/>
      <c r="M881" s="8"/>
      <c r="N881" s="8"/>
    </row>
    <row r="882" customFormat="false" ht="15" hidden="false" customHeight="true" outlineLevel="0" collapsed="false">
      <c r="A882" s="24"/>
      <c r="B882" s="24"/>
      <c r="C882" s="32"/>
      <c r="H882" s="7"/>
      <c r="I882" s="7"/>
      <c r="J882" s="7"/>
      <c r="K882" s="7"/>
      <c r="L882" s="8"/>
      <c r="M882" s="8"/>
      <c r="N882" s="8"/>
    </row>
    <row r="883" customFormat="false" ht="15" hidden="false" customHeight="true" outlineLevel="0" collapsed="false">
      <c r="A883" s="24"/>
      <c r="B883" s="24"/>
      <c r="C883" s="32"/>
      <c r="H883" s="7"/>
      <c r="I883" s="7"/>
      <c r="J883" s="7"/>
      <c r="K883" s="7"/>
      <c r="L883" s="8"/>
      <c r="M883" s="8"/>
      <c r="N883" s="8"/>
    </row>
    <row r="884" customFormat="false" ht="15" hidden="false" customHeight="true" outlineLevel="0" collapsed="false">
      <c r="A884" s="24"/>
      <c r="B884" s="24"/>
      <c r="C884" s="32"/>
      <c r="H884" s="7"/>
      <c r="I884" s="7"/>
      <c r="J884" s="7"/>
      <c r="K884" s="7"/>
      <c r="L884" s="8"/>
      <c r="M884" s="8"/>
      <c r="N884" s="8"/>
    </row>
    <row r="885" customFormat="false" ht="15" hidden="false" customHeight="true" outlineLevel="0" collapsed="false">
      <c r="A885" s="24"/>
      <c r="B885" s="24"/>
      <c r="C885" s="32"/>
      <c r="H885" s="7"/>
      <c r="I885" s="7"/>
      <c r="J885" s="7"/>
      <c r="K885" s="7"/>
      <c r="L885" s="8"/>
      <c r="M885" s="8"/>
      <c r="N885" s="8"/>
    </row>
    <row r="886" customFormat="false" ht="15" hidden="false" customHeight="true" outlineLevel="0" collapsed="false">
      <c r="A886" s="39"/>
      <c r="B886" s="24"/>
      <c r="C886" s="32"/>
      <c r="H886" s="8"/>
      <c r="I886" s="7"/>
      <c r="J886" s="7"/>
      <c r="K886" s="7"/>
      <c r="L886" s="8"/>
      <c r="M886" s="8"/>
      <c r="N886" s="8"/>
    </row>
    <row r="887" customFormat="false" ht="15" hidden="false" customHeight="true" outlineLevel="0" collapsed="false">
      <c r="A887" s="24"/>
      <c r="B887" s="24"/>
      <c r="C887" s="32"/>
      <c r="H887" s="7"/>
      <c r="I887" s="7"/>
      <c r="J887" s="7"/>
      <c r="K887" s="7"/>
      <c r="L887" s="8"/>
      <c r="M887" s="8"/>
      <c r="N887" s="8"/>
    </row>
    <row r="888" customFormat="false" ht="15" hidden="false" customHeight="true" outlineLevel="0" collapsed="false">
      <c r="A888" s="24"/>
      <c r="B888" s="24"/>
      <c r="C888" s="32"/>
      <c r="H888" s="7"/>
      <c r="I888" s="7"/>
      <c r="J888" s="7"/>
      <c r="K888" s="7"/>
      <c r="L888" s="8"/>
      <c r="M888" s="8"/>
      <c r="N888" s="8"/>
    </row>
    <row r="889" customFormat="false" ht="15" hidden="false" customHeight="true" outlineLevel="0" collapsed="false">
      <c r="A889" s="24"/>
      <c r="B889" s="24"/>
      <c r="C889" s="32"/>
      <c r="H889" s="7"/>
      <c r="I889" s="7"/>
      <c r="J889" s="7"/>
      <c r="K889" s="7"/>
      <c r="L889" s="8"/>
      <c r="M889" s="8"/>
      <c r="N889" s="8"/>
    </row>
    <row r="890" customFormat="false" ht="15" hidden="false" customHeight="true" outlineLevel="0" collapsed="false">
      <c r="A890" s="39"/>
      <c r="B890" s="24"/>
      <c r="C890" s="32"/>
      <c r="H890" s="8"/>
      <c r="I890" s="7"/>
      <c r="J890" s="7"/>
      <c r="K890" s="7"/>
      <c r="L890" s="8"/>
      <c r="M890" s="8"/>
      <c r="N890" s="8"/>
    </row>
    <row r="891" customFormat="false" ht="15" hidden="false" customHeight="true" outlineLevel="0" collapsed="false">
      <c r="A891" s="24"/>
      <c r="B891" s="24"/>
      <c r="C891" s="32"/>
      <c r="H891" s="8"/>
      <c r="I891" s="7"/>
      <c r="J891" s="7"/>
      <c r="K891" s="7"/>
      <c r="L891" s="8"/>
      <c r="M891" s="8"/>
      <c r="N891" s="8"/>
    </row>
    <row r="892" customFormat="false" ht="15" hidden="false" customHeight="true" outlineLevel="0" collapsed="false">
      <c r="A892" s="39"/>
      <c r="B892" s="24"/>
      <c r="C892" s="41"/>
      <c r="H892" s="8"/>
      <c r="I892" s="7"/>
      <c r="J892" s="7"/>
      <c r="K892" s="7"/>
      <c r="L892" s="8"/>
      <c r="M892" s="8"/>
      <c r="N892" s="8"/>
    </row>
    <row r="893" customFormat="false" ht="15" hidden="false" customHeight="true" outlineLevel="0" collapsed="false">
      <c r="A893" s="39"/>
      <c r="B893" s="24"/>
      <c r="C893" s="32"/>
      <c r="H893" s="8"/>
      <c r="I893" s="7"/>
      <c r="J893" s="7"/>
      <c r="K893" s="7"/>
      <c r="L893" s="8"/>
      <c r="M893" s="8"/>
      <c r="N893" s="8"/>
    </row>
    <row r="894" customFormat="false" ht="15" hidden="false" customHeight="true" outlineLevel="0" collapsed="false">
      <c r="A894" s="24"/>
      <c r="B894" s="24"/>
      <c r="C894" s="41"/>
      <c r="H894" s="8"/>
      <c r="I894" s="7"/>
      <c r="J894" s="7"/>
      <c r="K894" s="7"/>
      <c r="L894" s="8"/>
      <c r="M894" s="8"/>
      <c r="N894" s="8"/>
    </row>
    <row r="895" customFormat="false" ht="15" hidden="false" customHeight="true" outlineLevel="0" collapsed="false">
      <c r="A895" s="24"/>
      <c r="B895" s="24"/>
      <c r="C895" s="32"/>
      <c r="H895" s="8"/>
      <c r="I895" s="7"/>
      <c r="J895" s="7"/>
      <c r="K895" s="7"/>
      <c r="L895" s="8"/>
      <c r="M895" s="8"/>
      <c r="N895" s="8"/>
    </row>
    <row r="896" customFormat="false" ht="15" hidden="false" customHeight="true" outlineLevel="0" collapsed="false">
      <c r="A896" s="24"/>
      <c r="B896" s="24"/>
      <c r="C896" s="41"/>
      <c r="H896" s="8"/>
      <c r="I896" s="7"/>
      <c r="J896" s="7"/>
      <c r="K896" s="7"/>
      <c r="L896" s="8"/>
      <c r="M896" s="8"/>
      <c r="N896" s="8"/>
    </row>
    <row r="897" customFormat="false" ht="15" hidden="false" customHeight="true" outlineLevel="0" collapsed="false">
      <c r="A897" s="24"/>
      <c r="B897" s="24"/>
      <c r="C897" s="32"/>
      <c r="H897" s="8"/>
      <c r="I897" s="7"/>
      <c r="J897" s="7"/>
      <c r="K897" s="7"/>
      <c r="L897" s="8"/>
      <c r="M897" s="8"/>
      <c r="N897" s="8"/>
    </row>
    <row r="898" customFormat="false" ht="15" hidden="false" customHeight="true" outlineLevel="0" collapsed="false">
      <c r="A898" s="24"/>
      <c r="B898" s="24"/>
      <c r="C898" s="41"/>
      <c r="H898" s="8"/>
      <c r="I898" s="7"/>
      <c r="J898" s="7"/>
      <c r="K898" s="7"/>
      <c r="L898" s="8"/>
      <c r="M898" s="8"/>
      <c r="N898" s="8"/>
    </row>
    <row r="899" customFormat="false" ht="15" hidden="false" customHeight="true" outlineLevel="0" collapsed="false">
      <c r="A899" s="24"/>
      <c r="B899" s="24"/>
      <c r="C899" s="32"/>
      <c r="H899" s="8"/>
      <c r="I899" s="7"/>
      <c r="J899" s="7"/>
      <c r="K899" s="7"/>
      <c r="L899" s="8"/>
      <c r="M899" s="8"/>
      <c r="N899" s="8"/>
    </row>
    <row r="900" customFormat="false" ht="15" hidden="false" customHeight="true" outlineLevel="0" collapsed="false">
      <c r="A900" s="24"/>
      <c r="B900" s="24"/>
      <c r="C900" s="32"/>
      <c r="H900" s="8"/>
      <c r="I900" s="7"/>
      <c r="J900" s="7"/>
      <c r="K900" s="7"/>
      <c r="L900" s="8"/>
      <c r="M900" s="8"/>
      <c r="N900" s="8"/>
    </row>
    <row r="901" customFormat="false" ht="15" hidden="false" customHeight="true" outlineLevel="0" collapsed="false">
      <c r="A901" s="24"/>
      <c r="B901" s="24"/>
      <c r="C901" s="32"/>
      <c r="H901" s="8"/>
      <c r="I901" s="7"/>
      <c r="J901" s="7"/>
      <c r="K901" s="7"/>
      <c r="L901" s="8"/>
      <c r="M901" s="8"/>
      <c r="N901" s="8"/>
    </row>
    <row r="902" customFormat="false" ht="15" hidden="false" customHeight="true" outlineLevel="0" collapsed="false">
      <c r="A902" s="39"/>
      <c r="B902" s="24"/>
      <c r="C902" s="32"/>
      <c r="H902" s="8"/>
      <c r="I902" s="7"/>
      <c r="J902" s="7"/>
      <c r="K902" s="7"/>
      <c r="L902" s="8"/>
      <c r="M902" s="8"/>
      <c r="N902" s="8"/>
    </row>
    <row r="903" customFormat="false" ht="15" hidden="false" customHeight="true" outlineLevel="0" collapsed="false">
      <c r="A903" s="24"/>
      <c r="B903" s="24"/>
      <c r="C903" s="32"/>
      <c r="H903" s="8"/>
      <c r="I903" s="7"/>
      <c r="J903" s="7"/>
      <c r="K903" s="7"/>
      <c r="L903" s="8"/>
      <c r="M903" s="8"/>
      <c r="N903" s="8"/>
    </row>
    <row r="904" customFormat="false" ht="15" hidden="false" customHeight="true" outlineLevel="0" collapsed="false">
      <c r="A904" s="24"/>
      <c r="B904" s="24"/>
      <c r="C904" s="32"/>
      <c r="H904" s="8"/>
      <c r="I904" s="7"/>
      <c r="J904" s="7"/>
      <c r="K904" s="7"/>
      <c r="L904" s="8"/>
      <c r="M904" s="8"/>
      <c r="N904" s="8"/>
    </row>
    <row r="905" customFormat="false" ht="15" hidden="false" customHeight="true" outlineLevel="0" collapsed="false">
      <c r="A905" s="24"/>
      <c r="B905" s="24"/>
      <c r="C905" s="32"/>
      <c r="H905" s="8"/>
      <c r="I905" s="7"/>
      <c r="J905" s="7"/>
      <c r="K905" s="7"/>
      <c r="L905" s="8"/>
      <c r="M905" s="8"/>
      <c r="N905" s="8"/>
    </row>
    <row r="906" customFormat="false" ht="15" hidden="false" customHeight="true" outlineLevel="0" collapsed="false">
      <c r="A906" s="24"/>
      <c r="B906" s="24"/>
      <c r="C906" s="32"/>
      <c r="H906" s="7"/>
      <c r="I906" s="7"/>
      <c r="J906" s="7"/>
      <c r="K906" s="7"/>
      <c r="L906" s="8"/>
      <c r="M906" s="8"/>
      <c r="N906" s="8"/>
    </row>
    <row r="907" customFormat="false" ht="15" hidden="false" customHeight="true" outlineLevel="0" collapsed="false">
      <c r="A907" s="24"/>
      <c r="B907" s="24"/>
      <c r="C907" s="32"/>
      <c r="H907" s="7"/>
      <c r="I907" s="7"/>
      <c r="J907" s="7"/>
      <c r="K907" s="7"/>
      <c r="L907" s="8"/>
      <c r="M907" s="8"/>
      <c r="N907" s="8"/>
    </row>
    <row r="908" customFormat="false" ht="15" hidden="false" customHeight="true" outlineLevel="0" collapsed="false">
      <c r="A908" s="24"/>
      <c r="B908" s="24"/>
      <c r="C908" s="32"/>
      <c r="H908" s="7"/>
      <c r="I908" s="7"/>
      <c r="J908" s="7"/>
      <c r="K908" s="7"/>
      <c r="L908" s="8"/>
      <c r="M908" s="8"/>
      <c r="N908" s="8"/>
    </row>
    <row r="909" customFormat="false" ht="15" hidden="false" customHeight="true" outlineLevel="0" collapsed="false">
      <c r="A909" s="39"/>
      <c r="B909" s="24"/>
      <c r="C909" s="32"/>
      <c r="H909" s="8"/>
      <c r="I909" s="7"/>
      <c r="J909" s="7"/>
      <c r="K909" s="7"/>
      <c r="L909" s="8"/>
      <c r="M909" s="8"/>
      <c r="N909" s="8"/>
    </row>
    <row r="910" customFormat="false" ht="15" hidden="false" customHeight="true" outlineLevel="0" collapsed="false">
      <c r="A910" s="24"/>
      <c r="B910" s="24"/>
      <c r="C910" s="32"/>
      <c r="H910" s="7"/>
      <c r="I910" s="7"/>
      <c r="J910" s="7"/>
      <c r="K910" s="7"/>
      <c r="L910" s="8"/>
      <c r="M910" s="8"/>
      <c r="N910" s="8"/>
    </row>
    <row r="911" customFormat="false" ht="15" hidden="false" customHeight="true" outlineLevel="0" collapsed="false">
      <c r="A911" s="24"/>
      <c r="B911" s="24"/>
      <c r="C911" s="32"/>
      <c r="H911" s="7"/>
      <c r="I911" s="7"/>
      <c r="J911" s="7"/>
      <c r="K911" s="7"/>
      <c r="L911" s="8"/>
      <c r="M911" s="8"/>
      <c r="N911" s="8"/>
    </row>
    <row r="912" customFormat="false" ht="15" hidden="false" customHeight="true" outlineLevel="0" collapsed="false">
      <c r="A912" s="24"/>
      <c r="B912" s="24"/>
      <c r="C912" s="32"/>
      <c r="H912" s="7"/>
      <c r="I912" s="7"/>
      <c r="J912" s="7"/>
      <c r="K912" s="7"/>
      <c r="L912" s="8"/>
      <c r="M912" s="8"/>
      <c r="N912" s="8"/>
    </row>
    <row r="913" customFormat="false" ht="15" hidden="false" customHeight="true" outlineLevel="0" collapsed="false">
      <c r="A913" s="24"/>
      <c r="B913" s="24"/>
      <c r="C913" s="32"/>
      <c r="H913" s="7"/>
      <c r="I913" s="7"/>
      <c r="J913" s="7"/>
      <c r="K913" s="7"/>
      <c r="L913" s="8"/>
      <c r="M913" s="8"/>
      <c r="N913" s="8"/>
    </row>
    <row r="914" customFormat="false" ht="15" hidden="false" customHeight="true" outlineLevel="0" collapsed="false">
      <c r="A914" s="24"/>
      <c r="B914" s="24"/>
      <c r="C914" s="32"/>
      <c r="H914" s="7"/>
      <c r="I914" s="7"/>
      <c r="J914" s="7"/>
      <c r="K914" s="7"/>
      <c r="L914" s="8"/>
      <c r="M914" s="8"/>
      <c r="N914" s="8"/>
    </row>
    <row r="915" customFormat="false" ht="15" hidden="false" customHeight="true" outlineLevel="0" collapsed="false">
      <c r="A915" s="24"/>
      <c r="B915" s="24"/>
      <c r="C915" s="32"/>
      <c r="H915" s="7"/>
      <c r="I915" s="7"/>
      <c r="J915" s="7"/>
      <c r="K915" s="7"/>
      <c r="L915" s="8"/>
      <c r="M915" s="8"/>
      <c r="N915" s="8"/>
    </row>
    <row r="916" customFormat="false" ht="15" hidden="false" customHeight="true" outlineLevel="0" collapsed="false">
      <c r="A916" s="39"/>
      <c r="B916" s="24"/>
      <c r="C916" s="32"/>
      <c r="H916" s="8"/>
      <c r="I916" s="7"/>
      <c r="J916" s="7"/>
      <c r="K916" s="7"/>
      <c r="L916" s="8"/>
      <c r="M916" s="8"/>
      <c r="N916" s="8"/>
    </row>
    <row r="917" customFormat="false" ht="15" hidden="false" customHeight="true" outlineLevel="0" collapsed="false">
      <c r="A917" s="24"/>
      <c r="B917" s="24"/>
      <c r="C917" s="32"/>
      <c r="H917" s="7"/>
      <c r="I917" s="7"/>
      <c r="J917" s="7"/>
      <c r="K917" s="7"/>
      <c r="L917" s="8"/>
      <c r="M917" s="8"/>
      <c r="N917" s="8"/>
    </row>
    <row r="918" customFormat="false" ht="15" hidden="false" customHeight="true" outlineLevel="0" collapsed="false">
      <c r="A918" s="24"/>
      <c r="B918" s="24"/>
      <c r="C918" s="32"/>
      <c r="H918" s="8"/>
      <c r="I918" s="7"/>
      <c r="J918" s="7"/>
      <c r="K918" s="7"/>
      <c r="L918" s="8"/>
      <c r="M918" s="8"/>
      <c r="N918" s="8"/>
    </row>
    <row r="919" customFormat="false" ht="15" hidden="false" customHeight="true" outlineLevel="0" collapsed="false">
      <c r="A919" s="24"/>
      <c r="B919" s="24"/>
      <c r="C919" s="32"/>
      <c r="H919" s="8"/>
      <c r="I919" s="7"/>
      <c r="J919" s="7"/>
      <c r="K919" s="7"/>
      <c r="L919" s="8"/>
      <c r="M919" s="8"/>
      <c r="N919" s="8"/>
    </row>
    <row r="920" customFormat="false" ht="15" hidden="false" customHeight="true" outlineLevel="0" collapsed="false">
      <c r="A920" s="24"/>
      <c r="B920" s="24"/>
      <c r="C920" s="32"/>
      <c r="H920" s="8"/>
      <c r="I920" s="7"/>
      <c r="J920" s="7"/>
      <c r="K920" s="7"/>
      <c r="L920" s="8"/>
      <c r="M920" s="8"/>
      <c r="N920" s="8"/>
    </row>
    <row r="921" customFormat="false" ht="15" hidden="false" customHeight="true" outlineLevel="0" collapsed="false">
      <c r="A921" s="24"/>
      <c r="B921" s="24"/>
      <c r="C921" s="32"/>
      <c r="H921" s="7"/>
      <c r="I921" s="7"/>
      <c r="J921" s="7"/>
      <c r="K921" s="7"/>
      <c r="L921" s="8"/>
      <c r="M921" s="8"/>
      <c r="N921" s="8"/>
    </row>
    <row r="922" customFormat="false" ht="15" hidden="false" customHeight="true" outlineLevel="0" collapsed="false">
      <c r="A922" s="24"/>
      <c r="B922" s="24"/>
      <c r="C922" s="32"/>
      <c r="H922" s="8"/>
      <c r="I922" s="7"/>
      <c r="J922" s="7"/>
      <c r="K922" s="7"/>
      <c r="L922" s="8"/>
      <c r="M922" s="8"/>
      <c r="N922" s="8"/>
    </row>
    <row r="923" customFormat="false" ht="15" hidden="false" customHeight="true" outlineLevel="0" collapsed="false">
      <c r="A923" s="24"/>
      <c r="B923" s="24"/>
      <c r="C923" s="32"/>
      <c r="H923" s="8"/>
      <c r="I923" s="7"/>
      <c r="J923" s="7"/>
      <c r="K923" s="7"/>
      <c r="L923" s="8"/>
      <c r="M923" s="8"/>
      <c r="N923" s="8"/>
    </row>
    <row r="924" customFormat="false" ht="15" hidden="false" customHeight="true" outlineLevel="0" collapsed="false">
      <c r="A924" s="24"/>
      <c r="B924" s="24"/>
      <c r="C924" s="32"/>
      <c r="H924" s="8"/>
      <c r="I924" s="7"/>
      <c r="J924" s="7"/>
      <c r="K924" s="7"/>
      <c r="L924" s="8"/>
      <c r="M924" s="8"/>
      <c r="N924" s="8"/>
    </row>
    <row r="925" customFormat="false" ht="15" hidden="false" customHeight="true" outlineLevel="0" collapsed="false">
      <c r="A925" s="24"/>
      <c r="B925" s="24"/>
      <c r="C925" s="41"/>
      <c r="H925" s="8"/>
      <c r="I925" s="7"/>
      <c r="J925" s="7"/>
      <c r="K925" s="7"/>
      <c r="L925" s="8"/>
      <c r="M925" s="8"/>
      <c r="N925" s="8"/>
    </row>
    <row r="926" customFormat="false" ht="15" hidden="false" customHeight="true" outlineLevel="0" collapsed="false">
      <c r="A926" s="24"/>
      <c r="B926" s="24"/>
      <c r="C926" s="32"/>
      <c r="H926" s="8"/>
      <c r="I926" s="7"/>
      <c r="J926" s="7"/>
      <c r="K926" s="7"/>
      <c r="L926" s="8"/>
      <c r="M926" s="8"/>
      <c r="N926" s="8"/>
    </row>
    <row r="927" customFormat="false" ht="15" hidden="false" customHeight="true" outlineLevel="0" collapsed="false">
      <c r="A927" s="24"/>
      <c r="B927" s="24"/>
      <c r="C927" s="32"/>
      <c r="H927" s="8"/>
      <c r="I927" s="7"/>
      <c r="J927" s="7"/>
      <c r="K927" s="7"/>
      <c r="L927" s="8"/>
      <c r="M927" s="8"/>
      <c r="N927" s="8"/>
    </row>
    <row r="928" customFormat="false" ht="15" hidden="false" customHeight="true" outlineLevel="0" collapsed="false">
      <c r="A928" s="24"/>
      <c r="B928" s="24"/>
      <c r="C928" s="32"/>
      <c r="H928" s="7"/>
      <c r="I928" s="7"/>
      <c r="J928" s="7"/>
      <c r="K928" s="7"/>
      <c r="L928" s="8"/>
      <c r="M928" s="8"/>
      <c r="N928" s="8"/>
    </row>
    <row r="929" customFormat="false" ht="15" hidden="false" customHeight="true" outlineLevel="0" collapsed="false">
      <c r="A929" s="24"/>
      <c r="B929" s="24"/>
      <c r="C929" s="32"/>
      <c r="H929" s="8"/>
      <c r="I929" s="7"/>
      <c r="J929" s="7"/>
      <c r="K929" s="7"/>
      <c r="L929" s="8"/>
      <c r="M929" s="8"/>
      <c r="N929" s="8"/>
    </row>
    <row r="930" customFormat="false" ht="15" hidden="false" customHeight="true" outlineLevel="0" collapsed="false">
      <c r="A930" s="24"/>
      <c r="B930" s="24"/>
      <c r="C930" s="32"/>
      <c r="H930" s="8"/>
      <c r="I930" s="7"/>
      <c r="J930" s="7"/>
      <c r="K930" s="7"/>
      <c r="L930" s="8"/>
      <c r="M930" s="8"/>
      <c r="N930" s="8"/>
    </row>
    <row r="931" customFormat="false" ht="15" hidden="false" customHeight="true" outlineLevel="0" collapsed="false">
      <c r="A931" s="24"/>
      <c r="B931" s="24"/>
      <c r="C931" s="32"/>
      <c r="H931" s="8"/>
      <c r="I931" s="7"/>
      <c r="J931" s="7"/>
      <c r="K931" s="7"/>
      <c r="L931" s="8"/>
      <c r="M931" s="8"/>
      <c r="N931" s="8"/>
    </row>
    <row r="932" customFormat="false" ht="15" hidden="false" customHeight="true" outlineLevel="0" collapsed="false">
      <c r="A932" s="24"/>
      <c r="B932" s="24"/>
      <c r="C932" s="32"/>
      <c r="H932" s="8"/>
      <c r="I932" s="7"/>
      <c r="J932" s="7"/>
      <c r="K932" s="7"/>
      <c r="L932" s="8"/>
      <c r="M932" s="8"/>
      <c r="N932" s="8"/>
    </row>
    <row r="933" customFormat="false" ht="15" hidden="false" customHeight="true" outlineLevel="0" collapsed="false">
      <c r="A933" s="24"/>
      <c r="B933" s="24"/>
      <c r="C933" s="32"/>
      <c r="H933" s="7"/>
      <c r="I933" s="7"/>
      <c r="J933" s="7"/>
      <c r="K933" s="7"/>
      <c r="L933" s="8"/>
      <c r="M933" s="8"/>
      <c r="N933" s="8"/>
    </row>
    <row r="934" customFormat="false" ht="15" hidden="false" customHeight="true" outlineLevel="0" collapsed="false">
      <c r="A934" s="24"/>
      <c r="B934" s="24"/>
      <c r="C934" s="32"/>
      <c r="H934" s="8"/>
      <c r="I934" s="7"/>
      <c r="J934" s="7"/>
      <c r="K934" s="7"/>
      <c r="L934" s="8"/>
      <c r="M934" s="8"/>
      <c r="N934" s="8"/>
    </row>
    <row r="935" customFormat="false" ht="15" hidden="false" customHeight="true" outlineLevel="0" collapsed="false">
      <c r="A935" s="43"/>
      <c r="B935" s="24"/>
      <c r="C935" s="32"/>
      <c r="H935" s="8"/>
      <c r="I935" s="7"/>
      <c r="J935" s="7"/>
      <c r="K935" s="7"/>
      <c r="L935" s="8"/>
      <c r="M935" s="8"/>
      <c r="N935" s="8"/>
    </row>
    <row r="936" customFormat="false" ht="15" hidden="false" customHeight="true" outlineLevel="0" collapsed="false">
      <c r="A936" s="24"/>
      <c r="B936" s="24"/>
      <c r="C936" s="32"/>
      <c r="H936" s="8"/>
      <c r="I936" s="7"/>
      <c r="J936" s="7"/>
      <c r="K936" s="7"/>
      <c r="L936" s="8"/>
      <c r="M936" s="8"/>
      <c r="N936" s="8"/>
    </row>
    <row r="937" customFormat="false" ht="15" hidden="false" customHeight="true" outlineLevel="0" collapsed="false">
      <c r="A937" s="43"/>
      <c r="B937" s="24"/>
      <c r="C937" s="41"/>
      <c r="H937" s="8"/>
      <c r="I937" s="7"/>
      <c r="J937" s="7"/>
      <c r="K937" s="7"/>
      <c r="L937" s="8"/>
      <c r="M937" s="8"/>
      <c r="N937" s="8"/>
    </row>
    <row r="938" customFormat="false" ht="15" hidden="false" customHeight="true" outlineLevel="0" collapsed="false">
      <c r="A938" s="43"/>
      <c r="B938" s="24"/>
      <c r="C938" s="32"/>
      <c r="H938" s="8"/>
      <c r="I938" s="7"/>
      <c r="J938" s="7"/>
      <c r="K938" s="7"/>
      <c r="L938" s="8"/>
      <c r="M938" s="8"/>
      <c r="N938" s="8"/>
    </row>
    <row r="939" customFormat="false" ht="15" hidden="false" customHeight="true" outlineLevel="0" collapsed="false">
      <c r="A939" s="24"/>
      <c r="B939" s="24"/>
      <c r="C939" s="41"/>
      <c r="H939" s="8"/>
      <c r="I939" s="7"/>
      <c r="J939" s="7"/>
      <c r="K939" s="7"/>
      <c r="L939" s="8"/>
      <c r="M939" s="8"/>
      <c r="N939" s="8"/>
    </row>
    <row r="940" customFormat="false" ht="15" hidden="false" customHeight="true" outlineLevel="0" collapsed="false">
      <c r="A940" s="24"/>
      <c r="B940" s="24"/>
      <c r="C940" s="32"/>
      <c r="H940" s="8"/>
      <c r="I940" s="7"/>
      <c r="J940" s="7"/>
      <c r="K940" s="7"/>
      <c r="L940" s="8"/>
      <c r="M940" s="8"/>
      <c r="N940" s="8"/>
    </row>
    <row r="941" customFormat="false" ht="15" hidden="false" customHeight="true" outlineLevel="0" collapsed="false">
      <c r="A941" s="24"/>
      <c r="B941" s="24"/>
      <c r="C941" s="41"/>
      <c r="H941" s="8"/>
      <c r="I941" s="7"/>
      <c r="J941" s="7"/>
      <c r="K941" s="7"/>
      <c r="L941" s="8"/>
      <c r="M941" s="8"/>
      <c r="N941" s="8"/>
    </row>
    <row r="942" customFormat="false" ht="15" hidden="false" customHeight="true" outlineLevel="0" collapsed="false">
      <c r="A942" s="24"/>
      <c r="B942" s="24"/>
      <c r="C942" s="32"/>
      <c r="H942" s="8"/>
      <c r="I942" s="7"/>
      <c r="J942" s="7"/>
      <c r="K942" s="7"/>
      <c r="L942" s="8"/>
      <c r="M942" s="8"/>
      <c r="N942" s="8"/>
    </row>
    <row r="943" customFormat="false" ht="15" hidden="false" customHeight="true" outlineLevel="0" collapsed="false">
      <c r="A943" s="24"/>
      <c r="B943" s="24"/>
      <c r="C943" s="32"/>
      <c r="H943" s="7"/>
      <c r="I943" s="7"/>
      <c r="J943" s="7"/>
      <c r="K943" s="7"/>
      <c r="L943" s="8"/>
      <c r="M943" s="8"/>
      <c r="N943" s="8"/>
    </row>
    <row r="944" customFormat="false" ht="15" hidden="false" customHeight="true" outlineLevel="0" collapsed="false">
      <c r="A944" s="24"/>
      <c r="B944" s="24"/>
      <c r="C944" s="32"/>
      <c r="H944" s="8"/>
      <c r="I944" s="7"/>
      <c r="J944" s="7"/>
      <c r="K944" s="7"/>
      <c r="L944" s="8"/>
      <c r="M944" s="8"/>
      <c r="N944" s="8"/>
    </row>
    <row r="945" customFormat="false" ht="15" hidden="false" customHeight="true" outlineLevel="0" collapsed="false">
      <c r="A945" s="24"/>
      <c r="B945" s="24"/>
      <c r="C945" s="32"/>
      <c r="H945" s="8"/>
      <c r="I945" s="7"/>
      <c r="J945" s="7"/>
      <c r="K945" s="7"/>
      <c r="L945" s="8"/>
      <c r="M945" s="8"/>
      <c r="N945" s="8"/>
    </row>
    <row r="946" customFormat="false" ht="15" hidden="false" customHeight="true" outlineLevel="0" collapsed="false">
      <c r="A946" s="24"/>
      <c r="B946" s="24"/>
      <c r="C946" s="32"/>
      <c r="H946" s="8"/>
      <c r="I946" s="7"/>
      <c r="J946" s="7"/>
      <c r="K946" s="7"/>
      <c r="L946" s="8"/>
      <c r="M946" s="8"/>
      <c r="N946" s="8"/>
    </row>
    <row r="947" customFormat="false" ht="15" hidden="false" customHeight="true" outlineLevel="0" collapsed="false">
      <c r="A947" s="24"/>
      <c r="B947" s="24"/>
      <c r="C947" s="32"/>
      <c r="H947" s="8"/>
      <c r="I947" s="7"/>
      <c r="J947" s="7"/>
      <c r="K947" s="7"/>
      <c r="L947" s="8"/>
      <c r="M947" s="8"/>
      <c r="N947" s="8"/>
    </row>
    <row r="948" customFormat="false" ht="15" hidden="false" customHeight="true" outlineLevel="0" collapsed="false">
      <c r="A948" s="24"/>
      <c r="B948" s="24"/>
      <c r="C948" s="32"/>
      <c r="H948" s="7"/>
      <c r="I948" s="7"/>
      <c r="J948" s="7"/>
      <c r="K948" s="7"/>
      <c r="L948" s="8"/>
      <c r="M948" s="8"/>
      <c r="N948" s="8"/>
    </row>
    <row r="949" customFormat="false" ht="15" hidden="false" customHeight="true" outlineLevel="0" collapsed="false">
      <c r="A949" s="24"/>
      <c r="B949" s="24"/>
      <c r="C949" s="32"/>
      <c r="H949" s="7"/>
      <c r="I949" s="7"/>
      <c r="J949" s="7"/>
      <c r="K949" s="7"/>
      <c r="L949" s="8"/>
      <c r="M949" s="8"/>
      <c r="N949" s="8"/>
    </row>
    <row r="950" customFormat="false" ht="15" hidden="false" customHeight="true" outlineLevel="0" collapsed="false">
      <c r="A950" s="24"/>
      <c r="B950" s="24"/>
      <c r="C950" s="32"/>
      <c r="H950" s="7"/>
      <c r="I950" s="7"/>
      <c r="J950" s="7"/>
      <c r="K950" s="7"/>
      <c r="L950" s="8"/>
      <c r="M950" s="8"/>
      <c r="N950" s="8"/>
    </row>
    <row r="951" customFormat="false" ht="15" hidden="false" customHeight="true" outlineLevel="0" collapsed="false">
      <c r="A951" s="24"/>
      <c r="B951" s="24"/>
      <c r="C951" s="32"/>
      <c r="H951" s="7"/>
      <c r="I951" s="7"/>
      <c r="J951" s="7"/>
      <c r="K951" s="7"/>
      <c r="L951" s="8"/>
      <c r="M951" s="8"/>
      <c r="N951" s="8"/>
    </row>
    <row r="952" customFormat="false" ht="15" hidden="false" customHeight="true" outlineLevel="0" collapsed="false">
      <c r="A952" s="43"/>
      <c r="B952" s="24"/>
      <c r="C952" s="32"/>
      <c r="H952" s="8"/>
      <c r="I952" s="7"/>
      <c r="J952" s="7"/>
      <c r="K952" s="7"/>
      <c r="L952" s="8"/>
      <c r="M952" s="8"/>
      <c r="N952" s="8"/>
    </row>
    <row r="953" customFormat="false" ht="15" hidden="false" customHeight="true" outlineLevel="0" collapsed="false">
      <c r="A953" s="24"/>
      <c r="B953" s="24"/>
      <c r="C953" s="32"/>
      <c r="H953" s="7"/>
      <c r="I953" s="7"/>
      <c r="J953" s="7"/>
      <c r="K953" s="7"/>
      <c r="L953" s="8"/>
      <c r="M953" s="8"/>
      <c r="N953" s="8"/>
    </row>
    <row r="954" customFormat="false" ht="15" hidden="false" customHeight="true" outlineLevel="0" collapsed="false">
      <c r="A954" s="24"/>
      <c r="B954" s="24"/>
      <c r="C954" s="32"/>
      <c r="H954" s="7"/>
      <c r="I954" s="7"/>
      <c r="J954" s="7"/>
      <c r="K954" s="7"/>
      <c r="L954" s="8"/>
      <c r="M954" s="8"/>
      <c r="N954" s="8"/>
    </row>
    <row r="955" customFormat="false" ht="15" hidden="false" customHeight="true" outlineLevel="0" collapsed="false">
      <c r="A955" s="43"/>
      <c r="B955" s="24"/>
      <c r="C955" s="32"/>
      <c r="H955" s="8"/>
      <c r="I955" s="7"/>
      <c r="J955" s="7"/>
      <c r="K955" s="7"/>
      <c r="L955" s="8"/>
      <c r="M955" s="8"/>
      <c r="N955" s="8"/>
    </row>
    <row r="956" customFormat="false" ht="15" hidden="false" customHeight="true" outlineLevel="0" collapsed="false">
      <c r="A956" s="43"/>
      <c r="B956" s="24"/>
      <c r="C956" s="32"/>
      <c r="H956" s="8"/>
      <c r="I956" s="7"/>
      <c r="J956" s="7"/>
      <c r="K956" s="7"/>
      <c r="L956" s="8"/>
      <c r="M956" s="8"/>
      <c r="N956" s="8"/>
    </row>
    <row r="957" customFormat="false" ht="15" hidden="false" customHeight="true" outlineLevel="0" collapsed="false">
      <c r="A957" s="24"/>
      <c r="B957" s="24"/>
      <c r="C957" s="32"/>
      <c r="H957" s="8"/>
      <c r="I957" s="7"/>
      <c r="J957" s="7"/>
      <c r="K957" s="7"/>
      <c r="L957" s="8"/>
      <c r="M957" s="8"/>
      <c r="N957" s="8"/>
    </row>
    <row r="958" customFormat="false" ht="15" hidden="false" customHeight="true" outlineLevel="0" collapsed="false">
      <c r="A958" s="24"/>
      <c r="B958" s="24"/>
      <c r="C958" s="32"/>
      <c r="H958" s="8"/>
      <c r="I958" s="7"/>
      <c r="J958" s="7"/>
      <c r="K958" s="7"/>
      <c r="L958" s="8"/>
      <c r="M958" s="8"/>
      <c r="N958" s="8"/>
    </row>
    <row r="959" customFormat="false" ht="15" hidden="false" customHeight="true" outlineLevel="0" collapsed="false">
      <c r="A959" s="24"/>
      <c r="B959" s="24"/>
      <c r="C959" s="32"/>
      <c r="H959" s="8"/>
      <c r="I959" s="7"/>
      <c r="J959" s="7"/>
      <c r="K959" s="7"/>
      <c r="L959" s="8"/>
      <c r="M959" s="8"/>
      <c r="N959" s="8"/>
    </row>
    <row r="960" customFormat="false" ht="15" hidden="false" customHeight="true" outlineLevel="0" collapsed="false">
      <c r="A960" s="24"/>
      <c r="B960" s="24"/>
      <c r="C960" s="32"/>
      <c r="H960" s="8"/>
      <c r="I960" s="7"/>
      <c r="J960" s="7"/>
      <c r="K960" s="7"/>
      <c r="L960" s="8"/>
      <c r="M960" s="8"/>
      <c r="N960" s="8"/>
    </row>
    <row r="961" customFormat="false" ht="15" hidden="false" customHeight="true" outlineLevel="0" collapsed="false">
      <c r="A961" s="24"/>
      <c r="B961" s="24"/>
      <c r="C961" s="32"/>
      <c r="H961" s="8"/>
      <c r="I961" s="7"/>
      <c r="J961" s="7"/>
      <c r="K961" s="7"/>
      <c r="L961" s="8"/>
      <c r="M961" s="8"/>
      <c r="N961" s="8"/>
    </row>
    <row r="962" customFormat="false" ht="15" hidden="false" customHeight="true" outlineLevel="0" collapsed="false">
      <c r="A962" s="24"/>
      <c r="B962" s="24"/>
      <c r="C962" s="32"/>
      <c r="H962" s="8"/>
      <c r="I962" s="7"/>
      <c r="J962" s="7"/>
      <c r="K962" s="7"/>
      <c r="L962" s="8"/>
      <c r="M962" s="8"/>
      <c r="N962" s="8"/>
    </row>
    <row r="963" customFormat="false" ht="15" hidden="false" customHeight="true" outlineLevel="0" collapsed="false">
      <c r="A963" s="24"/>
      <c r="B963" s="24"/>
      <c r="C963" s="32"/>
      <c r="H963" s="8"/>
      <c r="I963" s="7"/>
      <c r="J963" s="7"/>
      <c r="K963" s="7"/>
      <c r="L963" s="8"/>
      <c r="M963" s="8"/>
      <c r="N963" s="8"/>
    </row>
    <row r="964" customFormat="false" ht="15" hidden="false" customHeight="true" outlineLevel="0" collapsed="false">
      <c r="A964" s="24"/>
      <c r="B964" s="24"/>
      <c r="C964" s="32"/>
      <c r="H964" s="7"/>
      <c r="I964" s="7"/>
      <c r="J964" s="7"/>
      <c r="K964" s="7"/>
      <c r="L964" s="8"/>
      <c r="M964" s="8"/>
      <c r="N964" s="8"/>
    </row>
    <row r="965" customFormat="false" ht="15" hidden="false" customHeight="true" outlineLevel="0" collapsed="false">
      <c r="A965" s="24"/>
      <c r="B965" s="24"/>
      <c r="C965" s="32"/>
      <c r="H965" s="8"/>
      <c r="I965" s="7"/>
      <c r="J965" s="7"/>
      <c r="K965" s="7"/>
      <c r="L965" s="8"/>
      <c r="M965" s="8"/>
      <c r="N965" s="8"/>
    </row>
    <row r="966" customFormat="false" ht="15" hidden="false" customHeight="true" outlineLevel="0" collapsed="false">
      <c r="A966" s="24"/>
      <c r="B966" s="24"/>
      <c r="C966" s="32"/>
      <c r="H966" s="8"/>
      <c r="I966" s="7"/>
      <c r="J966" s="7"/>
      <c r="K966" s="7"/>
      <c r="L966" s="8"/>
      <c r="M966" s="8"/>
      <c r="N966" s="8"/>
    </row>
    <row r="967" customFormat="false" ht="15" hidden="false" customHeight="true" outlineLevel="0" collapsed="false">
      <c r="A967" s="24"/>
      <c r="B967" s="24"/>
      <c r="C967" s="32"/>
      <c r="H967" s="8"/>
      <c r="I967" s="7"/>
      <c r="J967" s="7"/>
      <c r="K967" s="7"/>
      <c r="L967" s="8"/>
      <c r="M967" s="8"/>
      <c r="N967" s="8"/>
    </row>
    <row r="968" customFormat="false" ht="15" hidden="false" customHeight="true" outlineLevel="0" collapsed="false">
      <c r="A968" s="24"/>
      <c r="B968" s="24"/>
      <c r="C968" s="41"/>
      <c r="H968" s="8"/>
      <c r="I968" s="7"/>
      <c r="J968" s="7"/>
      <c r="K968" s="7"/>
      <c r="L968" s="8"/>
      <c r="M968" s="8"/>
      <c r="N968" s="8"/>
    </row>
    <row r="969" customFormat="false" ht="15" hidden="false" customHeight="true" outlineLevel="0" collapsed="false">
      <c r="A969" s="24"/>
      <c r="B969" s="24"/>
      <c r="C969" s="32"/>
      <c r="H969" s="8"/>
      <c r="I969" s="7"/>
      <c r="J969" s="7"/>
      <c r="K969" s="7"/>
      <c r="L969" s="8"/>
      <c r="M969" s="8"/>
      <c r="N969" s="8"/>
    </row>
    <row r="970" customFormat="false" ht="15" hidden="false" customHeight="true" outlineLevel="0" collapsed="false">
      <c r="A970" s="24"/>
      <c r="B970" s="24"/>
      <c r="C970" s="32"/>
      <c r="H970" s="8"/>
      <c r="I970" s="7"/>
      <c r="J970" s="7"/>
      <c r="K970" s="7"/>
      <c r="L970" s="8"/>
      <c r="M970" s="8"/>
      <c r="N970" s="8"/>
    </row>
    <row r="971" customFormat="false" ht="15" hidden="false" customHeight="true" outlineLevel="0" collapsed="false">
      <c r="A971" s="24"/>
      <c r="B971" s="24"/>
      <c r="C971" s="32"/>
      <c r="H971" s="7"/>
      <c r="I971" s="7"/>
      <c r="J971" s="7"/>
      <c r="K971" s="7"/>
      <c r="L971" s="8"/>
      <c r="M971" s="8"/>
      <c r="N971" s="8"/>
    </row>
    <row r="972" customFormat="false" ht="15" hidden="false" customHeight="true" outlineLevel="0" collapsed="false">
      <c r="A972" s="24"/>
      <c r="B972" s="24"/>
      <c r="C972" s="32"/>
      <c r="H972" s="8"/>
      <c r="I972" s="7"/>
      <c r="J972" s="7"/>
      <c r="K972" s="7"/>
      <c r="L972" s="8"/>
      <c r="M972" s="8"/>
      <c r="N972" s="8"/>
    </row>
    <row r="973" customFormat="false" ht="15" hidden="false" customHeight="true" outlineLevel="0" collapsed="false">
      <c r="A973" s="24"/>
      <c r="B973" s="24"/>
      <c r="C973" s="32"/>
      <c r="H973" s="8"/>
      <c r="I973" s="7"/>
      <c r="J973" s="7"/>
      <c r="K973" s="7"/>
      <c r="L973" s="8"/>
      <c r="M973" s="8"/>
      <c r="N973" s="8"/>
    </row>
    <row r="974" customFormat="false" ht="15" hidden="false" customHeight="true" outlineLevel="0" collapsed="false">
      <c r="A974" s="24"/>
      <c r="B974" s="24"/>
      <c r="C974" s="32"/>
      <c r="H974" s="8"/>
      <c r="I974" s="7"/>
      <c r="J974" s="7"/>
      <c r="K974" s="7"/>
      <c r="L974" s="8"/>
      <c r="M974" s="8"/>
      <c r="N974" s="8"/>
    </row>
    <row r="975" customFormat="false" ht="15" hidden="false" customHeight="true" outlineLevel="0" collapsed="false">
      <c r="A975" s="24"/>
      <c r="B975" s="24"/>
      <c r="C975" s="32"/>
      <c r="H975" s="8"/>
      <c r="I975" s="7"/>
      <c r="J975" s="7"/>
      <c r="K975" s="7"/>
      <c r="L975" s="8"/>
      <c r="M975" s="8"/>
      <c r="N975" s="8"/>
    </row>
    <row r="976" customFormat="false" ht="15" hidden="false" customHeight="true" outlineLevel="0" collapsed="false">
      <c r="A976" s="24"/>
      <c r="B976" s="24"/>
      <c r="C976" s="32"/>
      <c r="H976" s="7"/>
      <c r="I976" s="7"/>
      <c r="J976" s="7"/>
      <c r="K976" s="7"/>
      <c r="L976" s="8"/>
      <c r="M976" s="8"/>
      <c r="N976" s="8"/>
    </row>
    <row r="977" customFormat="false" ht="15" hidden="false" customHeight="true" outlineLevel="0" collapsed="false">
      <c r="A977" s="24"/>
      <c r="B977" s="24"/>
      <c r="C977" s="32"/>
      <c r="H977" s="8"/>
      <c r="I977" s="7"/>
      <c r="J977" s="7"/>
      <c r="K977" s="7"/>
      <c r="L977" s="8"/>
      <c r="M977" s="8"/>
      <c r="N977" s="8"/>
    </row>
    <row r="978" customFormat="false" ht="15" hidden="false" customHeight="true" outlineLevel="0" collapsed="false">
      <c r="A978" s="43"/>
      <c r="B978" s="24"/>
      <c r="C978" s="32"/>
      <c r="H978" s="8"/>
      <c r="I978" s="7"/>
      <c r="J978" s="7"/>
      <c r="K978" s="7"/>
      <c r="L978" s="8"/>
      <c r="M978" s="8"/>
      <c r="N978" s="8"/>
    </row>
    <row r="979" customFormat="false" ht="15" hidden="false" customHeight="true" outlineLevel="0" collapsed="false">
      <c r="A979" s="24"/>
      <c r="B979" s="24"/>
      <c r="C979" s="32"/>
      <c r="H979" s="8"/>
      <c r="I979" s="7"/>
      <c r="J979" s="7"/>
      <c r="K979" s="7"/>
      <c r="L979" s="8"/>
      <c r="M979" s="8"/>
      <c r="N979" s="8"/>
    </row>
    <row r="980" customFormat="false" ht="15" hidden="false" customHeight="true" outlineLevel="0" collapsed="false">
      <c r="A980" s="43"/>
      <c r="B980" s="24"/>
      <c r="C980" s="41"/>
      <c r="H980" s="8"/>
      <c r="I980" s="7"/>
      <c r="J980" s="7"/>
      <c r="K980" s="7"/>
      <c r="L980" s="8"/>
      <c r="M980" s="8"/>
      <c r="N980" s="8"/>
    </row>
    <row r="981" customFormat="false" ht="15" hidden="false" customHeight="true" outlineLevel="0" collapsed="false">
      <c r="A981" s="43"/>
      <c r="B981" s="24"/>
      <c r="C981" s="32"/>
      <c r="H981" s="8"/>
      <c r="I981" s="7"/>
      <c r="J981" s="7"/>
      <c r="K981" s="7"/>
      <c r="L981" s="8"/>
      <c r="M981" s="8"/>
      <c r="N981" s="8"/>
    </row>
    <row r="982" customFormat="false" ht="15" hidden="false" customHeight="true" outlineLevel="0" collapsed="false">
      <c r="A982" s="24"/>
      <c r="B982" s="24"/>
      <c r="C982" s="41"/>
      <c r="H982" s="8"/>
      <c r="I982" s="7"/>
      <c r="J982" s="7"/>
      <c r="K982" s="7"/>
      <c r="L982" s="8"/>
      <c r="M982" s="8"/>
      <c r="N982" s="8"/>
    </row>
    <row r="983" customFormat="false" ht="15" hidden="false" customHeight="true" outlineLevel="0" collapsed="false">
      <c r="A983" s="24"/>
      <c r="B983" s="24"/>
      <c r="C983" s="32"/>
      <c r="H983" s="8"/>
      <c r="I983" s="7"/>
      <c r="J983" s="7"/>
      <c r="K983" s="7"/>
      <c r="L983" s="8"/>
      <c r="M983" s="8"/>
      <c r="N983" s="8"/>
    </row>
    <row r="984" customFormat="false" ht="15" hidden="false" customHeight="true" outlineLevel="0" collapsed="false">
      <c r="A984" s="24"/>
      <c r="B984" s="24"/>
      <c r="C984" s="41"/>
      <c r="H984" s="8"/>
      <c r="I984" s="7"/>
      <c r="J984" s="7"/>
      <c r="K984" s="7"/>
      <c r="L984" s="8"/>
      <c r="M984" s="8"/>
      <c r="N984" s="8"/>
    </row>
    <row r="985" customFormat="false" ht="15" hidden="false" customHeight="true" outlineLevel="0" collapsed="false">
      <c r="A985" s="24"/>
      <c r="B985" s="24"/>
      <c r="C985" s="32"/>
      <c r="H985" s="8"/>
      <c r="I985" s="7"/>
      <c r="J985" s="7"/>
      <c r="K985" s="7"/>
      <c r="L985" s="8"/>
      <c r="M985" s="8"/>
      <c r="N985" s="8"/>
    </row>
    <row r="986" customFormat="false" ht="15" hidden="false" customHeight="true" outlineLevel="0" collapsed="false">
      <c r="A986" s="24"/>
      <c r="B986" s="24"/>
      <c r="C986" s="32"/>
      <c r="H986" s="7"/>
      <c r="I986" s="7"/>
      <c r="J986" s="7"/>
      <c r="K986" s="7"/>
      <c r="L986" s="8"/>
      <c r="M986" s="8"/>
      <c r="N986" s="8"/>
    </row>
    <row r="987" customFormat="false" ht="15" hidden="false" customHeight="true" outlineLevel="0" collapsed="false">
      <c r="A987" s="24"/>
      <c r="B987" s="24"/>
      <c r="C987" s="32"/>
      <c r="H987" s="8"/>
      <c r="I987" s="7"/>
      <c r="J987" s="7"/>
      <c r="K987" s="7"/>
      <c r="L987" s="8"/>
      <c r="M987" s="8"/>
      <c r="N987" s="8"/>
    </row>
    <row r="988" customFormat="false" ht="15" hidden="false" customHeight="true" outlineLevel="0" collapsed="false">
      <c r="A988" s="24"/>
      <c r="B988" s="24"/>
      <c r="C988" s="32"/>
      <c r="H988" s="8"/>
      <c r="I988" s="7"/>
      <c r="J988" s="7"/>
      <c r="K988" s="7"/>
      <c r="L988" s="8"/>
      <c r="M988" s="8"/>
      <c r="N988" s="8"/>
    </row>
    <row r="989" customFormat="false" ht="15" hidden="false" customHeight="true" outlineLevel="0" collapsed="false">
      <c r="A989" s="24"/>
      <c r="B989" s="24"/>
      <c r="C989" s="32"/>
      <c r="H989" s="8"/>
      <c r="I989" s="7"/>
      <c r="J989" s="7"/>
      <c r="K989" s="7"/>
      <c r="L989" s="8"/>
      <c r="M989" s="8"/>
      <c r="N989" s="8"/>
    </row>
    <row r="990" customFormat="false" ht="15" hidden="false" customHeight="true" outlineLevel="0" collapsed="false">
      <c r="A990" s="24"/>
      <c r="B990" s="24"/>
      <c r="C990" s="32"/>
      <c r="H990" s="8"/>
      <c r="I990" s="7"/>
      <c r="J990" s="7"/>
      <c r="K990" s="7"/>
      <c r="L990" s="8"/>
      <c r="M990" s="8"/>
      <c r="N990" s="8"/>
    </row>
    <row r="991" customFormat="false" ht="15" hidden="false" customHeight="true" outlineLevel="0" collapsed="false">
      <c r="A991" s="24"/>
      <c r="B991" s="24"/>
      <c r="C991" s="32"/>
      <c r="H991" s="7"/>
      <c r="I991" s="7"/>
      <c r="J991" s="7"/>
      <c r="K991" s="7"/>
      <c r="L991" s="8"/>
      <c r="M991" s="8"/>
      <c r="N991" s="8"/>
    </row>
    <row r="992" customFormat="false" ht="15" hidden="false" customHeight="true" outlineLevel="0" collapsed="false">
      <c r="A992" s="24"/>
      <c r="B992" s="24"/>
      <c r="C992" s="32"/>
      <c r="H992" s="7"/>
      <c r="I992" s="7"/>
      <c r="J992" s="7"/>
      <c r="K992" s="7"/>
      <c r="L992" s="8"/>
      <c r="M992" s="8"/>
      <c r="N992" s="8"/>
    </row>
    <row r="993" customFormat="false" ht="15" hidden="false" customHeight="true" outlineLevel="0" collapsed="false">
      <c r="A993" s="24"/>
      <c r="B993" s="24"/>
      <c r="C993" s="32"/>
      <c r="H993" s="7"/>
      <c r="I993" s="7"/>
      <c r="J993" s="7"/>
      <c r="K993" s="7"/>
      <c r="L993" s="8"/>
      <c r="M993" s="8"/>
      <c r="N993" s="8"/>
    </row>
    <row r="994" customFormat="false" ht="15" hidden="false" customHeight="true" outlineLevel="0" collapsed="false">
      <c r="A994" s="24"/>
      <c r="B994" s="24"/>
      <c r="C994" s="32"/>
      <c r="H994" s="7"/>
      <c r="I994" s="7"/>
      <c r="J994" s="7"/>
      <c r="K994" s="7"/>
      <c r="L994" s="8"/>
      <c r="M994" s="8"/>
      <c r="N994" s="8"/>
    </row>
    <row r="995" customFormat="false" ht="15" hidden="false" customHeight="true" outlineLevel="0" collapsed="false">
      <c r="A995" s="43"/>
      <c r="B995" s="24"/>
      <c r="C995" s="32"/>
      <c r="H995" s="8"/>
      <c r="I995" s="7"/>
      <c r="J995" s="7"/>
      <c r="K995" s="7"/>
      <c r="L995" s="8"/>
      <c r="M995" s="8"/>
      <c r="N995" s="8"/>
    </row>
    <row r="996" customFormat="false" ht="15" hidden="false" customHeight="true" outlineLevel="0" collapsed="false">
      <c r="A996" s="24"/>
      <c r="B996" s="24"/>
      <c r="C996" s="32"/>
      <c r="H996" s="7"/>
      <c r="I996" s="7"/>
      <c r="J996" s="7"/>
      <c r="K996" s="7"/>
      <c r="L996" s="8"/>
      <c r="M996" s="8"/>
      <c r="N996" s="8"/>
    </row>
    <row r="997" customFormat="false" ht="15" hidden="false" customHeight="true" outlineLevel="0" collapsed="false">
      <c r="A997" s="24"/>
      <c r="B997" s="24"/>
      <c r="C997" s="32"/>
      <c r="H997" s="7"/>
      <c r="I997" s="7"/>
      <c r="J997" s="7"/>
      <c r="K997" s="7"/>
      <c r="L997" s="8"/>
      <c r="M997" s="8"/>
      <c r="N997" s="8"/>
    </row>
    <row r="998" customFormat="false" ht="15" hidden="false" customHeight="true" outlineLevel="0" collapsed="false">
      <c r="A998" s="43"/>
      <c r="B998" s="24"/>
      <c r="C998" s="32"/>
      <c r="H998" s="8"/>
      <c r="I998" s="7"/>
      <c r="J998" s="7"/>
      <c r="K998" s="7"/>
      <c r="L998" s="8"/>
      <c r="M998" s="8"/>
      <c r="N998" s="8"/>
    </row>
    <row r="999" customFormat="false" ht="15" hidden="false" customHeight="true" outlineLevel="0" collapsed="false">
      <c r="A999" s="43"/>
      <c r="B999" s="24"/>
      <c r="C999" s="32"/>
      <c r="H999" s="8"/>
      <c r="I999" s="7"/>
      <c r="J999" s="7"/>
      <c r="K999" s="7"/>
      <c r="L999" s="8"/>
      <c r="M999" s="8"/>
      <c r="N999" s="8"/>
    </row>
    <row r="1000" customFormat="false" ht="15" hidden="false" customHeight="true" outlineLevel="0" collapsed="false">
      <c r="A1000" s="24"/>
      <c r="B1000" s="24"/>
      <c r="C1000" s="32"/>
      <c r="H1000" s="8"/>
      <c r="I1000" s="7"/>
      <c r="J1000" s="7"/>
      <c r="K1000" s="7"/>
      <c r="L1000" s="8"/>
      <c r="M1000" s="8"/>
      <c r="N1000" s="8"/>
    </row>
    <row r="1001" customFormat="false" ht="15" hidden="false" customHeight="true" outlineLevel="0" collapsed="false">
      <c r="A1001" s="24"/>
      <c r="B1001" s="24"/>
      <c r="C1001" s="32"/>
      <c r="H1001" s="8"/>
      <c r="I1001" s="7"/>
      <c r="J1001" s="7"/>
      <c r="K1001" s="7"/>
      <c r="L1001" s="8"/>
      <c r="M1001" s="8"/>
      <c r="N1001" s="8"/>
    </row>
    <row r="1002" customFormat="false" ht="15" hidden="false" customHeight="true" outlineLevel="0" collapsed="false">
      <c r="A1002" s="24"/>
      <c r="B1002" s="24"/>
      <c r="C1002" s="32"/>
      <c r="H1002" s="8"/>
      <c r="I1002" s="7"/>
      <c r="J1002" s="7"/>
      <c r="K1002" s="7"/>
      <c r="L1002" s="8"/>
      <c r="M1002" s="8"/>
      <c r="N1002" s="8"/>
    </row>
    <row r="1003" customFormat="false" ht="15" hidden="false" customHeight="true" outlineLevel="0" collapsed="false">
      <c r="A1003" s="24"/>
      <c r="B1003" s="24"/>
      <c r="C1003" s="32"/>
      <c r="H1003" s="8"/>
      <c r="I1003" s="7"/>
      <c r="J1003" s="7"/>
      <c r="K1003" s="7"/>
      <c r="L1003" s="8"/>
      <c r="M1003" s="8"/>
      <c r="N1003" s="8"/>
    </row>
    <row r="1004" customFormat="false" ht="15" hidden="false" customHeight="true" outlineLevel="0" collapsed="false">
      <c r="A1004" s="24"/>
      <c r="B1004" s="24"/>
      <c r="C1004" s="32"/>
      <c r="H1004" s="8"/>
      <c r="I1004" s="7"/>
      <c r="J1004" s="7"/>
      <c r="K1004" s="7"/>
      <c r="L1004" s="8"/>
      <c r="M1004" s="8"/>
      <c r="N1004" s="8"/>
    </row>
    <row r="1005" customFormat="false" ht="15" hidden="false" customHeight="true" outlineLevel="0" collapsed="false">
      <c r="A1005" s="24"/>
      <c r="B1005" s="24"/>
      <c r="C1005" s="32"/>
      <c r="H1005" s="8"/>
      <c r="I1005" s="7"/>
      <c r="J1005" s="7"/>
      <c r="K1005" s="7"/>
      <c r="L1005" s="8"/>
      <c r="M1005" s="8"/>
      <c r="N1005" s="8"/>
    </row>
    <row r="1006" customFormat="false" ht="15" hidden="false" customHeight="true" outlineLevel="0" collapsed="false">
      <c r="A1006" s="24"/>
      <c r="B1006" s="24"/>
      <c r="C1006" s="32"/>
      <c r="H1006" s="8"/>
      <c r="I1006" s="7"/>
      <c r="J1006" s="7"/>
      <c r="K1006" s="7"/>
      <c r="L1006" s="8"/>
      <c r="M1006" s="8"/>
      <c r="N1006" s="8"/>
    </row>
    <row r="1007" customFormat="false" ht="15" hidden="false" customHeight="true" outlineLevel="0" collapsed="false">
      <c r="A1007" s="24"/>
      <c r="B1007" s="24"/>
      <c r="C1007" s="32"/>
      <c r="H1007" s="7"/>
      <c r="I1007" s="7"/>
      <c r="J1007" s="7"/>
      <c r="K1007" s="7"/>
      <c r="L1007" s="8"/>
      <c r="M1007" s="8"/>
      <c r="N1007" s="8"/>
    </row>
    <row r="1008" customFormat="false" ht="15" hidden="false" customHeight="true" outlineLevel="0" collapsed="false">
      <c r="A1008" s="24"/>
      <c r="B1008" s="24"/>
      <c r="C1008" s="32"/>
      <c r="H1008" s="8"/>
      <c r="I1008" s="7"/>
      <c r="J1008" s="7"/>
      <c r="K1008" s="7"/>
      <c r="L1008" s="8"/>
      <c r="M1008" s="8"/>
      <c r="N1008" s="8"/>
    </row>
  </sheetData>
  <autoFilter ref="A1:O1355"/>
  <conditionalFormatting sqref="C906:C907">
    <cfRule type="colorScale" priority="2">
      <colorScale>
        <cfvo type="min" val="0"/>
        <cfvo type="max" val="0"/>
        <color rgb="FFFCFCFF"/>
        <color rgb="FF63BE7B"/>
      </colorScale>
    </cfRule>
  </conditionalFormatting>
  <conditionalFormatting sqref="C876:C877">
    <cfRule type="colorScale" priority="3">
      <colorScale>
        <cfvo type="min" val="0"/>
        <cfvo type="max" val="0"/>
        <color rgb="FFFCFCFF"/>
        <color rgb="FF63BE7B"/>
      </colorScale>
    </cfRule>
  </conditionalFormatting>
  <conditionalFormatting sqref="C836:C837">
    <cfRule type="colorScale" priority="4">
      <colorScale>
        <cfvo type="min" val="0"/>
        <cfvo type="max" val="0"/>
        <color rgb="FFFCFCFF"/>
        <color rgb="FF63BE7B"/>
      </colorScale>
    </cfRule>
  </conditionalFormatting>
  <conditionalFormatting sqref="C806:C807">
    <cfRule type="colorScale" priority="5">
      <colorScale>
        <cfvo type="min" val="0"/>
        <cfvo type="max" val="0"/>
        <color rgb="FFFCFCFF"/>
        <color rgb="FF63BE7B"/>
      </colorScale>
    </cfRule>
  </conditionalFormatting>
  <conditionalFormatting sqref="C1342">
    <cfRule type="colorScale" priority="6">
      <colorScale>
        <cfvo type="min" val="0"/>
        <cfvo type="max" val="0"/>
        <color rgb="FFFCFCFF"/>
        <color rgb="FF63BE7B"/>
      </colorScale>
    </cfRule>
  </conditionalFormatting>
  <conditionalFormatting sqref="C1332">
    <cfRule type="colorScale" priority="7">
      <colorScale>
        <cfvo type="min" val="0"/>
        <cfvo type="max" val="0"/>
        <color rgb="FFFCFCFF"/>
        <color rgb="FF63BE7B"/>
      </colorScale>
    </cfRule>
  </conditionalFormatting>
  <conditionalFormatting sqref="C933">
    <cfRule type="colorScale" priority="8">
      <colorScale>
        <cfvo type="min" val="0"/>
        <cfvo type="max" val="0"/>
        <color rgb="FFFCFCFF"/>
        <color rgb="FF63BE7B"/>
      </colorScale>
    </cfRule>
  </conditionalFormatting>
  <conditionalFormatting sqref="C1207">
    <cfRule type="colorScale" priority="9">
      <colorScale>
        <cfvo type="min" val="0"/>
        <cfvo type="max" val="0"/>
        <color rgb="FFFCFCFF"/>
        <color rgb="FF63BE7B"/>
      </colorScale>
    </cfRule>
  </conditionalFormatting>
  <conditionalFormatting sqref="C1143">
    <cfRule type="colorScale" priority="10">
      <colorScale>
        <cfvo type="min" val="0"/>
        <cfvo type="max" val="0"/>
        <color rgb="FFFCFCFF"/>
        <color rgb="FF63BE7B"/>
      </colorScale>
    </cfRule>
  </conditionalFormatting>
  <conditionalFormatting sqref="C1065">
    <cfRule type="colorScale" priority="11">
      <colorScale>
        <cfvo type="min" val="0"/>
        <cfvo type="max" val="0"/>
        <color rgb="FFFCFCFF"/>
        <color rgb="FF63BE7B"/>
      </colorScale>
    </cfRule>
  </conditionalFormatting>
  <conditionalFormatting sqref="C1036">
    <cfRule type="colorScale" priority="12">
      <colorScale>
        <cfvo type="min" val="0"/>
        <cfvo type="max" val="0"/>
        <color rgb="FFFCFCFF"/>
        <color rgb="FF63BE7B"/>
      </colorScale>
    </cfRule>
  </conditionalFormatting>
  <conditionalFormatting sqref="C1348:C1354">
    <cfRule type="colorScale" priority="13">
      <colorScale>
        <cfvo type="min" val="0"/>
        <cfvo type="max" val="0"/>
        <color rgb="FFFCFCFF"/>
        <color rgb="FF63BE7B"/>
      </colorScale>
    </cfRule>
  </conditionalFormatting>
  <conditionalFormatting sqref="C1323:C1329">
    <cfRule type="colorScale" priority="14">
      <colorScale>
        <cfvo type="min" val="0"/>
        <cfvo type="max" val="0"/>
        <color rgb="FFFCFCFF"/>
        <color rgb="FF63BE7B"/>
      </colorScale>
    </cfRule>
  </conditionalFormatting>
  <conditionalFormatting sqref="C1284:C1290">
    <cfRule type="colorScale" priority="15">
      <colorScale>
        <cfvo type="min" val="0"/>
        <cfvo type="max" val="0"/>
        <color rgb="FFFCFCFF"/>
        <color rgb="FF63BE7B"/>
      </colorScale>
    </cfRule>
  </conditionalFormatting>
  <conditionalFormatting sqref="C1245:C1251">
    <cfRule type="colorScale" priority="16">
      <colorScale>
        <cfvo type="min" val="0"/>
        <cfvo type="max" val="0"/>
        <color rgb="FFFCFCFF"/>
        <color rgb="FF63BE7B"/>
      </colorScale>
    </cfRule>
  </conditionalFormatting>
  <conditionalFormatting sqref="C1206:C1212">
    <cfRule type="colorScale" priority="17">
      <colorScale>
        <cfvo type="min" val="0"/>
        <cfvo type="max" val="0"/>
        <color rgb="FFFCFCFF"/>
        <color rgb="FF63BE7B"/>
      </colorScale>
    </cfRule>
  </conditionalFormatting>
  <conditionalFormatting sqref="C1181:C1187">
    <cfRule type="colorScale" priority="18">
      <colorScale>
        <cfvo type="min" val="0"/>
        <cfvo type="max" val="0"/>
        <color rgb="FFFCFCFF"/>
        <color rgb="FF63BE7B"/>
      </colorScale>
    </cfRule>
  </conditionalFormatting>
  <conditionalFormatting sqref="C1142:C1148">
    <cfRule type="colorScale" priority="19">
      <colorScale>
        <cfvo type="min" val="0"/>
        <cfvo type="max" val="0"/>
        <color rgb="FFFCFCFF"/>
        <color rgb="FF63BE7B"/>
      </colorScale>
    </cfRule>
  </conditionalFormatting>
  <conditionalFormatting sqref="C1103:C1109">
    <cfRule type="colorScale" priority="20">
      <colorScale>
        <cfvo type="min" val="0"/>
        <cfvo type="max" val="0"/>
        <color rgb="FFFCFCFF"/>
        <color rgb="FF63BE7B"/>
      </colorScale>
    </cfRule>
  </conditionalFormatting>
  <conditionalFormatting sqref="C1064:C1070">
    <cfRule type="colorScale" priority="21">
      <colorScale>
        <cfvo type="min" val="0"/>
        <cfvo type="max" val="0"/>
        <color rgb="FFFCFCFF"/>
        <color rgb="FF63BE7B"/>
      </colorScale>
    </cfRule>
  </conditionalFormatting>
  <conditionalFormatting sqref="C1035:C1041">
    <cfRule type="colorScale" priority="22">
      <colorScale>
        <cfvo type="min" val="0"/>
        <cfvo type="max" val="0"/>
        <color rgb="FFFCFCFF"/>
        <color rgb="FF63BE7B"/>
      </colorScale>
    </cfRule>
  </conditionalFormatting>
  <conditionalFormatting sqref="C992:C998">
    <cfRule type="colorScale" priority="23">
      <colorScale>
        <cfvo type="min" val="0"/>
        <cfvo type="max" val="0"/>
        <color rgb="FFFCFCFF"/>
        <color rgb="FF63BE7B"/>
      </colorScale>
    </cfRule>
  </conditionalFormatting>
  <conditionalFormatting sqref="C949:C955">
    <cfRule type="colorScale" priority="24">
      <colorScale>
        <cfvo type="min" val="0"/>
        <cfvo type="max" val="0"/>
        <color rgb="FFFCFCFF"/>
        <color rgb="FF63BE7B"/>
      </colorScale>
    </cfRule>
  </conditionalFormatting>
  <conditionalFormatting sqref="C1058">
    <cfRule type="colorScale" priority="25">
      <colorScale>
        <cfvo type="min" val="0"/>
        <cfvo type="max" val="0"/>
        <color rgb="FFFCFCFF"/>
        <color rgb="FF63BE7B"/>
      </colorScale>
    </cfRule>
  </conditionalFormatting>
  <conditionalFormatting sqref="C943">
    <cfRule type="colorScale" priority="26">
      <colorScale>
        <cfvo type="min" val="0"/>
        <cfvo type="max" val="0"/>
        <color rgb="FFFCFCFF"/>
        <color rgb="FF63BE7B"/>
      </colorScale>
    </cfRule>
  </conditionalFormatting>
  <conditionalFormatting sqref="C1340">
    <cfRule type="colorScale" priority="27">
      <colorScale>
        <cfvo type="min" val="0"/>
        <cfvo type="max" val="0"/>
        <color rgb="FFFCFCFF"/>
        <color rgb="FF63BE7B"/>
      </colorScale>
    </cfRule>
  </conditionalFormatting>
  <conditionalFormatting sqref="C1338">
    <cfRule type="colorScale" priority="28">
      <colorScale>
        <cfvo type="min" val="0"/>
        <cfvo type="max" val="0"/>
        <color rgb="FFFCFCFF"/>
        <color rgb="FF63BE7B"/>
      </colorScale>
    </cfRule>
  </conditionalFormatting>
  <conditionalFormatting sqref="C1056">
    <cfRule type="colorScale" priority="29">
      <colorScale>
        <cfvo type="min" val="0"/>
        <cfvo type="max" val="0"/>
        <color rgb="FFFCFCFF"/>
        <color rgb="FF63BE7B"/>
      </colorScale>
    </cfRule>
  </conditionalFormatting>
  <conditionalFormatting sqref="C1054">
    <cfRule type="colorScale" priority="30">
      <colorScale>
        <cfvo type="min" val="0"/>
        <cfvo type="max" val="0"/>
        <color rgb="FFFCFCFF"/>
        <color rgb="FF63BE7B"/>
      </colorScale>
    </cfRule>
  </conditionalFormatting>
  <conditionalFormatting sqref="C1336">
    <cfRule type="colorScale" priority="31">
      <colorScale>
        <cfvo type="min" val="0"/>
        <cfvo type="max" val="0"/>
        <color rgb="FFFCFCFF"/>
        <color rgb="FF63BE7B"/>
      </colorScale>
    </cfRule>
  </conditionalFormatting>
  <conditionalFormatting sqref="C1194">
    <cfRule type="colorScale" priority="32">
      <colorScale>
        <cfvo type="min" val="0"/>
        <cfvo type="max" val="0"/>
        <color rgb="FFFCFCFF"/>
        <color rgb="FF63BE7B"/>
      </colorScale>
    </cfRule>
  </conditionalFormatting>
  <conditionalFormatting sqref="C1198">
    <cfRule type="colorScale" priority="33">
      <colorScale>
        <cfvo type="min" val="0"/>
        <cfvo type="max" val="0"/>
        <color rgb="FFFCFCFF"/>
        <color rgb="FF63BE7B"/>
      </colorScale>
    </cfRule>
  </conditionalFormatting>
  <conditionalFormatting sqref="C1347">
    <cfRule type="colorScale" priority="34">
      <colorScale>
        <cfvo type="min" val="0"/>
        <cfvo type="max" val="0"/>
        <color rgb="FFFCFCFF"/>
        <color rgb="FF63BE7B"/>
      </colorScale>
    </cfRule>
  </conditionalFormatting>
  <conditionalFormatting sqref="C1322">
    <cfRule type="colorScale" priority="35">
      <colorScale>
        <cfvo type="min" val="0"/>
        <cfvo type="max" val="0"/>
        <color rgb="FFFCFCFF"/>
        <color rgb="FF63BE7B"/>
      </colorScale>
    </cfRule>
  </conditionalFormatting>
  <conditionalFormatting sqref="C1283">
    <cfRule type="colorScale" priority="36">
      <colorScale>
        <cfvo type="min" val="0"/>
        <cfvo type="max" val="0"/>
        <color rgb="FFFCFCFF"/>
        <color rgb="FF63BE7B"/>
      </colorScale>
    </cfRule>
  </conditionalFormatting>
  <conditionalFormatting sqref="C1244">
    <cfRule type="colorScale" priority="37">
      <colorScale>
        <cfvo type="min" val="0"/>
        <cfvo type="max" val="0"/>
        <color rgb="FFFCFCFF"/>
        <color rgb="FF63BE7B"/>
      </colorScale>
    </cfRule>
  </conditionalFormatting>
  <conditionalFormatting sqref="C1205">
    <cfRule type="colorScale" priority="38">
      <colorScale>
        <cfvo type="min" val="0"/>
        <cfvo type="max" val="0"/>
        <color rgb="FFFCFCFF"/>
        <color rgb="FF63BE7B"/>
      </colorScale>
    </cfRule>
  </conditionalFormatting>
  <conditionalFormatting sqref="C1180">
    <cfRule type="colorScale" priority="39">
      <colorScale>
        <cfvo type="min" val="0"/>
        <cfvo type="max" val="0"/>
        <color rgb="FFFCFCFF"/>
        <color rgb="FF63BE7B"/>
      </colorScale>
    </cfRule>
  </conditionalFormatting>
  <conditionalFormatting sqref="C1141">
    <cfRule type="colorScale" priority="40">
      <colorScale>
        <cfvo type="min" val="0"/>
        <cfvo type="max" val="0"/>
        <color rgb="FFFCFCFF"/>
        <color rgb="FF63BE7B"/>
      </colorScale>
    </cfRule>
  </conditionalFormatting>
  <conditionalFormatting sqref="C1102">
    <cfRule type="colorScale" priority="41">
      <colorScale>
        <cfvo type="min" val="0"/>
        <cfvo type="max" val="0"/>
        <color rgb="FFFCFCFF"/>
        <color rgb="FF63BE7B"/>
      </colorScale>
    </cfRule>
  </conditionalFormatting>
  <conditionalFormatting sqref="C1063">
    <cfRule type="colorScale" priority="42">
      <colorScale>
        <cfvo type="min" val="0"/>
        <cfvo type="max" val="0"/>
        <color rgb="FFFCFCFF"/>
        <color rgb="FF63BE7B"/>
      </colorScale>
    </cfRule>
  </conditionalFormatting>
  <conditionalFormatting sqref="C1034">
    <cfRule type="colorScale" priority="43">
      <colorScale>
        <cfvo type="min" val="0"/>
        <cfvo type="max" val="0"/>
        <color rgb="FFFCFCFF"/>
        <color rgb="FF63BE7B"/>
      </colorScale>
    </cfRule>
  </conditionalFormatting>
  <conditionalFormatting sqref="C991">
    <cfRule type="colorScale" priority="44">
      <colorScale>
        <cfvo type="min" val="0"/>
        <cfvo type="max" val="0"/>
        <color rgb="FFFCFCFF"/>
        <color rgb="FF63BE7B"/>
      </colorScale>
    </cfRule>
  </conditionalFormatting>
  <conditionalFormatting sqref="C948">
    <cfRule type="colorScale" priority="45">
      <colorScale>
        <cfvo type="min" val="0"/>
        <cfvo type="max" val="0"/>
        <color rgb="FFFCFCFF"/>
        <color rgb="FF63BE7B"/>
      </colorScale>
    </cfRule>
  </conditionalFormatting>
  <conditionalFormatting sqref="C1347">
    <cfRule type="colorScale" priority="46">
      <colorScale>
        <cfvo type="min" val="0"/>
        <cfvo type="max" val="0"/>
        <color rgb="FFFCFCFF"/>
        <color rgb="FF63BE7B"/>
      </colorScale>
    </cfRule>
  </conditionalFormatting>
  <conditionalFormatting sqref="C1322">
    <cfRule type="colorScale" priority="47">
      <colorScale>
        <cfvo type="min" val="0"/>
        <cfvo type="max" val="0"/>
        <color rgb="FFFCFCFF"/>
        <color rgb="FF63BE7B"/>
      </colorScale>
    </cfRule>
  </conditionalFormatting>
  <conditionalFormatting sqref="C1283">
    <cfRule type="colorScale" priority="48">
      <colorScale>
        <cfvo type="min" val="0"/>
        <cfvo type="max" val="0"/>
        <color rgb="FFFCFCFF"/>
        <color rgb="FF63BE7B"/>
      </colorScale>
    </cfRule>
  </conditionalFormatting>
  <conditionalFormatting sqref="C1244">
    <cfRule type="colorScale" priority="49">
      <colorScale>
        <cfvo type="min" val="0"/>
        <cfvo type="max" val="0"/>
        <color rgb="FFFCFCFF"/>
        <color rgb="FF63BE7B"/>
      </colorScale>
    </cfRule>
  </conditionalFormatting>
  <conditionalFormatting sqref="C1205">
    <cfRule type="colorScale" priority="50">
      <colorScale>
        <cfvo type="min" val="0"/>
        <cfvo type="max" val="0"/>
        <color rgb="FFFCFCFF"/>
        <color rgb="FF63BE7B"/>
      </colorScale>
    </cfRule>
  </conditionalFormatting>
  <conditionalFormatting sqref="C1180">
    <cfRule type="colorScale" priority="51">
      <colorScale>
        <cfvo type="min" val="0"/>
        <cfvo type="max" val="0"/>
        <color rgb="FFFCFCFF"/>
        <color rgb="FF63BE7B"/>
      </colorScale>
    </cfRule>
  </conditionalFormatting>
  <conditionalFormatting sqref="C1141">
    <cfRule type="colorScale" priority="52">
      <colorScale>
        <cfvo type="min" val="0"/>
        <cfvo type="max" val="0"/>
        <color rgb="FFFCFCFF"/>
        <color rgb="FF63BE7B"/>
      </colorScale>
    </cfRule>
  </conditionalFormatting>
  <conditionalFormatting sqref="C1102">
    <cfRule type="colorScale" priority="53">
      <colorScale>
        <cfvo type="min" val="0"/>
        <cfvo type="max" val="0"/>
        <color rgb="FFFCFCFF"/>
        <color rgb="FF63BE7B"/>
      </colorScale>
    </cfRule>
  </conditionalFormatting>
  <conditionalFormatting sqref="C1063">
    <cfRule type="colorScale" priority="54">
      <colorScale>
        <cfvo type="min" val="0"/>
        <cfvo type="max" val="0"/>
        <color rgb="FFFCFCFF"/>
        <color rgb="FF63BE7B"/>
      </colorScale>
    </cfRule>
  </conditionalFormatting>
  <conditionalFormatting sqref="C1034">
    <cfRule type="colorScale" priority="55">
      <colorScale>
        <cfvo type="min" val="0"/>
        <cfvo type="max" val="0"/>
        <color rgb="FFFCFCFF"/>
        <color rgb="FF63BE7B"/>
      </colorScale>
    </cfRule>
  </conditionalFormatting>
  <conditionalFormatting sqref="C991">
    <cfRule type="colorScale" priority="56">
      <colorScale>
        <cfvo type="min" val="0"/>
        <cfvo type="max" val="0"/>
        <color rgb="FFFCFCFF"/>
        <color rgb="FF63BE7B"/>
      </colorScale>
    </cfRule>
  </conditionalFormatting>
  <conditionalFormatting sqref="C948">
    <cfRule type="colorScale" priority="57">
      <colorScale>
        <cfvo type="min" val="0"/>
        <cfvo type="max" val="0"/>
        <color rgb="FFFCFCFF"/>
        <color rgb="FF63BE7B"/>
      </colorScale>
    </cfRule>
  </conditionalFormatting>
  <conditionalFormatting sqref="C869">
    <cfRule type="colorScale" priority="58">
      <colorScale>
        <cfvo type="min" val="0"/>
        <cfvo type="max" val="0"/>
        <color rgb="FFFCFCFF"/>
        <color rgb="FF63BE7B"/>
      </colorScale>
    </cfRule>
  </conditionalFormatting>
  <conditionalFormatting sqref="C867">
    <cfRule type="colorScale" priority="59">
      <colorScale>
        <cfvo type="min" val="0"/>
        <cfvo type="max" val="0"/>
        <color rgb="FFFCFCFF"/>
        <color rgb="FF63BE7B"/>
      </colorScale>
    </cfRule>
  </conditionalFormatting>
  <conditionalFormatting sqref="C865">
    <cfRule type="colorScale" priority="60">
      <colorScale>
        <cfvo type="min" val="0"/>
        <cfvo type="max" val="0"/>
        <color rgb="FFFCFCFF"/>
        <color rgb="FF63BE7B"/>
      </colorScale>
    </cfRule>
  </conditionalFormatting>
  <conditionalFormatting sqref="C863">
    <cfRule type="colorScale" priority="61">
      <colorScale>
        <cfvo type="min" val="0"/>
        <cfvo type="max" val="0"/>
        <color rgb="FFFCFCFF"/>
        <color rgb="FF63BE7B"/>
      </colorScale>
    </cfRule>
  </conditionalFormatting>
  <conditionalFormatting sqref="C861">
    <cfRule type="colorScale" priority="62">
      <colorScale>
        <cfvo type="min" val="0"/>
        <cfvo type="max" val="0"/>
        <color rgb="FFFCFCFF"/>
        <color rgb="FF63BE7B"/>
      </colorScale>
    </cfRule>
  </conditionalFormatting>
  <conditionalFormatting sqref="C855">
    <cfRule type="colorScale" priority="63">
      <colorScale>
        <cfvo type="min" val="0"/>
        <cfvo type="max" val="0"/>
        <color rgb="FFFCFCFF"/>
        <color rgb="FF63BE7B"/>
      </colorScale>
    </cfRule>
  </conditionalFormatting>
  <conditionalFormatting sqref="C851">
    <cfRule type="colorScale" priority="64">
      <colorScale>
        <cfvo type="min" val="0"/>
        <cfvo type="max" val="0"/>
        <color rgb="FFFCFCFF"/>
        <color rgb="FF63BE7B"/>
      </colorScale>
    </cfRule>
  </conditionalFormatting>
  <conditionalFormatting sqref="C929:C932">
    <cfRule type="colorScale" priority="65">
      <colorScale>
        <cfvo type="min" val="0"/>
        <cfvo type="max" val="0"/>
        <color rgb="FFFCFCFF"/>
        <color rgb="FF63BE7B"/>
      </colorScale>
    </cfRule>
  </conditionalFormatting>
  <conditionalFormatting sqref="C1343">
    <cfRule type="colorScale" priority="66">
      <colorScale>
        <cfvo type="min" val="0"/>
        <cfvo type="max" val="0"/>
        <color rgb="FFFCFCFF"/>
        <color rgb="FF63BE7B"/>
      </colorScale>
    </cfRule>
  </conditionalFormatting>
  <conditionalFormatting sqref="C1341">
    <cfRule type="colorScale" priority="67">
      <colorScale>
        <cfvo type="min" val="0"/>
        <cfvo type="max" val="0"/>
        <color rgb="FFFCFCFF"/>
        <color rgb="FF63BE7B"/>
      </colorScale>
    </cfRule>
  </conditionalFormatting>
  <conditionalFormatting sqref="C1339">
    <cfRule type="colorScale" priority="68">
      <colorScale>
        <cfvo type="min" val="0"/>
        <cfvo type="max" val="0"/>
        <color rgb="FFFCFCFF"/>
        <color rgb="FF63BE7B"/>
      </colorScale>
    </cfRule>
  </conditionalFormatting>
  <conditionalFormatting sqref="C1337">
    <cfRule type="colorScale" priority="69">
      <colorScale>
        <cfvo type="min" val="0"/>
        <cfvo type="max" val="0"/>
        <color rgb="FFFCFCFF"/>
        <color rgb="FF63BE7B"/>
      </colorScale>
    </cfRule>
  </conditionalFormatting>
  <conditionalFormatting sqref="C1333">
    <cfRule type="colorScale" priority="70">
      <colorScale>
        <cfvo type="min" val="0"/>
        <cfvo type="max" val="0"/>
        <color rgb="FFFCFCFF"/>
        <color rgb="FF63BE7B"/>
      </colorScale>
    </cfRule>
  </conditionalFormatting>
  <conditionalFormatting sqref="C1201">
    <cfRule type="colorScale" priority="71">
      <colorScale>
        <cfvo type="min" val="0"/>
        <cfvo type="max" val="0"/>
        <color rgb="FFFCFCFF"/>
        <color rgb="FF63BE7B"/>
      </colorScale>
    </cfRule>
  </conditionalFormatting>
  <conditionalFormatting sqref="C1199">
    <cfRule type="colorScale" priority="72">
      <colorScale>
        <cfvo type="min" val="0"/>
        <cfvo type="max" val="0"/>
        <color rgb="FFFCFCFF"/>
        <color rgb="FF63BE7B"/>
      </colorScale>
    </cfRule>
  </conditionalFormatting>
  <conditionalFormatting sqref="C1197">
    <cfRule type="colorScale" priority="73">
      <colorScale>
        <cfvo type="min" val="0"/>
        <cfvo type="max" val="0"/>
        <color rgb="FFFCFCFF"/>
        <color rgb="FF63BE7B"/>
      </colorScale>
    </cfRule>
  </conditionalFormatting>
  <conditionalFormatting sqref="C1195">
    <cfRule type="colorScale" priority="74">
      <colorScale>
        <cfvo type="min" val="0"/>
        <cfvo type="max" val="0"/>
        <color rgb="FFFCFCFF"/>
        <color rgb="FF63BE7B"/>
      </colorScale>
    </cfRule>
  </conditionalFormatting>
  <conditionalFormatting sqref="C1191">
    <cfRule type="colorScale" priority="75">
      <colorScale>
        <cfvo type="min" val="0"/>
        <cfvo type="max" val="0"/>
        <color rgb="FFFCFCFF"/>
        <color rgb="FF63BE7B"/>
      </colorScale>
    </cfRule>
  </conditionalFormatting>
  <conditionalFormatting sqref="C1331">
    <cfRule type="colorScale" priority="76">
      <colorScale>
        <cfvo type="min" val="0"/>
        <cfvo type="max" val="0"/>
        <color rgb="FFFCFCFF"/>
        <color rgb="FF63BE7B"/>
      </colorScale>
    </cfRule>
  </conditionalFormatting>
  <conditionalFormatting sqref="C1189">
    <cfRule type="colorScale" priority="77">
      <colorScale>
        <cfvo type="min" val="0"/>
        <cfvo type="max" val="0"/>
        <color rgb="FFFCFCFF"/>
        <color rgb="FF63BE7B"/>
      </colorScale>
    </cfRule>
  </conditionalFormatting>
  <conditionalFormatting sqref="C1059">
    <cfRule type="colorScale" priority="78">
      <colorScale>
        <cfvo type="min" val="0"/>
        <cfvo type="max" val="0"/>
        <color rgb="FFFCFCFF"/>
        <color rgb="FF63BE7B"/>
      </colorScale>
    </cfRule>
  </conditionalFormatting>
  <conditionalFormatting sqref="C1057">
    <cfRule type="colorScale" priority="79">
      <colorScale>
        <cfvo type="min" val="0"/>
        <cfvo type="max" val="0"/>
        <color rgb="FFFCFCFF"/>
        <color rgb="FF63BE7B"/>
      </colorScale>
    </cfRule>
  </conditionalFormatting>
  <conditionalFormatting sqref="C1055">
    <cfRule type="colorScale" priority="80">
      <colorScale>
        <cfvo type="min" val="0"/>
        <cfvo type="max" val="0"/>
        <color rgb="FFFCFCFF"/>
        <color rgb="FF63BE7B"/>
      </colorScale>
    </cfRule>
  </conditionalFormatting>
  <conditionalFormatting sqref="C1053">
    <cfRule type="colorScale" priority="81">
      <colorScale>
        <cfvo type="min" val="0"/>
        <cfvo type="max" val="0"/>
        <color rgb="FFFCFCFF"/>
        <color rgb="FF63BE7B"/>
      </colorScale>
    </cfRule>
  </conditionalFormatting>
  <conditionalFormatting sqref="C1049:C1051">
    <cfRule type="colorScale" priority="82">
      <colorScale>
        <cfvo type="min" val="0"/>
        <cfvo type="max" val="0"/>
        <color rgb="FFFCFCFF"/>
        <color rgb="FF63BE7B"/>
      </colorScale>
    </cfRule>
  </conditionalFormatting>
  <conditionalFormatting sqref="C934:C936">
    <cfRule type="colorScale" priority="83">
      <colorScale>
        <cfvo type="min" val="0"/>
        <cfvo type="max" val="0"/>
        <color rgb="FFFCFCFF"/>
        <color rgb="FF63BE7B"/>
      </colorScale>
    </cfRule>
  </conditionalFormatting>
  <conditionalFormatting sqref="C938">
    <cfRule type="colorScale" priority="84">
      <colorScale>
        <cfvo type="min" val="0"/>
        <cfvo type="max" val="0"/>
        <color rgb="FFFCFCFF"/>
        <color rgb="FF63BE7B"/>
      </colorScale>
    </cfRule>
  </conditionalFormatting>
  <conditionalFormatting sqref="C940">
    <cfRule type="colorScale" priority="85">
      <colorScale>
        <cfvo type="min" val="0"/>
        <cfvo type="max" val="0"/>
        <color rgb="FFFCFCFF"/>
        <color rgb="FF63BE7B"/>
      </colorScale>
    </cfRule>
  </conditionalFormatting>
  <conditionalFormatting sqref="C957">
    <cfRule type="colorScale" priority="86">
      <colorScale>
        <cfvo type="min" val="0"/>
        <cfvo type="max" val="0"/>
        <color rgb="FFFCFCFF"/>
        <color rgb="FF63BE7B"/>
      </colorScale>
    </cfRule>
  </conditionalFormatting>
  <conditionalFormatting sqref="C960">
    <cfRule type="colorScale" priority="87">
      <colorScale>
        <cfvo type="min" val="0"/>
        <cfvo type="max" val="0"/>
        <color rgb="FFFCFCFF"/>
        <color rgb="FF63BE7B"/>
      </colorScale>
    </cfRule>
  </conditionalFormatting>
  <conditionalFormatting sqref="C959">
    <cfRule type="colorScale" priority="88">
      <colorScale>
        <cfvo type="min" val="0"/>
        <cfvo type="max" val="0"/>
        <color rgb="FFFCFCFF"/>
        <color rgb="FF63BE7B"/>
      </colorScale>
    </cfRule>
  </conditionalFormatting>
  <conditionalFormatting sqref="C958">
    <cfRule type="colorScale" priority="89">
      <colorScale>
        <cfvo type="min" val="0"/>
        <cfvo type="max" val="0"/>
        <color rgb="FFFCFCFF"/>
        <color rgb="FF63BE7B"/>
      </colorScale>
    </cfRule>
  </conditionalFormatting>
  <conditionalFormatting sqref="C942">
    <cfRule type="colorScale" priority="90">
      <colorScale>
        <cfvo type="min" val="0"/>
        <cfvo type="max" val="0"/>
        <color rgb="FFFCFCFF"/>
        <color rgb="FF63BE7B"/>
      </colorScale>
    </cfRule>
  </conditionalFormatting>
  <conditionalFormatting sqref="C692">
    <cfRule type="colorScale" priority="91">
      <colorScale>
        <cfvo type="min" val="0"/>
        <cfvo type="max" val="0"/>
        <color rgb="FFFCFCFF"/>
        <color rgb="FF63BE7B"/>
      </colorScale>
    </cfRule>
  </conditionalFormatting>
  <conditionalFormatting sqref="C695">
    <cfRule type="colorScale" priority="92">
      <colorScale>
        <cfvo type="min" val="0"/>
        <cfvo type="max" val="0"/>
        <color rgb="FFFCFCFF"/>
        <color rgb="FF63BE7B"/>
      </colorScale>
    </cfRule>
  </conditionalFormatting>
  <conditionalFormatting sqref="C694">
    <cfRule type="colorScale" priority="93">
      <colorScale>
        <cfvo type="min" val="0"/>
        <cfvo type="max" val="0"/>
        <color rgb="FFFCFCFF"/>
        <color rgb="FF63BE7B"/>
      </colorScale>
    </cfRule>
  </conditionalFormatting>
  <conditionalFormatting sqref="C693">
    <cfRule type="colorScale" priority="94">
      <colorScale>
        <cfvo type="min" val="0"/>
        <cfvo type="max" val="0"/>
        <color rgb="FFFCFCFF"/>
        <color rgb="FF63BE7B"/>
      </colorScale>
    </cfRule>
  </conditionalFormatting>
  <conditionalFormatting sqref="C944:C947">
    <cfRule type="colorScale" priority="95">
      <colorScale>
        <cfvo type="min" val="0"/>
        <cfvo type="max" val="0"/>
        <color rgb="FFFCFCFF"/>
        <color rgb="FF63BE7B"/>
      </colorScale>
    </cfRule>
  </conditionalFormatting>
  <conditionalFormatting sqref="C1315">
    <cfRule type="colorScale" priority="96">
      <colorScale>
        <cfvo type="min" val="0"/>
        <cfvo type="max" val="0"/>
        <color rgb="FFFCFCFF"/>
        <color rgb="FF63BE7B"/>
      </colorScale>
    </cfRule>
  </conditionalFormatting>
  <conditionalFormatting sqref="C1313">
    <cfRule type="colorScale" priority="97">
      <colorScale>
        <cfvo type="min" val="0"/>
        <cfvo type="max" val="0"/>
        <color rgb="FFFCFCFF"/>
        <color rgb="FF63BE7B"/>
      </colorScale>
    </cfRule>
  </conditionalFormatting>
  <conditionalFormatting sqref="C1311">
    <cfRule type="colorScale" priority="98">
      <colorScale>
        <cfvo type="min" val="0"/>
        <cfvo type="max" val="0"/>
        <color rgb="FFFCFCFF"/>
        <color rgb="FF63BE7B"/>
      </colorScale>
    </cfRule>
  </conditionalFormatting>
  <conditionalFormatting sqref="C1276">
    <cfRule type="colorScale" priority="99">
      <colorScale>
        <cfvo type="min" val="0"/>
        <cfvo type="max" val="0"/>
        <color rgb="FFFCFCFF"/>
        <color rgb="FF63BE7B"/>
      </colorScale>
    </cfRule>
  </conditionalFormatting>
  <conditionalFormatting sqref="C1274">
    <cfRule type="colorScale" priority="100">
      <colorScale>
        <cfvo type="min" val="0"/>
        <cfvo type="max" val="0"/>
        <color rgb="FFFCFCFF"/>
        <color rgb="FF63BE7B"/>
      </colorScale>
    </cfRule>
  </conditionalFormatting>
  <conditionalFormatting sqref="C1272">
    <cfRule type="colorScale" priority="101">
      <colorScale>
        <cfvo type="min" val="0"/>
        <cfvo type="max" val="0"/>
        <color rgb="FFFCFCFF"/>
        <color rgb="FF63BE7B"/>
      </colorScale>
    </cfRule>
  </conditionalFormatting>
  <conditionalFormatting sqref="C1237">
    <cfRule type="colorScale" priority="102">
      <colorScale>
        <cfvo type="min" val="0"/>
        <cfvo type="max" val="0"/>
        <color rgb="FFFCFCFF"/>
        <color rgb="FF63BE7B"/>
      </colorScale>
    </cfRule>
  </conditionalFormatting>
  <conditionalFormatting sqref="C1235">
    <cfRule type="colorScale" priority="103">
      <colorScale>
        <cfvo type="min" val="0"/>
        <cfvo type="max" val="0"/>
        <color rgb="FFFCFCFF"/>
        <color rgb="FF63BE7B"/>
      </colorScale>
    </cfRule>
  </conditionalFormatting>
  <conditionalFormatting sqref="C1233">
    <cfRule type="colorScale" priority="104">
      <colorScale>
        <cfvo type="min" val="0"/>
        <cfvo type="max" val="0"/>
        <color rgb="FFFCFCFF"/>
        <color rgb="FF63BE7B"/>
      </colorScale>
    </cfRule>
  </conditionalFormatting>
  <conditionalFormatting sqref="C1173">
    <cfRule type="colorScale" priority="105">
      <colorScale>
        <cfvo type="min" val="0"/>
        <cfvo type="max" val="0"/>
        <color rgb="FFFCFCFF"/>
        <color rgb="FF63BE7B"/>
      </colorScale>
    </cfRule>
  </conditionalFormatting>
  <conditionalFormatting sqref="C1171">
    <cfRule type="colorScale" priority="106">
      <colorScale>
        <cfvo type="min" val="0"/>
        <cfvo type="max" val="0"/>
        <color rgb="FFFCFCFF"/>
        <color rgb="FF63BE7B"/>
      </colorScale>
    </cfRule>
  </conditionalFormatting>
  <conditionalFormatting sqref="C1169">
    <cfRule type="colorScale" priority="107">
      <colorScale>
        <cfvo type="min" val="0"/>
        <cfvo type="max" val="0"/>
        <color rgb="FFFCFCFF"/>
        <color rgb="FF63BE7B"/>
      </colorScale>
    </cfRule>
  </conditionalFormatting>
  <conditionalFormatting sqref="C1134">
    <cfRule type="colorScale" priority="108">
      <colorScale>
        <cfvo type="min" val="0"/>
        <cfvo type="max" val="0"/>
        <color rgb="FFFCFCFF"/>
        <color rgb="FF63BE7B"/>
      </colorScale>
    </cfRule>
  </conditionalFormatting>
  <conditionalFormatting sqref="C1132">
    <cfRule type="colorScale" priority="109">
      <colorScale>
        <cfvo type="min" val="0"/>
        <cfvo type="max" val="0"/>
        <color rgb="FFFCFCFF"/>
        <color rgb="FF63BE7B"/>
      </colorScale>
    </cfRule>
  </conditionalFormatting>
  <conditionalFormatting sqref="C1130">
    <cfRule type="colorScale" priority="110">
      <colorScale>
        <cfvo type="min" val="0"/>
        <cfvo type="max" val="0"/>
        <color rgb="FFFCFCFF"/>
        <color rgb="FF63BE7B"/>
      </colorScale>
    </cfRule>
  </conditionalFormatting>
  <conditionalFormatting sqref="C1095">
    <cfRule type="colorScale" priority="111">
      <colorScale>
        <cfvo type="min" val="0"/>
        <cfvo type="max" val="0"/>
        <color rgb="FFFCFCFF"/>
        <color rgb="FF63BE7B"/>
      </colorScale>
    </cfRule>
  </conditionalFormatting>
  <conditionalFormatting sqref="C1093">
    <cfRule type="colorScale" priority="112">
      <colorScale>
        <cfvo type="min" val="0"/>
        <cfvo type="max" val="0"/>
        <color rgb="FFFCFCFF"/>
        <color rgb="FF63BE7B"/>
      </colorScale>
    </cfRule>
  </conditionalFormatting>
  <conditionalFormatting sqref="C1091">
    <cfRule type="colorScale" priority="113">
      <colorScale>
        <cfvo type="min" val="0"/>
        <cfvo type="max" val="0"/>
        <color rgb="FFFCFCFF"/>
        <color rgb="FF63BE7B"/>
      </colorScale>
    </cfRule>
  </conditionalFormatting>
  <conditionalFormatting sqref="C1027">
    <cfRule type="colorScale" priority="114">
      <colorScale>
        <cfvo type="min" val="0"/>
        <cfvo type="max" val="0"/>
        <color rgb="FFFCFCFF"/>
        <color rgb="FF63BE7B"/>
      </colorScale>
    </cfRule>
  </conditionalFormatting>
  <conditionalFormatting sqref="C1025">
    <cfRule type="colorScale" priority="115">
      <colorScale>
        <cfvo type="min" val="0"/>
        <cfvo type="max" val="0"/>
        <color rgb="FFFCFCFF"/>
        <color rgb="FF63BE7B"/>
      </colorScale>
    </cfRule>
  </conditionalFormatting>
  <conditionalFormatting sqref="C1023">
    <cfRule type="colorScale" priority="116">
      <colorScale>
        <cfvo type="min" val="0"/>
        <cfvo type="max" val="0"/>
        <color rgb="FFFCFCFF"/>
        <color rgb="FF63BE7B"/>
      </colorScale>
    </cfRule>
  </conditionalFormatting>
  <conditionalFormatting sqref="C984">
    <cfRule type="colorScale" priority="117">
      <colorScale>
        <cfvo type="min" val="0"/>
        <cfvo type="max" val="0"/>
        <color rgb="FFFCFCFF"/>
        <color rgb="FF63BE7B"/>
      </colorScale>
    </cfRule>
  </conditionalFormatting>
  <conditionalFormatting sqref="C982">
    <cfRule type="colorScale" priority="118">
      <colorScale>
        <cfvo type="min" val="0"/>
        <cfvo type="max" val="0"/>
        <color rgb="FFFCFCFF"/>
        <color rgb="FF63BE7B"/>
      </colorScale>
    </cfRule>
  </conditionalFormatting>
  <conditionalFormatting sqref="C980">
    <cfRule type="colorScale" priority="119">
      <colorScale>
        <cfvo type="min" val="0"/>
        <cfvo type="max" val="0"/>
        <color rgb="FFFCFCFF"/>
        <color rgb="FF63BE7B"/>
      </colorScale>
    </cfRule>
  </conditionalFormatting>
  <conditionalFormatting sqref="C941">
    <cfRule type="colorScale" priority="120">
      <colorScale>
        <cfvo type="min" val="0"/>
        <cfvo type="max" val="0"/>
        <color rgb="FFFCFCFF"/>
        <color rgb="FF63BE7B"/>
      </colorScale>
    </cfRule>
  </conditionalFormatting>
  <conditionalFormatting sqref="C939">
    <cfRule type="colorScale" priority="121">
      <colorScale>
        <cfvo type="min" val="0"/>
        <cfvo type="max" val="0"/>
        <color rgb="FFFCFCFF"/>
        <color rgb="FF63BE7B"/>
      </colorScale>
    </cfRule>
  </conditionalFormatting>
  <conditionalFormatting sqref="C937">
    <cfRule type="colorScale" priority="122">
      <colorScale>
        <cfvo type="min" val="0"/>
        <cfvo type="max" val="0"/>
        <color rgb="FFFCFCFF"/>
        <color rgb="FF63BE7B"/>
      </colorScale>
    </cfRule>
  </conditionalFormatting>
  <conditionalFormatting sqref="C1318">
    <cfRule type="colorScale" priority="123">
      <colorScale>
        <cfvo type="min" val="0"/>
        <cfvo type="max" val="0"/>
        <color rgb="FFFCFCFF"/>
        <color rgb="FF63BE7B"/>
      </colorScale>
    </cfRule>
  </conditionalFormatting>
  <conditionalFormatting sqref="C1316">
    <cfRule type="colorScale" priority="124">
      <colorScale>
        <cfvo type="min" val="0"/>
        <cfvo type="max" val="0"/>
        <color rgb="FFFCFCFF"/>
        <color rgb="FF63BE7B"/>
      </colorScale>
    </cfRule>
  </conditionalFormatting>
  <conditionalFormatting sqref="C1314">
    <cfRule type="colorScale" priority="125">
      <colorScale>
        <cfvo type="min" val="0"/>
        <cfvo type="max" val="0"/>
        <color rgb="FFFCFCFF"/>
        <color rgb="FF63BE7B"/>
      </colorScale>
    </cfRule>
  </conditionalFormatting>
  <conditionalFormatting sqref="C1312">
    <cfRule type="colorScale" priority="126">
      <colorScale>
        <cfvo type="min" val="0"/>
        <cfvo type="max" val="0"/>
        <color rgb="FFFCFCFF"/>
        <color rgb="FF63BE7B"/>
      </colorScale>
    </cfRule>
  </conditionalFormatting>
  <conditionalFormatting sqref="C1308">
    <cfRule type="colorScale" priority="127">
      <colorScale>
        <cfvo type="min" val="0"/>
        <cfvo type="max" val="0"/>
        <color rgb="FFFCFCFF"/>
        <color rgb="FF63BE7B"/>
      </colorScale>
    </cfRule>
  </conditionalFormatting>
  <conditionalFormatting sqref="C1303">
    <cfRule type="colorScale" priority="128">
      <colorScale>
        <cfvo type="min" val="0"/>
        <cfvo type="max" val="0"/>
        <color rgb="FFFCFCFF"/>
        <color rgb="FF63BE7B"/>
      </colorScale>
    </cfRule>
  </conditionalFormatting>
  <conditionalFormatting sqref="C1300">
    <cfRule type="colorScale" priority="129">
      <colorScale>
        <cfvo type="min" val="0"/>
        <cfvo type="max" val="0"/>
        <color rgb="FFFCFCFF"/>
        <color rgb="FF63BE7B"/>
      </colorScale>
    </cfRule>
  </conditionalFormatting>
  <conditionalFormatting sqref="C1297">
    <cfRule type="colorScale" priority="130">
      <colorScale>
        <cfvo type="min" val="0"/>
        <cfvo type="max" val="0"/>
        <color rgb="FFFCFCFF"/>
        <color rgb="FF63BE7B"/>
      </colorScale>
    </cfRule>
  </conditionalFormatting>
  <conditionalFormatting sqref="C1279">
    <cfRule type="colorScale" priority="131">
      <colorScale>
        <cfvo type="min" val="0"/>
        <cfvo type="max" val="0"/>
        <color rgb="FFFCFCFF"/>
        <color rgb="FF63BE7B"/>
      </colorScale>
    </cfRule>
  </conditionalFormatting>
  <conditionalFormatting sqref="C1277">
    <cfRule type="colorScale" priority="132">
      <colorScale>
        <cfvo type="min" val="0"/>
        <cfvo type="max" val="0"/>
        <color rgb="FFFCFCFF"/>
        <color rgb="FF63BE7B"/>
      </colorScale>
    </cfRule>
  </conditionalFormatting>
  <conditionalFormatting sqref="C1275">
    <cfRule type="colorScale" priority="133">
      <colorScale>
        <cfvo type="min" val="0"/>
        <cfvo type="max" val="0"/>
        <color rgb="FFFCFCFF"/>
        <color rgb="FF63BE7B"/>
      </colorScale>
    </cfRule>
  </conditionalFormatting>
  <conditionalFormatting sqref="C1273">
    <cfRule type="colorScale" priority="134">
      <colorScale>
        <cfvo type="min" val="0"/>
        <cfvo type="max" val="0"/>
        <color rgb="FFFCFCFF"/>
        <color rgb="FF63BE7B"/>
      </colorScale>
    </cfRule>
  </conditionalFormatting>
  <conditionalFormatting sqref="C1269">
    <cfRule type="colorScale" priority="135">
      <colorScale>
        <cfvo type="min" val="0"/>
        <cfvo type="max" val="0"/>
        <color rgb="FFFCFCFF"/>
        <color rgb="FF63BE7B"/>
      </colorScale>
    </cfRule>
  </conditionalFormatting>
  <conditionalFormatting sqref="C1265">
    <cfRule type="colorScale" priority="136">
      <colorScale>
        <cfvo type="min" val="0"/>
        <cfvo type="max" val="0"/>
        <color rgb="FFFCFCFF"/>
        <color rgb="FF63BE7B"/>
      </colorScale>
    </cfRule>
  </conditionalFormatting>
  <conditionalFormatting sqref="C1264">
    <cfRule type="colorScale" priority="137">
      <colorScale>
        <cfvo type="min" val="0"/>
        <cfvo type="max" val="0"/>
        <color rgb="FFFCFCFF"/>
        <color rgb="FF63BE7B"/>
      </colorScale>
    </cfRule>
  </conditionalFormatting>
  <conditionalFormatting sqref="C1262">
    <cfRule type="colorScale" priority="138">
      <colorScale>
        <cfvo type="min" val="0"/>
        <cfvo type="max" val="0"/>
        <color rgb="FFFCFCFF"/>
        <color rgb="FF63BE7B"/>
      </colorScale>
    </cfRule>
  </conditionalFormatting>
  <conditionalFormatting sqref="C1261">
    <cfRule type="colorScale" priority="139">
      <colorScale>
        <cfvo type="min" val="0"/>
        <cfvo type="max" val="0"/>
        <color rgb="FFFCFCFF"/>
        <color rgb="FF63BE7B"/>
      </colorScale>
    </cfRule>
  </conditionalFormatting>
  <conditionalFormatting sqref="C1259">
    <cfRule type="colorScale" priority="140">
      <colorScale>
        <cfvo type="min" val="0"/>
        <cfvo type="max" val="0"/>
        <color rgb="FFFCFCFF"/>
        <color rgb="FF63BE7B"/>
      </colorScale>
    </cfRule>
  </conditionalFormatting>
  <conditionalFormatting sqref="C1258">
    <cfRule type="colorScale" priority="141">
      <colorScale>
        <cfvo type="min" val="0"/>
        <cfvo type="max" val="0"/>
        <color rgb="FFFCFCFF"/>
        <color rgb="FF63BE7B"/>
      </colorScale>
    </cfRule>
  </conditionalFormatting>
  <conditionalFormatting sqref="C1240">
    <cfRule type="colorScale" priority="142">
      <colorScale>
        <cfvo type="min" val="0"/>
        <cfvo type="max" val="0"/>
        <color rgb="FFFCFCFF"/>
        <color rgb="FF63BE7B"/>
      </colorScale>
    </cfRule>
  </conditionalFormatting>
  <conditionalFormatting sqref="C1238">
    <cfRule type="colorScale" priority="143">
      <colorScale>
        <cfvo type="min" val="0"/>
        <cfvo type="max" val="0"/>
        <color rgb="FFFCFCFF"/>
        <color rgb="FF63BE7B"/>
      </colorScale>
    </cfRule>
  </conditionalFormatting>
  <conditionalFormatting sqref="C1236">
    <cfRule type="colorScale" priority="144">
      <colorScale>
        <cfvo type="min" val="0"/>
        <cfvo type="max" val="0"/>
        <color rgb="FFFCFCFF"/>
        <color rgb="FF63BE7B"/>
      </colorScale>
    </cfRule>
  </conditionalFormatting>
  <conditionalFormatting sqref="C1234">
    <cfRule type="colorScale" priority="145">
      <colorScale>
        <cfvo type="min" val="0"/>
        <cfvo type="max" val="0"/>
        <color rgb="FFFCFCFF"/>
        <color rgb="FF63BE7B"/>
      </colorScale>
    </cfRule>
  </conditionalFormatting>
  <conditionalFormatting sqref="C1230">
    <cfRule type="colorScale" priority="146">
      <colorScale>
        <cfvo type="min" val="0"/>
        <cfvo type="max" val="0"/>
        <color rgb="FFFCFCFF"/>
        <color rgb="FF63BE7B"/>
      </colorScale>
    </cfRule>
  </conditionalFormatting>
  <conditionalFormatting sqref="C1225">
    <cfRule type="colorScale" priority="147">
      <colorScale>
        <cfvo type="min" val="0"/>
        <cfvo type="max" val="0"/>
        <color rgb="FFFCFCFF"/>
        <color rgb="FF63BE7B"/>
      </colorScale>
    </cfRule>
  </conditionalFormatting>
  <conditionalFormatting sqref="C1222">
    <cfRule type="colorScale" priority="148">
      <colorScale>
        <cfvo type="min" val="0"/>
        <cfvo type="max" val="0"/>
        <color rgb="FFFCFCFF"/>
        <color rgb="FF63BE7B"/>
      </colorScale>
    </cfRule>
  </conditionalFormatting>
  <conditionalFormatting sqref="C1219">
    <cfRule type="colorScale" priority="149">
      <colorScale>
        <cfvo type="min" val="0"/>
        <cfvo type="max" val="0"/>
        <color rgb="FFFCFCFF"/>
        <color rgb="FF63BE7B"/>
      </colorScale>
    </cfRule>
  </conditionalFormatting>
  <conditionalFormatting sqref="C1221">
    <cfRule type="colorScale" priority="150">
      <colorScale>
        <cfvo type="min" val="0"/>
        <cfvo type="max" val="0"/>
        <color rgb="FFFCFCFF"/>
        <color rgb="FF63BE7B"/>
      </colorScale>
    </cfRule>
  </conditionalFormatting>
  <conditionalFormatting sqref="C1176">
    <cfRule type="colorScale" priority="151">
      <colorScale>
        <cfvo type="min" val="0"/>
        <cfvo type="max" val="0"/>
        <color rgb="FFFCFCFF"/>
        <color rgb="FF63BE7B"/>
      </colorScale>
    </cfRule>
  </conditionalFormatting>
  <conditionalFormatting sqref="C1174">
    <cfRule type="colorScale" priority="152">
      <colorScale>
        <cfvo type="min" val="0"/>
        <cfvo type="max" val="0"/>
        <color rgb="FFFCFCFF"/>
        <color rgb="FF63BE7B"/>
      </colorScale>
    </cfRule>
  </conditionalFormatting>
  <conditionalFormatting sqref="C1172">
    <cfRule type="colorScale" priority="153">
      <colorScale>
        <cfvo type="min" val="0"/>
        <cfvo type="max" val="0"/>
        <color rgb="FFFCFCFF"/>
        <color rgb="FF63BE7B"/>
      </colorScale>
    </cfRule>
  </conditionalFormatting>
  <conditionalFormatting sqref="C1170">
    <cfRule type="colorScale" priority="154">
      <colorScale>
        <cfvo type="min" val="0"/>
        <cfvo type="max" val="0"/>
        <color rgb="FFFCFCFF"/>
        <color rgb="FF63BE7B"/>
      </colorScale>
    </cfRule>
  </conditionalFormatting>
  <conditionalFormatting sqref="C1166">
    <cfRule type="colorScale" priority="155">
      <colorScale>
        <cfvo type="min" val="0"/>
        <cfvo type="max" val="0"/>
        <color rgb="FFFCFCFF"/>
        <color rgb="FF63BE7B"/>
      </colorScale>
    </cfRule>
  </conditionalFormatting>
  <conditionalFormatting sqref="C1161">
    <cfRule type="colorScale" priority="156">
      <colorScale>
        <cfvo type="min" val="0"/>
        <cfvo type="max" val="0"/>
        <color rgb="FFFCFCFF"/>
        <color rgb="FF63BE7B"/>
      </colorScale>
    </cfRule>
  </conditionalFormatting>
  <conditionalFormatting sqref="C1158">
    <cfRule type="colorScale" priority="157">
      <colorScale>
        <cfvo type="min" val="0"/>
        <cfvo type="max" val="0"/>
        <color rgb="FFFCFCFF"/>
        <color rgb="FF63BE7B"/>
      </colorScale>
    </cfRule>
  </conditionalFormatting>
  <conditionalFormatting sqref="C1155">
    <cfRule type="colorScale" priority="158">
      <colorScale>
        <cfvo type="min" val="0"/>
        <cfvo type="max" val="0"/>
        <color rgb="FFFCFCFF"/>
        <color rgb="FF63BE7B"/>
      </colorScale>
    </cfRule>
  </conditionalFormatting>
  <conditionalFormatting sqref="C1137:C1140">
    <cfRule type="colorScale" priority="159">
      <colorScale>
        <cfvo type="min" val="0"/>
        <cfvo type="max" val="0"/>
        <color rgb="FFFCFCFF"/>
        <color rgb="FF63BE7B"/>
      </colorScale>
    </cfRule>
  </conditionalFormatting>
  <conditionalFormatting sqref="C1135">
    <cfRule type="colorScale" priority="160">
      <colorScale>
        <cfvo type="min" val="0"/>
        <cfvo type="max" val="0"/>
        <color rgb="FFFCFCFF"/>
        <color rgb="FF63BE7B"/>
      </colorScale>
    </cfRule>
  </conditionalFormatting>
  <conditionalFormatting sqref="C1133">
    <cfRule type="colorScale" priority="161">
      <colorScale>
        <cfvo type="min" val="0"/>
        <cfvo type="max" val="0"/>
        <color rgb="FFFCFCFF"/>
        <color rgb="FF63BE7B"/>
      </colorScale>
    </cfRule>
  </conditionalFormatting>
  <conditionalFormatting sqref="C1131">
    <cfRule type="colorScale" priority="162">
      <colorScale>
        <cfvo type="min" val="0"/>
        <cfvo type="max" val="0"/>
        <color rgb="FFFCFCFF"/>
        <color rgb="FF63BE7B"/>
      </colorScale>
    </cfRule>
  </conditionalFormatting>
  <conditionalFormatting sqref="C1127:C1129">
    <cfRule type="colorScale" priority="163">
      <colorScale>
        <cfvo type="min" val="0"/>
        <cfvo type="max" val="0"/>
        <color rgb="FFFCFCFF"/>
        <color rgb="FF63BE7B"/>
      </colorScale>
    </cfRule>
  </conditionalFormatting>
  <conditionalFormatting sqref="C1122:C1125">
    <cfRule type="colorScale" priority="164">
      <colorScale>
        <cfvo type="min" val="0"/>
        <cfvo type="max" val="0"/>
        <color rgb="FFFCFCFF"/>
        <color rgb="FF63BE7B"/>
      </colorScale>
    </cfRule>
  </conditionalFormatting>
  <conditionalFormatting sqref="C1120">
    <cfRule type="colorScale" priority="165">
      <colorScale>
        <cfvo type="min" val="0"/>
        <cfvo type="max" val="0"/>
        <color rgb="FFFCFCFF"/>
        <color rgb="FF63BE7B"/>
      </colorScale>
    </cfRule>
  </conditionalFormatting>
  <conditionalFormatting sqref="C1119">
    <cfRule type="colorScale" priority="166">
      <colorScale>
        <cfvo type="min" val="0"/>
        <cfvo type="max" val="0"/>
        <color rgb="FFFCFCFF"/>
        <color rgb="FF63BE7B"/>
      </colorScale>
    </cfRule>
  </conditionalFormatting>
  <conditionalFormatting sqref="C1117">
    <cfRule type="colorScale" priority="167">
      <colorScale>
        <cfvo type="min" val="0"/>
        <cfvo type="max" val="0"/>
        <color rgb="FFFCFCFF"/>
        <color rgb="FF63BE7B"/>
      </colorScale>
    </cfRule>
  </conditionalFormatting>
  <conditionalFormatting sqref="C1116">
    <cfRule type="colorScale" priority="168">
      <colorScale>
        <cfvo type="min" val="0"/>
        <cfvo type="max" val="0"/>
        <color rgb="FFFCFCFF"/>
        <color rgb="FF63BE7B"/>
      </colorScale>
    </cfRule>
  </conditionalFormatting>
  <conditionalFormatting sqref="C1100">
    <cfRule type="colorScale" priority="169">
      <colorScale>
        <cfvo type="min" val="0"/>
        <cfvo type="max" val="0"/>
        <color rgb="FFFCFCFF"/>
        <color rgb="FF63BE7B"/>
      </colorScale>
    </cfRule>
  </conditionalFormatting>
  <conditionalFormatting sqref="C1100">
    <cfRule type="colorScale" priority="170">
      <colorScale>
        <cfvo type="min" val="0"/>
        <cfvo type="max" val="0"/>
        <color rgb="FFFCFCFF"/>
        <color rgb="FF63BE7B"/>
      </colorScale>
    </cfRule>
  </conditionalFormatting>
  <conditionalFormatting sqref="C1098">
    <cfRule type="colorScale" priority="171">
      <colorScale>
        <cfvo type="min" val="0"/>
        <cfvo type="max" val="0"/>
        <color rgb="FFFCFCFF"/>
        <color rgb="FF63BE7B"/>
      </colorScale>
    </cfRule>
  </conditionalFormatting>
  <conditionalFormatting sqref="C1098">
    <cfRule type="colorScale" priority="172">
      <colorScale>
        <cfvo type="min" val="0"/>
        <cfvo type="max" val="0"/>
        <color rgb="FFFCFCFF"/>
        <color rgb="FF63BE7B"/>
      </colorScale>
    </cfRule>
  </conditionalFormatting>
  <conditionalFormatting sqref="C1096">
    <cfRule type="colorScale" priority="173">
      <colorScale>
        <cfvo type="min" val="0"/>
        <cfvo type="max" val="0"/>
        <color rgb="FFFCFCFF"/>
        <color rgb="FF63BE7B"/>
      </colorScale>
    </cfRule>
  </conditionalFormatting>
  <conditionalFormatting sqref="C1096">
    <cfRule type="colorScale" priority="174">
      <colorScale>
        <cfvo type="min" val="0"/>
        <cfvo type="max" val="0"/>
        <color rgb="FFFCFCFF"/>
        <color rgb="FF63BE7B"/>
      </colorScale>
    </cfRule>
  </conditionalFormatting>
  <conditionalFormatting sqref="C1094">
    <cfRule type="colorScale" priority="175">
      <colorScale>
        <cfvo type="min" val="0"/>
        <cfvo type="max" val="0"/>
        <color rgb="FFFCFCFF"/>
        <color rgb="FF63BE7B"/>
      </colorScale>
    </cfRule>
  </conditionalFormatting>
  <conditionalFormatting sqref="C1094">
    <cfRule type="colorScale" priority="176">
      <colorScale>
        <cfvo type="min" val="0"/>
        <cfvo type="max" val="0"/>
        <color rgb="FFFCFCFF"/>
        <color rgb="FF63BE7B"/>
      </colorScale>
    </cfRule>
  </conditionalFormatting>
  <conditionalFormatting sqref="C1092">
    <cfRule type="colorScale" priority="177">
      <colorScale>
        <cfvo type="min" val="0"/>
        <cfvo type="max" val="0"/>
        <color rgb="FFFCFCFF"/>
        <color rgb="FF63BE7B"/>
      </colorScale>
    </cfRule>
  </conditionalFormatting>
  <conditionalFormatting sqref="C1092">
    <cfRule type="colorScale" priority="178">
      <colorScale>
        <cfvo type="min" val="0"/>
        <cfvo type="max" val="0"/>
        <color rgb="FFFCFCFF"/>
        <color rgb="FF63BE7B"/>
      </colorScale>
    </cfRule>
  </conditionalFormatting>
  <conditionalFormatting sqref="C1088">
    <cfRule type="colorScale" priority="179">
      <colorScale>
        <cfvo type="min" val="0"/>
        <cfvo type="max" val="0"/>
        <color rgb="FFFCFCFF"/>
        <color rgb="FF63BE7B"/>
      </colorScale>
    </cfRule>
  </conditionalFormatting>
  <conditionalFormatting sqref="C1088">
    <cfRule type="colorScale" priority="180">
      <colorScale>
        <cfvo type="min" val="0"/>
        <cfvo type="max" val="0"/>
        <color rgb="FFFCFCFF"/>
        <color rgb="FF63BE7B"/>
      </colorScale>
    </cfRule>
  </conditionalFormatting>
  <conditionalFormatting sqref="C1083">
    <cfRule type="colorScale" priority="181">
      <colorScale>
        <cfvo type="min" val="0"/>
        <cfvo type="max" val="0"/>
        <color rgb="FFFCFCFF"/>
        <color rgb="FF63BE7B"/>
      </colorScale>
    </cfRule>
  </conditionalFormatting>
  <conditionalFormatting sqref="C1083">
    <cfRule type="colorScale" priority="182">
      <colorScale>
        <cfvo type="min" val="0"/>
        <cfvo type="max" val="0"/>
        <color rgb="FFFCFCFF"/>
        <color rgb="FF63BE7B"/>
      </colorScale>
    </cfRule>
  </conditionalFormatting>
  <conditionalFormatting sqref="C1080">
    <cfRule type="colorScale" priority="183">
      <colorScale>
        <cfvo type="min" val="0"/>
        <cfvo type="max" val="0"/>
        <color rgb="FFFCFCFF"/>
        <color rgb="FF63BE7B"/>
      </colorScale>
    </cfRule>
  </conditionalFormatting>
  <conditionalFormatting sqref="C1080">
    <cfRule type="colorScale" priority="184">
      <colorScale>
        <cfvo type="min" val="0"/>
        <cfvo type="max" val="0"/>
        <color rgb="FFFCFCFF"/>
        <color rgb="FF63BE7B"/>
      </colorScale>
    </cfRule>
  </conditionalFormatting>
  <conditionalFormatting sqref="C1078">
    <cfRule type="colorScale" priority="185">
      <colorScale>
        <cfvo type="min" val="0"/>
        <cfvo type="max" val="0"/>
        <color rgb="FFFCFCFF"/>
        <color rgb="FF63BE7B"/>
      </colorScale>
    </cfRule>
  </conditionalFormatting>
  <conditionalFormatting sqref="C1078">
    <cfRule type="colorScale" priority="186">
      <colorScale>
        <cfvo type="min" val="0"/>
        <cfvo type="max" val="0"/>
        <color rgb="FFFCFCFF"/>
        <color rgb="FF63BE7B"/>
      </colorScale>
    </cfRule>
  </conditionalFormatting>
  <conditionalFormatting sqref="C1077">
    <cfRule type="colorScale" priority="187">
      <colorScale>
        <cfvo type="min" val="0"/>
        <cfvo type="max" val="0"/>
        <color rgb="FFFCFCFF"/>
        <color rgb="FF63BE7B"/>
      </colorScale>
    </cfRule>
  </conditionalFormatting>
  <conditionalFormatting sqref="C1077">
    <cfRule type="colorScale" priority="188">
      <colorScale>
        <cfvo type="min" val="0"/>
        <cfvo type="max" val="0"/>
        <color rgb="FFFCFCFF"/>
        <color rgb="FF63BE7B"/>
      </colorScale>
    </cfRule>
  </conditionalFormatting>
  <conditionalFormatting sqref="C1074">
    <cfRule type="colorScale" priority="189">
      <colorScale>
        <cfvo type="min" val="0"/>
        <cfvo type="max" val="0"/>
        <color rgb="FFFCFCFF"/>
        <color rgb="FF63BE7B"/>
      </colorScale>
    </cfRule>
  </conditionalFormatting>
  <conditionalFormatting sqref="C1059">
    <cfRule type="colorScale" priority="190">
      <colorScale>
        <cfvo type="min" val="0"/>
        <cfvo type="max" val="0"/>
        <color rgb="FFFCFCFF"/>
        <color rgb="FF63BE7B"/>
      </colorScale>
    </cfRule>
  </conditionalFormatting>
  <conditionalFormatting sqref="C1057">
    <cfRule type="colorScale" priority="191">
      <colorScale>
        <cfvo type="min" val="0"/>
        <cfvo type="max" val="0"/>
        <color rgb="FFFCFCFF"/>
        <color rgb="FF63BE7B"/>
      </colorScale>
    </cfRule>
  </conditionalFormatting>
  <conditionalFormatting sqref="C1055">
    <cfRule type="colorScale" priority="192">
      <colorScale>
        <cfvo type="min" val="0"/>
        <cfvo type="max" val="0"/>
        <color rgb="FFFCFCFF"/>
        <color rgb="FF63BE7B"/>
      </colorScale>
    </cfRule>
  </conditionalFormatting>
  <conditionalFormatting sqref="C1053">
    <cfRule type="colorScale" priority="193">
      <colorScale>
        <cfvo type="min" val="0"/>
        <cfvo type="max" val="0"/>
        <color rgb="FFFCFCFF"/>
        <color rgb="FF63BE7B"/>
      </colorScale>
    </cfRule>
  </conditionalFormatting>
  <conditionalFormatting sqref="C1047">
    <cfRule type="colorScale" priority="194">
      <colorScale>
        <cfvo type="min" val="0"/>
        <cfvo type="max" val="0"/>
        <color rgb="FFFCFCFF"/>
        <color rgb="FF63BE7B"/>
      </colorScale>
    </cfRule>
  </conditionalFormatting>
  <conditionalFormatting sqref="C1045">
    <cfRule type="colorScale" priority="195">
      <colorScale>
        <cfvo type="min" val="0"/>
        <cfvo type="max" val="0"/>
        <color rgb="FFFCFCFF"/>
        <color rgb="FF63BE7B"/>
      </colorScale>
    </cfRule>
  </conditionalFormatting>
  <conditionalFormatting sqref="C1030">
    <cfRule type="colorScale" priority="196">
      <colorScale>
        <cfvo type="min" val="0"/>
        <cfvo type="max" val="0"/>
        <color rgb="FFFCFCFF"/>
        <color rgb="FF63BE7B"/>
      </colorScale>
    </cfRule>
  </conditionalFormatting>
  <conditionalFormatting sqref="C1028">
    <cfRule type="colorScale" priority="197">
      <colorScale>
        <cfvo type="min" val="0"/>
        <cfvo type="max" val="0"/>
        <color rgb="FFFCFCFF"/>
        <color rgb="FF63BE7B"/>
      </colorScale>
    </cfRule>
  </conditionalFormatting>
  <conditionalFormatting sqref="C1026">
    <cfRule type="colorScale" priority="198">
      <colorScale>
        <cfvo type="min" val="0"/>
        <cfvo type="max" val="0"/>
        <color rgb="FFFCFCFF"/>
        <color rgb="FF63BE7B"/>
      </colorScale>
    </cfRule>
  </conditionalFormatting>
  <conditionalFormatting sqref="C1024">
    <cfRule type="colorScale" priority="199">
      <colorScale>
        <cfvo type="min" val="0"/>
        <cfvo type="max" val="0"/>
        <color rgb="FFFCFCFF"/>
        <color rgb="FF63BE7B"/>
      </colorScale>
    </cfRule>
  </conditionalFormatting>
  <conditionalFormatting sqref="C1020">
    <cfRule type="colorScale" priority="200">
      <colorScale>
        <cfvo type="min" val="0"/>
        <cfvo type="max" val="0"/>
        <color rgb="FFFCFCFF"/>
        <color rgb="FF63BE7B"/>
      </colorScale>
    </cfRule>
  </conditionalFormatting>
  <conditionalFormatting sqref="C1015">
    <cfRule type="colorScale" priority="201">
      <colorScale>
        <cfvo type="min" val="0"/>
        <cfvo type="max" val="0"/>
        <color rgb="FFFCFCFF"/>
        <color rgb="FF63BE7B"/>
      </colorScale>
    </cfRule>
  </conditionalFormatting>
  <conditionalFormatting sqref="C1012">
    <cfRule type="colorScale" priority="202">
      <colorScale>
        <cfvo type="min" val="0"/>
        <cfvo type="max" val="0"/>
        <color rgb="FFFCFCFF"/>
        <color rgb="FF63BE7B"/>
      </colorScale>
    </cfRule>
  </conditionalFormatting>
  <conditionalFormatting sqref="C1009">
    <cfRule type="colorScale" priority="203">
      <colorScale>
        <cfvo type="min" val="0"/>
        <cfvo type="max" val="0"/>
        <color rgb="FFFCFCFF"/>
        <color rgb="FF63BE7B"/>
      </colorScale>
    </cfRule>
  </conditionalFormatting>
  <conditionalFormatting sqref="C1006">
    <cfRule type="colorScale" priority="204">
      <colorScale>
        <cfvo type="min" val="0"/>
        <cfvo type="max" val="0"/>
        <color rgb="FFFCFCFF"/>
        <color rgb="FF63BE7B"/>
      </colorScale>
    </cfRule>
  </conditionalFormatting>
  <conditionalFormatting sqref="C1004">
    <cfRule type="colorScale" priority="205">
      <colorScale>
        <cfvo type="min" val="0"/>
        <cfvo type="max" val="0"/>
        <color rgb="FFFCFCFF"/>
        <color rgb="FF63BE7B"/>
      </colorScale>
    </cfRule>
  </conditionalFormatting>
  <conditionalFormatting sqref="C1002">
    <cfRule type="colorScale" priority="206">
      <colorScale>
        <cfvo type="min" val="0"/>
        <cfvo type="max" val="0"/>
        <color rgb="FFFCFCFF"/>
        <color rgb="FF63BE7B"/>
      </colorScale>
    </cfRule>
  </conditionalFormatting>
  <conditionalFormatting sqref="C987:C990">
    <cfRule type="colorScale" priority="207">
      <colorScale>
        <cfvo type="min" val="0"/>
        <cfvo type="max" val="0"/>
        <color rgb="FFFCFCFF"/>
        <color rgb="FF63BE7B"/>
      </colorScale>
    </cfRule>
  </conditionalFormatting>
  <conditionalFormatting sqref="C985">
    <cfRule type="colorScale" priority="208">
      <colorScale>
        <cfvo type="min" val="0"/>
        <cfvo type="max" val="0"/>
        <color rgb="FFFCFCFF"/>
        <color rgb="FF63BE7B"/>
      </colorScale>
    </cfRule>
  </conditionalFormatting>
  <conditionalFormatting sqref="C983">
    <cfRule type="colorScale" priority="209">
      <colorScale>
        <cfvo type="min" val="0"/>
        <cfvo type="max" val="0"/>
        <color rgb="FFFCFCFF"/>
        <color rgb="FF63BE7B"/>
      </colorScale>
    </cfRule>
  </conditionalFormatting>
  <conditionalFormatting sqref="C981">
    <cfRule type="colorScale" priority="210">
      <colorScale>
        <cfvo type="min" val="0"/>
        <cfvo type="max" val="0"/>
        <color rgb="FFFCFCFF"/>
        <color rgb="FF63BE7B"/>
      </colorScale>
    </cfRule>
  </conditionalFormatting>
  <conditionalFormatting sqref="C977">
    <cfRule type="colorScale" priority="211">
      <colorScale>
        <cfvo type="min" val="0"/>
        <cfvo type="max" val="0"/>
        <color rgb="FFFCFCFF"/>
        <color rgb="FF63BE7B"/>
      </colorScale>
    </cfRule>
  </conditionalFormatting>
  <conditionalFormatting sqref="C972:C975">
    <cfRule type="colorScale" priority="212">
      <colorScale>
        <cfvo type="min" val="0"/>
        <cfvo type="max" val="0"/>
        <color rgb="FFFCFCFF"/>
        <color rgb="FF63BE7B"/>
      </colorScale>
    </cfRule>
  </conditionalFormatting>
  <conditionalFormatting sqref="C970">
    <cfRule type="colorScale" priority="213">
      <colorScale>
        <cfvo type="min" val="0"/>
        <cfvo type="max" val="0"/>
        <color rgb="FFFCFCFF"/>
        <color rgb="FF63BE7B"/>
      </colorScale>
    </cfRule>
  </conditionalFormatting>
  <conditionalFormatting sqref="C969">
    <cfRule type="colorScale" priority="214">
      <colorScale>
        <cfvo type="min" val="0"/>
        <cfvo type="max" val="0"/>
        <color rgb="FFFCFCFF"/>
        <color rgb="FF63BE7B"/>
      </colorScale>
    </cfRule>
  </conditionalFormatting>
  <conditionalFormatting sqref="C967">
    <cfRule type="colorScale" priority="215">
      <colorScale>
        <cfvo type="min" val="0"/>
        <cfvo type="max" val="0"/>
        <color rgb="FFFCFCFF"/>
        <color rgb="FF63BE7B"/>
      </colorScale>
    </cfRule>
  </conditionalFormatting>
  <conditionalFormatting sqref="C966">
    <cfRule type="colorScale" priority="216">
      <colorScale>
        <cfvo type="min" val="0"/>
        <cfvo type="max" val="0"/>
        <color rgb="FFFCFCFF"/>
        <color rgb="FF63BE7B"/>
      </colorScale>
    </cfRule>
  </conditionalFormatting>
  <conditionalFormatting sqref="C1294 C1292 C1298:C1300">
    <cfRule type="colorScale" priority="217">
      <colorScale>
        <cfvo type="min" val="0"/>
        <cfvo type="max" val="0"/>
        <color rgb="FFFCFCFF"/>
        <color rgb="FF63BE7B"/>
      </colorScale>
    </cfRule>
  </conditionalFormatting>
  <conditionalFormatting sqref="C1255 C1253 C1259:C1261">
    <cfRule type="colorScale" priority="218">
      <colorScale>
        <cfvo type="min" val="0"/>
        <cfvo type="max" val="0"/>
        <color rgb="FFFCFCFF"/>
        <color rgb="FF63BE7B"/>
      </colorScale>
    </cfRule>
  </conditionalFormatting>
  <conditionalFormatting sqref="C1216 C1214">
    <cfRule type="colorScale" priority="219">
      <colorScale>
        <cfvo type="min" val="0"/>
        <cfvo type="max" val="0"/>
        <color rgb="FFFCFCFF"/>
        <color rgb="FF63BE7B"/>
      </colorScale>
    </cfRule>
  </conditionalFormatting>
  <conditionalFormatting sqref="C1152 C1150 C1156:C1158">
    <cfRule type="colorScale" priority="220">
      <colorScale>
        <cfvo type="min" val="0"/>
        <cfvo type="max" val="0"/>
        <color rgb="FFFCFCFF"/>
        <color rgb="FF63BE7B"/>
      </colorScale>
    </cfRule>
  </conditionalFormatting>
  <conditionalFormatting sqref="C1113 C1111 C1117:C1119">
    <cfRule type="colorScale" priority="221">
      <colorScale>
        <cfvo type="min" val="0"/>
        <cfvo type="max" val="0"/>
        <color rgb="FFFCFCFF"/>
        <color rgb="FF63BE7B"/>
      </colorScale>
    </cfRule>
  </conditionalFormatting>
  <conditionalFormatting sqref="C1074 C1072 C1078:C1080">
    <cfRule type="colorScale" priority="222">
      <colorScale>
        <cfvo type="min" val="0"/>
        <cfvo type="max" val="0"/>
        <color rgb="FFFCFCFF"/>
        <color rgb="FF63BE7B"/>
      </colorScale>
    </cfRule>
  </conditionalFormatting>
  <conditionalFormatting sqref="C1053 C1055 C1049:C1051">
    <cfRule type="colorScale" priority="223">
      <colorScale>
        <cfvo type="min" val="0"/>
        <cfvo type="max" val="0"/>
        <color rgb="FFFCFCFF"/>
        <color rgb="FF63BE7B"/>
      </colorScale>
    </cfRule>
  </conditionalFormatting>
  <conditionalFormatting sqref="C1011">
    <cfRule type="colorScale" priority="224">
      <colorScale>
        <cfvo type="min" val="0"/>
        <cfvo type="max" val="0"/>
        <color rgb="FFFCFCFF"/>
        <color rgb="FF63BE7B"/>
      </colorScale>
    </cfRule>
  </conditionalFormatting>
  <conditionalFormatting sqref="C963 C961 C967:C969">
    <cfRule type="colorScale" priority="225">
      <colorScale>
        <cfvo type="min" val="0"/>
        <cfvo type="max" val="0"/>
        <color rgb="FFFCFCFF"/>
        <color rgb="FF63BE7B"/>
      </colorScale>
    </cfRule>
  </conditionalFormatting>
  <conditionalFormatting sqref="C920 C918 C924:C926">
    <cfRule type="colorScale" priority="226">
      <colorScale>
        <cfvo type="min" val="0"/>
        <cfvo type="max" val="0"/>
        <color rgb="FFFCFCFF"/>
        <color rgb="FF63BE7B"/>
      </colorScale>
    </cfRule>
  </conditionalFormatting>
  <conditionalFormatting sqref="C1315">
    <cfRule type="colorScale" priority="227">
      <colorScale>
        <cfvo type="min" val="0"/>
        <cfvo type="max" val="0"/>
        <color rgb="FFFCFCFF"/>
        <color rgb="FF63BE7B"/>
      </colorScale>
    </cfRule>
  </conditionalFormatting>
  <conditionalFormatting sqref="C1313">
    <cfRule type="colorScale" priority="228">
      <colorScale>
        <cfvo type="min" val="0"/>
        <cfvo type="max" val="0"/>
        <color rgb="FFFCFCFF"/>
        <color rgb="FF63BE7B"/>
      </colorScale>
    </cfRule>
  </conditionalFormatting>
  <conditionalFormatting sqref="C1311">
    <cfRule type="colorScale" priority="229">
      <colorScale>
        <cfvo type="min" val="0"/>
        <cfvo type="max" val="0"/>
        <color rgb="FFFCFCFF"/>
        <color rgb="FF63BE7B"/>
      </colorScale>
    </cfRule>
  </conditionalFormatting>
  <conditionalFormatting sqref="C1276">
    <cfRule type="colorScale" priority="230">
      <colorScale>
        <cfvo type="min" val="0"/>
        <cfvo type="max" val="0"/>
        <color rgb="FFFCFCFF"/>
        <color rgb="FF63BE7B"/>
      </colorScale>
    </cfRule>
  </conditionalFormatting>
  <conditionalFormatting sqref="C1274">
    <cfRule type="colorScale" priority="231">
      <colorScale>
        <cfvo type="min" val="0"/>
        <cfvo type="max" val="0"/>
        <color rgb="FFFCFCFF"/>
        <color rgb="FF63BE7B"/>
      </colorScale>
    </cfRule>
  </conditionalFormatting>
  <conditionalFormatting sqref="C1272">
    <cfRule type="colorScale" priority="232">
      <colorScale>
        <cfvo type="min" val="0"/>
        <cfvo type="max" val="0"/>
        <color rgb="FFFCFCFF"/>
        <color rgb="FF63BE7B"/>
      </colorScale>
    </cfRule>
  </conditionalFormatting>
  <conditionalFormatting sqref="C1237">
    <cfRule type="colorScale" priority="233">
      <colorScale>
        <cfvo type="min" val="0"/>
        <cfvo type="max" val="0"/>
        <color rgb="FFFCFCFF"/>
        <color rgb="FF63BE7B"/>
      </colorScale>
    </cfRule>
  </conditionalFormatting>
  <conditionalFormatting sqref="C1235">
    <cfRule type="colorScale" priority="234">
      <colorScale>
        <cfvo type="min" val="0"/>
        <cfvo type="max" val="0"/>
        <color rgb="FFFCFCFF"/>
        <color rgb="FF63BE7B"/>
      </colorScale>
    </cfRule>
  </conditionalFormatting>
  <conditionalFormatting sqref="C1233">
    <cfRule type="colorScale" priority="235">
      <colorScale>
        <cfvo type="min" val="0"/>
        <cfvo type="max" val="0"/>
        <color rgb="FFFCFCFF"/>
        <color rgb="FF63BE7B"/>
      </colorScale>
    </cfRule>
  </conditionalFormatting>
  <conditionalFormatting sqref="C1173">
    <cfRule type="colorScale" priority="236">
      <colorScale>
        <cfvo type="min" val="0"/>
        <cfvo type="max" val="0"/>
        <color rgb="FFFCFCFF"/>
        <color rgb="FF63BE7B"/>
      </colorScale>
    </cfRule>
  </conditionalFormatting>
  <conditionalFormatting sqref="C1171">
    <cfRule type="colorScale" priority="237">
      <colorScale>
        <cfvo type="min" val="0"/>
        <cfvo type="max" val="0"/>
        <color rgb="FFFCFCFF"/>
        <color rgb="FF63BE7B"/>
      </colorScale>
    </cfRule>
  </conditionalFormatting>
  <conditionalFormatting sqref="C1169">
    <cfRule type="colorScale" priority="238">
      <colorScale>
        <cfvo type="min" val="0"/>
        <cfvo type="max" val="0"/>
        <color rgb="FFFCFCFF"/>
        <color rgb="FF63BE7B"/>
      </colorScale>
    </cfRule>
  </conditionalFormatting>
  <conditionalFormatting sqref="C1134">
    <cfRule type="colorScale" priority="239">
      <colorScale>
        <cfvo type="min" val="0"/>
        <cfvo type="max" val="0"/>
        <color rgb="FFFCFCFF"/>
        <color rgb="FF63BE7B"/>
      </colorScale>
    </cfRule>
  </conditionalFormatting>
  <conditionalFormatting sqref="C1132">
    <cfRule type="colorScale" priority="240">
      <colorScale>
        <cfvo type="min" val="0"/>
        <cfvo type="max" val="0"/>
        <color rgb="FFFCFCFF"/>
        <color rgb="FF63BE7B"/>
      </colorScale>
    </cfRule>
  </conditionalFormatting>
  <conditionalFormatting sqref="C1130">
    <cfRule type="colorScale" priority="241">
      <colorScale>
        <cfvo type="min" val="0"/>
        <cfvo type="max" val="0"/>
        <color rgb="FFFCFCFF"/>
        <color rgb="FF63BE7B"/>
      </colorScale>
    </cfRule>
  </conditionalFormatting>
  <conditionalFormatting sqref="C1095">
    <cfRule type="colorScale" priority="242">
      <colorScale>
        <cfvo type="min" val="0"/>
        <cfvo type="max" val="0"/>
        <color rgb="FFFCFCFF"/>
        <color rgb="FF63BE7B"/>
      </colorScale>
    </cfRule>
  </conditionalFormatting>
  <conditionalFormatting sqref="C1093">
    <cfRule type="colorScale" priority="243">
      <colorScale>
        <cfvo type="min" val="0"/>
        <cfvo type="max" val="0"/>
        <color rgb="FFFCFCFF"/>
        <color rgb="FF63BE7B"/>
      </colorScale>
    </cfRule>
  </conditionalFormatting>
  <conditionalFormatting sqref="C1091">
    <cfRule type="colorScale" priority="244">
      <colorScale>
        <cfvo type="min" val="0"/>
        <cfvo type="max" val="0"/>
        <color rgb="FFFCFCFF"/>
        <color rgb="FF63BE7B"/>
      </colorScale>
    </cfRule>
  </conditionalFormatting>
  <conditionalFormatting sqref="C1027">
    <cfRule type="colorScale" priority="245">
      <colorScale>
        <cfvo type="min" val="0"/>
        <cfvo type="max" val="0"/>
        <color rgb="FFFCFCFF"/>
        <color rgb="FF63BE7B"/>
      </colorScale>
    </cfRule>
  </conditionalFormatting>
  <conditionalFormatting sqref="C1025">
    <cfRule type="colorScale" priority="246">
      <colorScale>
        <cfvo type="min" val="0"/>
        <cfvo type="max" val="0"/>
        <color rgb="FFFCFCFF"/>
        <color rgb="FF63BE7B"/>
      </colorScale>
    </cfRule>
  </conditionalFormatting>
  <conditionalFormatting sqref="C1023">
    <cfRule type="colorScale" priority="247">
      <colorScale>
        <cfvo type="min" val="0"/>
        <cfvo type="max" val="0"/>
        <color rgb="FFFCFCFF"/>
        <color rgb="FF63BE7B"/>
      </colorScale>
    </cfRule>
  </conditionalFormatting>
  <conditionalFormatting sqref="C984">
    <cfRule type="colorScale" priority="248">
      <colorScale>
        <cfvo type="min" val="0"/>
        <cfvo type="max" val="0"/>
        <color rgb="FFFCFCFF"/>
        <color rgb="FF63BE7B"/>
      </colorScale>
    </cfRule>
  </conditionalFormatting>
  <conditionalFormatting sqref="C982">
    <cfRule type="colorScale" priority="249">
      <colorScale>
        <cfvo type="min" val="0"/>
        <cfvo type="max" val="0"/>
        <color rgb="FFFCFCFF"/>
        <color rgb="FF63BE7B"/>
      </colorScale>
    </cfRule>
  </conditionalFormatting>
  <conditionalFormatting sqref="C980">
    <cfRule type="colorScale" priority="250">
      <colorScale>
        <cfvo type="min" val="0"/>
        <cfvo type="max" val="0"/>
        <color rgb="FFFCFCFF"/>
        <color rgb="FF63BE7B"/>
      </colorScale>
    </cfRule>
  </conditionalFormatting>
  <conditionalFormatting sqref="C941">
    <cfRule type="colorScale" priority="251">
      <colorScale>
        <cfvo type="min" val="0"/>
        <cfvo type="max" val="0"/>
        <color rgb="FFFCFCFF"/>
        <color rgb="FF63BE7B"/>
      </colorScale>
    </cfRule>
  </conditionalFormatting>
  <conditionalFormatting sqref="C939">
    <cfRule type="colorScale" priority="252">
      <colorScale>
        <cfvo type="min" val="0"/>
        <cfvo type="max" val="0"/>
        <color rgb="FFFCFCFF"/>
        <color rgb="FF63BE7B"/>
      </colorScale>
    </cfRule>
  </conditionalFormatting>
  <conditionalFormatting sqref="C937">
    <cfRule type="colorScale" priority="253">
      <colorScale>
        <cfvo type="min" val="0"/>
        <cfvo type="max" val="0"/>
        <color rgb="FFFCFCFF"/>
        <color rgb="FF63BE7B"/>
      </colorScale>
    </cfRule>
  </conditionalFormatting>
  <conditionalFormatting sqref="C1318">
    <cfRule type="colorScale" priority="254">
      <colorScale>
        <cfvo type="min" val="0"/>
        <cfvo type="max" val="0"/>
        <color rgb="FFFCFCFF"/>
        <color rgb="FF63BE7B"/>
      </colorScale>
    </cfRule>
  </conditionalFormatting>
  <conditionalFormatting sqref="C1316">
    <cfRule type="colorScale" priority="255">
      <colorScale>
        <cfvo type="min" val="0"/>
        <cfvo type="max" val="0"/>
        <color rgb="FFFCFCFF"/>
        <color rgb="FF63BE7B"/>
      </colorScale>
    </cfRule>
  </conditionalFormatting>
  <conditionalFormatting sqref="C1314">
    <cfRule type="colorScale" priority="256">
      <colorScale>
        <cfvo type="min" val="0"/>
        <cfvo type="max" val="0"/>
        <color rgb="FFFCFCFF"/>
        <color rgb="FF63BE7B"/>
      </colorScale>
    </cfRule>
  </conditionalFormatting>
  <conditionalFormatting sqref="C1312">
    <cfRule type="colorScale" priority="257">
      <colorScale>
        <cfvo type="min" val="0"/>
        <cfvo type="max" val="0"/>
        <color rgb="FFFCFCFF"/>
        <color rgb="FF63BE7B"/>
      </colorScale>
    </cfRule>
  </conditionalFormatting>
  <conditionalFormatting sqref="C1308">
    <cfRule type="colorScale" priority="258">
      <colorScale>
        <cfvo type="min" val="0"/>
        <cfvo type="max" val="0"/>
        <color rgb="FFFCFCFF"/>
        <color rgb="FF63BE7B"/>
      </colorScale>
    </cfRule>
  </conditionalFormatting>
  <conditionalFormatting sqref="C1303">
    <cfRule type="colorScale" priority="259">
      <colorScale>
        <cfvo type="min" val="0"/>
        <cfvo type="max" val="0"/>
        <color rgb="FFFCFCFF"/>
        <color rgb="FF63BE7B"/>
      </colorScale>
    </cfRule>
  </conditionalFormatting>
  <conditionalFormatting sqref="C1300">
    <cfRule type="colorScale" priority="260">
      <colorScale>
        <cfvo type="min" val="0"/>
        <cfvo type="max" val="0"/>
        <color rgb="FFFCFCFF"/>
        <color rgb="FF63BE7B"/>
      </colorScale>
    </cfRule>
  </conditionalFormatting>
  <conditionalFormatting sqref="C1297">
    <cfRule type="colorScale" priority="261">
      <colorScale>
        <cfvo type="min" val="0"/>
        <cfvo type="max" val="0"/>
        <color rgb="FFFCFCFF"/>
        <color rgb="FF63BE7B"/>
      </colorScale>
    </cfRule>
  </conditionalFormatting>
  <conditionalFormatting sqref="C1279">
    <cfRule type="colorScale" priority="262">
      <colorScale>
        <cfvo type="min" val="0"/>
        <cfvo type="max" val="0"/>
        <color rgb="FFFCFCFF"/>
        <color rgb="FF63BE7B"/>
      </colorScale>
    </cfRule>
  </conditionalFormatting>
  <conditionalFormatting sqref="C1277">
    <cfRule type="colorScale" priority="263">
      <colorScale>
        <cfvo type="min" val="0"/>
        <cfvo type="max" val="0"/>
        <color rgb="FFFCFCFF"/>
        <color rgb="FF63BE7B"/>
      </colorScale>
    </cfRule>
  </conditionalFormatting>
  <conditionalFormatting sqref="C1275">
    <cfRule type="colorScale" priority="264">
      <colorScale>
        <cfvo type="min" val="0"/>
        <cfvo type="max" val="0"/>
        <color rgb="FFFCFCFF"/>
        <color rgb="FF63BE7B"/>
      </colorScale>
    </cfRule>
  </conditionalFormatting>
  <conditionalFormatting sqref="C1273">
    <cfRule type="colorScale" priority="265">
      <colorScale>
        <cfvo type="min" val="0"/>
        <cfvo type="max" val="0"/>
        <color rgb="FFFCFCFF"/>
        <color rgb="FF63BE7B"/>
      </colorScale>
    </cfRule>
  </conditionalFormatting>
  <conditionalFormatting sqref="C1269">
    <cfRule type="colorScale" priority="266">
      <colorScale>
        <cfvo type="min" val="0"/>
        <cfvo type="max" val="0"/>
        <color rgb="FFFCFCFF"/>
        <color rgb="FF63BE7B"/>
      </colorScale>
    </cfRule>
  </conditionalFormatting>
  <conditionalFormatting sqref="C1265">
    <cfRule type="colorScale" priority="267">
      <colorScale>
        <cfvo type="min" val="0"/>
        <cfvo type="max" val="0"/>
        <color rgb="FFFCFCFF"/>
        <color rgb="FF63BE7B"/>
      </colorScale>
    </cfRule>
  </conditionalFormatting>
  <conditionalFormatting sqref="C1264">
    <cfRule type="colorScale" priority="268">
      <colorScale>
        <cfvo type="min" val="0"/>
        <cfvo type="max" val="0"/>
        <color rgb="FFFCFCFF"/>
        <color rgb="FF63BE7B"/>
      </colorScale>
    </cfRule>
  </conditionalFormatting>
  <conditionalFormatting sqref="C1262">
    <cfRule type="colorScale" priority="269">
      <colorScale>
        <cfvo type="min" val="0"/>
        <cfvo type="max" val="0"/>
        <color rgb="FFFCFCFF"/>
        <color rgb="FF63BE7B"/>
      </colorScale>
    </cfRule>
  </conditionalFormatting>
  <conditionalFormatting sqref="C1261">
    <cfRule type="colorScale" priority="270">
      <colorScale>
        <cfvo type="min" val="0"/>
        <cfvo type="max" val="0"/>
        <color rgb="FFFCFCFF"/>
        <color rgb="FF63BE7B"/>
      </colorScale>
    </cfRule>
  </conditionalFormatting>
  <conditionalFormatting sqref="C1259">
    <cfRule type="colorScale" priority="271">
      <colorScale>
        <cfvo type="min" val="0"/>
        <cfvo type="max" val="0"/>
        <color rgb="FFFCFCFF"/>
        <color rgb="FF63BE7B"/>
      </colorScale>
    </cfRule>
  </conditionalFormatting>
  <conditionalFormatting sqref="C1258">
    <cfRule type="colorScale" priority="272">
      <colorScale>
        <cfvo type="min" val="0"/>
        <cfvo type="max" val="0"/>
        <color rgb="FFFCFCFF"/>
        <color rgb="FF63BE7B"/>
      </colorScale>
    </cfRule>
  </conditionalFormatting>
  <conditionalFormatting sqref="C1240">
    <cfRule type="colorScale" priority="273">
      <colorScale>
        <cfvo type="min" val="0"/>
        <cfvo type="max" val="0"/>
        <color rgb="FFFCFCFF"/>
        <color rgb="FF63BE7B"/>
      </colorScale>
    </cfRule>
  </conditionalFormatting>
  <conditionalFormatting sqref="C1238">
    <cfRule type="colorScale" priority="274">
      <colorScale>
        <cfvo type="min" val="0"/>
        <cfvo type="max" val="0"/>
        <color rgb="FFFCFCFF"/>
        <color rgb="FF63BE7B"/>
      </colorScale>
    </cfRule>
  </conditionalFormatting>
  <conditionalFormatting sqref="C1236">
    <cfRule type="colorScale" priority="275">
      <colorScale>
        <cfvo type="min" val="0"/>
        <cfvo type="max" val="0"/>
        <color rgb="FFFCFCFF"/>
        <color rgb="FF63BE7B"/>
      </colorScale>
    </cfRule>
  </conditionalFormatting>
  <conditionalFormatting sqref="C1234">
    <cfRule type="colorScale" priority="276">
      <colorScale>
        <cfvo type="min" val="0"/>
        <cfvo type="max" val="0"/>
        <color rgb="FFFCFCFF"/>
        <color rgb="FF63BE7B"/>
      </colorScale>
    </cfRule>
  </conditionalFormatting>
  <conditionalFormatting sqref="C1230">
    <cfRule type="colorScale" priority="277">
      <colorScale>
        <cfvo type="min" val="0"/>
        <cfvo type="max" val="0"/>
        <color rgb="FFFCFCFF"/>
        <color rgb="FF63BE7B"/>
      </colorScale>
    </cfRule>
  </conditionalFormatting>
  <conditionalFormatting sqref="C1225">
    <cfRule type="colorScale" priority="278">
      <colorScale>
        <cfvo type="min" val="0"/>
        <cfvo type="max" val="0"/>
        <color rgb="FFFCFCFF"/>
        <color rgb="FF63BE7B"/>
      </colorScale>
    </cfRule>
  </conditionalFormatting>
  <conditionalFormatting sqref="C1222">
    <cfRule type="colorScale" priority="279">
      <colorScale>
        <cfvo type="min" val="0"/>
        <cfvo type="max" val="0"/>
        <color rgb="FFFCFCFF"/>
        <color rgb="FF63BE7B"/>
      </colorScale>
    </cfRule>
  </conditionalFormatting>
  <conditionalFormatting sqref="C1219">
    <cfRule type="colorScale" priority="280">
      <colorScale>
        <cfvo type="min" val="0"/>
        <cfvo type="max" val="0"/>
        <color rgb="FFFCFCFF"/>
        <color rgb="FF63BE7B"/>
      </colorScale>
    </cfRule>
  </conditionalFormatting>
  <conditionalFormatting sqref="C1221">
    <cfRule type="colorScale" priority="281">
      <colorScale>
        <cfvo type="min" val="0"/>
        <cfvo type="max" val="0"/>
        <color rgb="FFFCFCFF"/>
        <color rgb="FF63BE7B"/>
      </colorScale>
    </cfRule>
  </conditionalFormatting>
  <conditionalFormatting sqref="C1176">
    <cfRule type="colorScale" priority="282">
      <colorScale>
        <cfvo type="min" val="0"/>
        <cfvo type="max" val="0"/>
        <color rgb="FFFCFCFF"/>
        <color rgb="FF63BE7B"/>
      </colorScale>
    </cfRule>
  </conditionalFormatting>
  <conditionalFormatting sqref="C1174">
    <cfRule type="colorScale" priority="283">
      <colorScale>
        <cfvo type="min" val="0"/>
        <cfvo type="max" val="0"/>
        <color rgb="FFFCFCFF"/>
        <color rgb="FF63BE7B"/>
      </colorScale>
    </cfRule>
  </conditionalFormatting>
  <conditionalFormatting sqref="C1172">
    <cfRule type="colorScale" priority="284">
      <colorScale>
        <cfvo type="min" val="0"/>
        <cfvo type="max" val="0"/>
        <color rgb="FFFCFCFF"/>
        <color rgb="FF63BE7B"/>
      </colorScale>
    </cfRule>
  </conditionalFormatting>
  <conditionalFormatting sqref="C1170">
    <cfRule type="colorScale" priority="285">
      <colorScale>
        <cfvo type="min" val="0"/>
        <cfvo type="max" val="0"/>
        <color rgb="FFFCFCFF"/>
        <color rgb="FF63BE7B"/>
      </colorScale>
    </cfRule>
  </conditionalFormatting>
  <conditionalFormatting sqref="C1166">
    <cfRule type="colorScale" priority="286">
      <colorScale>
        <cfvo type="min" val="0"/>
        <cfvo type="max" val="0"/>
        <color rgb="FFFCFCFF"/>
        <color rgb="FF63BE7B"/>
      </colorScale>
    </cfRule>
  </conditionalFormatting>
  <conditionalFormatting sqref="C1161">
    <cfRule type="colorScale" priority="287">
      <colorScale>
        <cfvo type="min" val="0"/>
        <cfvo type="max" val="0"/>
        <color rgb="FFFCFCFF"/>
        <color rgb="FF63BE7B"/>
      </colorScale>
    </cfRule>
  </conditionalFormatting>
  <conditionalFormatting sqref="C1158">
    <cfRule type="colorScale" priority="288">
      <colorScale>
        <cfvo type="min" val="0"/>
        <cfvo type="max" val="0"/>
        <color rgb="FFFCFCFF"/>
        <color rgb="FF63BE7B"/>
      </colorScale>
    </cfRule>
  </conditionalFormatting>
  <conditionalFormatting sqref="C1155">
    <cfRule type="colorScale" priority="289">
      <colorScale>
        <cfvo type="min" val="0"/>
        <cfvo type="max" val="0"/>
        <color rgb="FFFCFCFF"/>
        <color rgb="FF63BE7B"/>
      </colorScale>
    </cfRule>
  </conditionalFormatting>
  <conditionalFormatting sqref="C1137:C1140">
    <cfRule type="colorScale" priority="290">
      <colorScale>
        <cfvo type="min" val="0"/>
        <cfvo type="max" val="0"/>
        <color rgb="FFFCFCFF"/>
        <color rgb="FF63BE7B"/>
      </colorScale>
    </cfRule>
  </conditionalFormatting>
  <conditionalFormatting sqref="C1135">
    <cfRule type="colorScale" priority="291">
      <colorScale>
        <cfvo type="min" val="0"/>
        <cfvo type="max" val="0"/>
        <color rgb="FFFCFCFF"/>
        <color rgb="FF63BE7B"/>
      </colorScale>
    </cfRule>
  </conditionalFormatting>
  <conditionalFormatting sqref="C1133">
    <cfRule type="colorScale" priority="292">
      <colorScale>
        <cfvo type="min" val="0"/>
        <cfvo type="max" val="0"/>
        <color rgb="FFFCFCFF"/>
        <color rgb="FF63BE7B"/>
      </colorScale>
    </cfRule>
  </conditionalFormatting>
  <conditionalFormatting sqref="C1131">
    <cfRule type="colorScale" priority="293">
      <colorScale>
        <cfvo type="min" val="0"/>
        <cfvo type="max" val="0"/>
        <color rgb="FFFCFCFF"/>
        <color rgb="FF63BE7B"/>
      </colorScale>
    </cfRule>
  </conditionalFormatting>
  <conditionalFormatting sqref="C1127:C1129">
    <cfRule type="colorScale" priority="294">
      <colorScale>
        <cfvo type="min" val="0"/>
        <cfvo type="max" val="0"/>
        <color rgb="FFFCFCFF"/>
        <color rgb="FF63BE7B"/>
      </colorScale>
    </cfRule>
  </conditionalFormatting>
  <conditionalFormatting sqref="C1122:C1125">
    <cfRule type="colorScale" priority="295">
      <colorScale>
        <cfvo type="min" val="0"/>
        <cfvo type="max" val="0"/>
        <color rgb="FFFCFCFF"/>
        <color rgb="FF63BE7B"/>
      </colorScale>
    </cfRule>
  </conditionalFormatting>
  <conditionalFormatting sqref="C1120">
    <cfRule type="colorScale" priority="296">
      <colorScale>
        <cfvo type="min" val="0"/>
        <cfvo type="max" val="0"/>
        <color rgb="FFFCFCFF"/>
        <color rgb="FF63BE7B"/>
      </colorScale>
    </cfRule>
  </conditionalFormatting>
  <conditionalFormatting sqref="C1119">
    <cfRule type="colorScale" priority="297">
      <colorScale>
        <cfvo type="min" val="0"/>
        <cfvo type="max" val="0"/>
        <color rgb="FFFCFCFF"/>
        <color rgb="FF63BE7B"/>
      </colorScale>
    </cfRule>
  </conditionalFormatting>
  <conditionalFormatting sqref="C1117">
    <cfRule type="colorScale" priority="298">
      <colorScale>
        <cfvo type="min" val="0"/>
        <cfvo type="max" val="0"/>
        <color rgb="FFFCFCFF"/>
        <color rgb="FF63BE7B"/>
      </colorScale>
    </cfRule>
  </conditionalFormatting>
  <conditionalFormatting sqref="C1116">
    <cfRule type="colorScale" priority="299">
      <colorScale>
        <cfvo type="min" val="0"/>
        <cfvo type="max" val="0"/>
        <color rgb="FFFCFCFF"/>
        <color rgb="FF63BE7B"/>
      </colorScale>
    </cfRule>
  </conditionalFormatting>
  <conditionalFormatting sqref="C1100">
    <cfRule type="colorScale" priority="300">
      <colorScale>
        <cfvo type="min" val="0"/>
        <cfvo type="max" val="0"/>
        <color rgb="FFFCFCFF"/>
        <color rgb="FF63BE7B"/>
      </colorScale>
    </cfRule>
  </conditionalFormatting>
  <conditionalFormatting sqref="C1100">
    <cfRule type="colorScale" priority="301">
      <colorScale>
        <cfvo type="min" val="0"/>
        <cfvo type="max" val="0"/>
        <color rgb="FFFCFCFF"/>
        <color rgb="FF63BE7B"/>
      </colorScale>
    </cfRule>
  </conditionalFormatting>
  <conditionalFormatting sqref="C1098">
    <cfRule type="colorScale" priority="302">
      <colorScale>
        <cfvo type="min" val="0"/>
        <cfvo type="max" val="0"/>
        <color rgb="FFFCFCFF"/>
        <color rgb="FF63BE7B"/>
      </colorScale>
    </cfRule>
  </conditionalFormatting>
  <conditionalFormatting sqref="C1098">
    <cfRule type="colorScale" priority="303">
      <colorScale>
        <cfvo type="min" val="0"/>
        <cfvo type="max" val="0"/>
        <color rgb="FFFCFCFF"/>
        <color rgb="FF63BE7B"/>
      </colorScale>
    </cfRule>
  </conditionalFormatting>
  <conditionalFormatting sqref="C1096">
    <cfRule type="colorScale" priority="304">
      <colorScale>
        <cfvo type="min" val="0"/>
        <cfvo type="max" val="0"/>
        <color rgb="FFFCFCFF"/>
        <color rgb="FF63BE7B"/>
      </colorScale>
    </cfRule>
  </conditionalFormatting>
  <conditionalFormatting sqref="C1096">
    <cfRule type="colorScale" priority="305">
      <colorScale>
        <cfvo type="min" val="0"/>
        <cfvo type="max" val="0"/>
        <color rgb="FFFCFCFF"/>
        <color rgb="FF63BE7B"/>
      </colorScale>
    </cfRule>
  </conditionalFormatting>
  <conditionalFormatting sqref="C1094">
    <cfRule type="colorScale" priority="306">
      <colorScale>
        <cfvo type="min" val="0"/>
        <cfvo type="max" val="0"/>
        <color rgb="FFFCFCFF"/>
        <color rgb="FF63BE7B"/>
      </colorScale>
    </cfRule>
  </conditionalFormatting>
  <conditionalFormatting sqref="C1094">
    <cfRule type="colorScale" priority="307">
      <colorScale>
        <cfvo type="min" val="0"/>
        <cfvo type="max" val="0"/>
        <color rgb="FFFCFCFF"/>
        <color rgb="FF63BE7B"/>
      </colorScale>
    </cfRule>
  </conditionalFormatting>
  <conditionalFormatting sqref="C1092">
    <cfRule type="colorScale" priority="308">
      <colorScale>
        <cfvo type="min" val="0"/>
        <cfvo type="max" val="0"/>
        <color rgb="FFFCFCFF"/>
        <color rgb="FF63BE7B"/>
      </colorScale>
    </cfRule>
  </conditionalFormatting>
  <conditionalFormatting sqref="C1092">
    <cfRule type="colorScale" priority="309">
      <colorScale>
        <cfvo type="min" val="0"/>
        <cfvo type="max" val="0"/>
        <color rgb="FFFCFCFF"/>
        <color rgb="FF63BE7B"/>
      </colorScale>
    </cfRule>
  </conditionalFormatting>
  <conditionalFormatting sqref="C1088">
    <cfRule type="colorScale" priority="310">
      <colorScale>
        <cfvo type="min" val="0"/>
        <cfvo type="max" val="0"/>
        <color rgb="FFFCFCFF"/>
        <color rgb="FF63BE7B"/>
      </colorScale>
    </cfRule>
  </conditionalFormatting>
  <conditionalFormatting sqref="C1088">
    <cfRule type="colorScale" priority="311">
      <colorScale>
        <cfvo type="min" val="0"/>
        <cfvo type="max" val="0"/>
        <color rgb="FFFCFCFF"/>
        <color rgb="FF63BE7B"/>
      </colorScale>
    </cfRule>
  </conditionalFormatting>
  <conditionalFormatting sqref="C1083">
    <cfRule type="colorScale" priority="312">
      <colorScale>
        <cfvo type="min" val="0"/>
        <cfvo type="max" val="0"/>
        <color rgb="FFFCFCFF"/>
        <color rgb="FF63BE7B"/>
      </colorScale>
    </cfRule>
  </conditionalFormatting>
  <conditionalFormatting sqref="C1083">
    <cfRule type="colorScale" priority="313">
      <colorScale>
        <cfvo type="min" val="0"/>
        <cfvo type="max" val="0"/>
        <color rgb="FFFCFCFF"/>
        <color rgb="FF63BE7B"/>
      </colorScale>
    </cfRule>
  </conditionalFormatting>
  <conditionalFormatting sqref="C1080">
    <cfRule type="colorScale" priority="314">
      <colorScale>
        <cfvo type="min" val="0"/>
        <cfvo type="max" val="0"/>
        <color rgb="FFFCFCFF"/>
        <color rgb="FF63BE7B"/>
      </colorScale>
    </cfRule>
  </conditionalFormatting>
  <conditionalFormatting sqref="C1080">
    <cfRule type="colorScale" priority="315">
      <colorScale>
        <cfvo type="min" val="0"/>
        <cfvo type="max" val="0"/>
        <color rgb="FFFCFCFF"/>
        <color rgb="FF63BE7B"/>
      </colorScale>
    </cfRule>
  </conditionalFormatting>
  <conditionalFormatting sqref="C1078">
    <cfRule type="colorScale" priority="316">
      <colorScale>
        <cfvo type="min" val="0"/>
        <cfvo type="max" val="0"/>
        <color rgb="FFFCFCFF"/>
        <color rgb="FF63BE7B"/>
      </colorScale>
    </cfRule>
  </conditionalFormatting>
  <conditionalFormatting sqref="C1078">
    <cfRule type="colorScale" priority="317">
      <colorScale>
        <cfvo type="min" val="0"/>
        <cfvo type="max" val="0"/>
        <color rgb="FFFCFCFF"/>
        <color rgb="FF63BE7B"/>
      </colorScale>
    </cfRule>
  </conditionalFormatting>
  <conditionalFormatting sqref="C1077">
    <cfRule type="colorScale" priority="318">
      <colorScale>
        <cfvo type="min" val="0"/>
        <cfvo type="max" val="0"/>
        <color rgb="FFFCFCFF"/>
        <color rgb="FF63BE7B"/>
      </colorScale>
    </cfRule>
  </conditionalFormatting>
  <conditionalFormatting sqref="C1077">
    <cfRule type="colorScale" priority="319">
      <colorScale>
        <cfvo type="min" val="0"/>
        <cfvo type="max" val="0"/>
        <color rgb="FFFCFCFF"/>
        <color rgb="FF63BE7B"/>
      </colorScale>
    </cfRule>
  </conditionalFormatting>
  <conditionalFormatting sqref="C1074">
    <cfRule type="colorScale" priority="320">
      <colorScale>
        <cfvo type="min" val="0"/>
        <cfvo type="max" val="0"/>
        <color rgb="FFFCFCFF"/>
        <color rgb="FF63BE7B"/>
      </colorScale>
    </cfRule>
  </conditionalFormatting>
  <conditionalFormatting sqref="C1047">
    <cfRule type="colorScale" priority="321">
      <colorScale>
        <cfvo type="min" val="0"/>
        <cfvo type="max" val="0"/>
        <color rgb="FFFCFCFF"/>
        <color rgb="FF63BE7B"/>
      </colorScale>
    </cfRule>
  </conditionalFormatting>
  <conditionalFormatting sqref="C1045">
    <cfRule type="colorScale" priority="322">
      <colorScale>
        <cfvo type="min" val="0"/>
        <cfvo type="max" val="0"/>
        <color rgb="FFFCFCFF"/>
        <color rgb="FF63BE7B"/>
      </colorScale>
    </cfRule>
  </conditionalFormatting>
  <conditionalFormatting sqref="C1030">
    <cfRule type="colorScale" priority="323">
      <colorScale>
        <cfvo type="min" val="0"/>
        <cfvo type="max" val="0"/>
        <color rgb="FFFCFCFF"/>
        <color rgb="FF63BE7B"/>
      </colorScale>
    </cfRule>
  </conditionalFormatting>
  <conditionalFormatting sqref="C1028">
    <cfRule type="colorScale" priority="324">
      <colorScale>
        <cfvo type="min" val="0"/>
        <cfvo type="max" val="0"/>
        <color rgb="FFFCFCFF"/>
        <color rgb="FF63BE7B"/>
      </colorScale>
    </cfRule>
  </conditionalFormatting>
  <conditionalFormatting sqref="C1026">
    <cfRule type="colorScale" priority="325">
      <colorScale>
        <cfvo type="min" val="0"/>
        <cfvo type="max" val="0"/>
        <color rgb="FFFCFCFF"/>
        <color rgb="FF63BE7B"/>
      </colorScale>
    </cfRule>
  </conditionalFormatting>
  <conditionalFormatting sqref="C1024">
    <cfRule type="colorScale" priority="326">
      <colorScale>
        <cfvo type="min" val="0"/>
        <cfvo type="max" val="0"/>
        <color rgb="FFFCFCFF"/>
        <color rgb="FF63BE7B"/>
      </colorScale>
    </cfRule>
  </conditionalFormatting>
  <conditionalFormatting sqref="C1020">
    <cfRule type="colorScale" priority="327">
      <colorScale>
        <cfvo type="min" val="0"/>
        <cfvo type="max" val="0"/>
        <color rgb="FFFCFCFF"/>
        <color rgb="FF63BE7B"/>
      </colorScale>
    </cfRule>
  </conditionalFormatting>
  <conditionalFormatting sqref="C1015">
    <cfRule type="colorScale" priority="328">
      <colorScale>
        <cfvo type="min" val="0"/>
        <cfvo type="max" val="0"/>
        <color rgb="FFFCFCFF"/>
        <color rgb="FF63BE7B"/>
      </colorScale>
    </cfRule>
  </conditionalFormatting>
  <conditionalFormatting sqref="C1012">
    <cfRule type="colorScale" priority="329">
      <colorScale>
        <cfvo type="min" val="0"/>
        <cfvo type="max" val="0"/>
        <color rgb="FFFCFCFF"/>
        <color rgb="FF63BE7B"/>
      </colorScale>
    </cfRule>
  </conditionalFormatting>
  <conditionalFormatting sqref="C1009">
    <cfRule type="colorScale" priority="330">
      <colorScale>
        <cfvo type="min" val="0"/>
        <cfvo type="max" val="0"/>
        <color rgb="FFFCFCFF"/>
        <color rgb="FF63BE7B"/>
      </colorScale>
    </cfRule>
  </conditionalFormatting>
  <conditionalFormatting sqref="C1006">
    <cfRule type="colorScale" priority="331">
      <colorScale>
        <cfvo type="min" val="0"/>
        <cfvo type="max" val="0"/>
        <color rgb="FFFCFCFF"/>
        <color rgb="FF63BE7B"/>
      </colorScale>
    </cfRule>
  </conditionalFormatting>
  <conditionalFormatting sqref="C1004">
    <cfRule type="colorScale" priority="332">
      <colorScale>
        <cfvo type="min" val="0"/>
        <cfvo type="max" val="0"/>
        <color rgb="FFFCFCFF"/>
        <color rgb="FF63BE7B"/>
      </colorScale>
    </cfRule>
  </conditionalFormatting>
  <conditionalFormatting sqref="C1002">
    <cfRule type="colorScale" priority="333">
      <colorScale>
        <cfvo type="min" val="0"/>
        <cfvo type="max" val="0"/>
        <color rgb="FFFCFCFF"/>
        <color rgb="FF63BE7B"/>
      </colorScale>
    </cfRule>
  </conditionalFormatting>
  <conditionalFormatting sqref="C987:C990">
    <cfRule type="colorScale" priority="334">
      <colorScale>
        <cfvo type="min" val="0"/>
        <cfvo type="max" val="0"/>
        <color rgb="FFFCFCFF"/>
        <color rgb="FF63BE7B"/>
      </colorScale>
    </cfRule>
  </conditionalFormatting>
  <conditionalFormatting sqref="C985">
    <cfRule type="colorScale" priority="335">
      <colorScale>
        <cfvo type="min" val="0"/>
        <cfvo type="max" val="0"/>
        <color rgb="FFFCFCFF"/>
        <color rgb="FF63BE7B"/>
      </colorScale>
    </cfRule>
  </conditionalFormatting>
  <conditionalFormatting sqref="C983">
    <cfRule type="colorScale" priority="336">
      <colorScale>
        <cfvo type="min" val="0"/>
        <cfvo type="max" val="0"/>
        <color rgb="FFFCFCFF"/>
        <color rgb="FF63BE7B"/>
      </colorScale>
    </cfRule>
  </conditionalFormatting>
  <conditionalFormatting sqref="C981">
    <cfRule type="colorScale" priority="337">
      <colorScale>
        <cfvo type="min" val="0"/>
        <cfvo type="max" val="0"/>
        <color rgb="FFFCFCFF"/>
        <color rgb="FF63BE7B"/>
      </colorScale>
    </cfRule>
  </conditionalFormatting>
  <conditionalFormatting sqref="C977">
    <cfRule type="colorScale" priority="338">
      <colorScale>
        <cfvo type="min" val="0"/>
        <cfvo type="max" val="0"/>
        <color rgb="FFFCFCFF"/>
        <color rgb="FF63BE7B"/>
      </colorScale>
    </cfRule>
  </conditionalFormatting>
  <conditionalFormatting sqref="C972:C975">
    <cfRule type="colorScale" priority="339">
      <colorScale>
        <cfvo type="min" val="0"/>
        <cfvo type="max" val="0"/>
        <color rgb="FFFCFCFF"/>
        <color rgb="FF63BE7B"/>
      </colorScale>
    </cfRule>
  </conditionalFormatting>
  <conditionalFormatting sqref="C970">
    <cfRule type="colorScale" priority="340">
      <colorScale>
        <cfvo type="min" val="0"/>
        <cfvo type="max" val="0"/>
        <color rgb="FFFCFCFF"/>
        <color rgb="FF63BE7B"/>
      </colorScale>
    </cfRule>
  </conditionalFormatting>
  <conditionalFormatting sqref="C969">
    <cfRule type="colorScale" priority="341">
      <colorScale>
        <cfvo type="min" val="0"/>
        <cfvo type="max" val="0"/>
        <color rgb="FFFCFCFF"/>
        <color rgb="FF63BE7B"/>
      </colorScale>
    </cfRule>
  </conditionalFormatting>
  <conditionalFormatting sqref="C967">
    <cfRule type="colorScale" priority="342">
      <colorScale>
        <cfvo type="min" val="0"/>
        <cfvo type="max" val="0"/>
        <color rgb="FFFCFCFF"/>
        <color rgb="FF63BE7B"/>
      </colorScale>
    </cfRule>
  </conditionalFormatting>
  <conditionalFormatting sqref="C966">
    <cfRule type="colorScale" priority="343">
      <colorScale>
        <cfvo type="min" val="0"/>
        <cfvo type="max" val="0"/>
        <color rgb="FFFCFCFF"/>
        <color rgb="FF63BE7B"/>
      </colorScale>
    </cfRule>
  </conditionalFormatting>
  <conditionalFormatting sqref="C1294 C1292 C1298:C1300">
    <cfRule type="colorScale" priority="344">
      <colorScale>
        <cfvo type="min" val="0"/>
        <cfvo type="max" val="0"/>
        <color rgb="FFFCFCFF"/>
        <color rgb="FF63BE7B"/>
      </colorScale>
    </cfRule>
  </conditionalFormatting>
  <conditionalFormatting sqref="C1255 C1253 C1259:C1261">
    <cfRule type="colorScale" priority="345">
      <colorScale>
        <cfvo type="min" val="0"/>
        <cfvo type="max" val="0"/>
        <color rgb="FFFCFCFF"/>
        <color rgb="FF63BE7B"/>
      </colorScale>
    </cfRule>
  </conditionalFormatting>
  <conditionalFormatting sqref="C1216 C1214">
    <cfRule type="colorScale" priority="346">
      <colorScale>
        <cfvo type="min" val="0"/>
        <cfvo type="max" val="0"/>
        <color rgb="FFFCFCFF"/>
        <color rgb="FF63BE7B"/>
      </colorScale>
    </cfRule>
  </conditionalFormatting>
  <conditionalFormatting sqref="C1152 C1150 C1156:C1158">
    <cfRule type="colorScale" priority="347">
      <colorScale>
        <cfvo type="min" val="0"/>
        <cfvo type="max" val="0"/>
        <color rgb="FFFCFCFF"/>
        <color rgb="FF63BE7B"/>
      </colorScale>
    </cfRule>
  </conditionalFormatting>
  <conditionalFormatting sqref="C1113 C1111 C1117:C1119">
    <cfRule type="colorScale" priority="348">
      <colorScale>
        <cfvo type="min" val="0"/>
        <cfvo type="max" val="0"/>
        <color rgb="FFFCFCFF"/>
        <color rgb="FF63BE7B"/>
      </colorScale>
    </cfRule>
  </conditionalFormatting>
  <conditionalFormatting sqref="C1074 C1072 C1078:C1080">
    <cfRule type="colorScale" priority="349">
      <colorScale>
        <cfvo type="min" val="0"/>
        <cfvo type="max" val="0"/>
        <color rgb="FFFCFCFF"/>
        <color rgb="FF63BE7B"/>
      </colorScale>
    </cfRule>
  </conditionalFormatting>
  <conditionalFormatting sqref="C1011">
    <cfRule type="colorScale" priority="350">
      <colorScale>
        <cfvo type="min" val="0"/>
        <cfvo type="max" val="0"/>
        <color rgb="FFFCFCFF"/>
        <color rgb="FF63BE7B"/>
      </colorScale>
    </cfRule>
  </conditionalFormatting>
  <conditionalFormatting sqref="C963 C961 C967:C969">
    <cfRule type="colorScale" priority="351">
      <colorScale>
        <cfvo type="min" val="0"/>
        <cfvo type="max" val="0"/>
        <color rgb="FFFCFCFF"/>
        <color rgb="FF63BE7B"/>
      </colorScale>
    </cfRule>
  </conditionalFormatting>
  <conditionalFormatting sqref="C920 C918 C924:C926">
    <cfRule type="colorScale" priority="352">
      <colorScale>
        <cfvo type="min" val="0"/>
        <cfvo type="max" val="0"/>
        <color rgb="FFFCFCFF"/>
        <color rgb="FF63BE7B"/>
      </colorScale>
    </cfRule>
  </conditionalFormatting>
  <conditionalFormatting sqref="C1315">
    <cfRule type="colorScale" priority="353">
      <colorScale>
        <cfvo type="min" val="0"/>
        <cfvo type="max" val="0"/>
        <color rgb="FFFCFCFF"/>
        <color rgb="FF63BE7B"/>
      </colorScale>
    </cfRule>
  </conditionalFormatting>
  <conditionalFormatting sqref="C1313">
    <cfRule type="colorScale" priority="354">
      <colorScale>
        <cfvo type="min" val="0"/>
        <cfvo type="max" val="0"/>
        <color rgb="FFFCFCFF"/>
        <color rgb="FF63BE7B"/>
      </colorScale>
    </cfRule>
  </conditionalFormatting>
  <conditionalFormatting sqref="C1311">
    <cfRule type="colorScale" priority="355">
      <colorScale>
        <cfvo type="min" val="0"/>
        <cfvo type="max" val="0"/>
        <color rgb="FFFCFCFF"/>
        <color rgb="FF63BE7B"/>
      </colorScale>
    </cfRule>
  </conditionalFormatting>
  <conditionalFormatting sqref="C1276">
    <cfRule type="colorScale" priority="356">
      <colorScale>
        <cfvo type="min" val="0"/>
        <cfvo type="max" val="0"/>
        <color rgb="FFFCFCFF"/>
        <color rgb="FF63BE7B"/>
      </colorScale>
    </cfRule>
  </conditionalFormatting>
  <conditionalFormatting sqref="C1274">
    <cfRule type="colorScale" priority="357">
      <colorScale>
        <cfvo type="min" val="0"/>
        <cfvo type="max" val="0"/>
        <color rgb="FFFCFCFF"/>
        <color rgb="FF63BE7B"/>
      </colorScale>
    </cfRule>
  </conditionalFormatting>
  <conditionalFormatting sqref="C1272">
    <cfRule type="colorScale" priority="358">
      <colorScale>
        <cfvo type="min" val="0"/>
        <cfvo type="max" val="0"/>
        <color rgb="FFFCFCFF"/>
        <color rgb="FF63BE7B"/>
      </colorScale>
    </cfRule>
  </conditionalFormatting>
  <conditionalFormatting sqref="C1237">
    <cfRule type="colorScale" priority="359">
      <colorScale>
        <cfvo type="min" val="0"/>
        <cfvo type="max" val="0"/>
        <color rgb="FFFCFCFF"/>
        <color rgb="FF63BE7B"/>
      </colorScale>
    </cfRule>
  </conditionalFormatting>
  <conditionalFormatting sqref="C1235">
    <cfRule type="colorScale" priority="360">
      <colorScale>
        <cfvo type="min" val="0"/>
        <cfvo type="max" val="0"/>
        <color rgb="FFFCFCFF"/>
        <color rgb="FF63BE7B"/>
      </colorScale>
    </cfRule>
  </conditionalFormatting>
  <conditionalFormatting sqref="C1233">
    <cfRule type="colorScale" priority="361">
      <colorScale>
        <cfvo type="min" val="0"/>
        <cfvo type="max" val="0"/>
        <color rgb="FFFCFCFF"/>
        <color rgb="FF63BE7B"/>
      </colorScale>
    </cfRule>
  </conditionalFormatting>
  <conditionalFormatting sqref="C1173">
    <cfRule type="colorScale" priority="362">
      <colorScale>
        <cfvo type="min" val="0"/>
        <cfvo type="max" val="0"/>
        <color rgb="FFFCFCFF"/>
        <color rgb="FF63BE7B"/>
      </colorScale>
    </cfRule>
  </conditionalFormatting>
  <conditionalFormatting sqref="C1171">
    <cfRule type="colorScale" priority="363">
      <colorScale>
        <cfvo type="min" val="0"/>
        <cfvo type="max" val="0"/>
        <color rgb="FFFCFCFF"/>
        <color rgb="FF63BE7B"/>
      </colorScale>
    </cfRule>
  </conditionalFormatting>
  <conditionalFormatting sqref="C1169">
    <cfRule type="colorScale" priority="364">
      <colorScale>
        <cfvo type="min" val="0"/>
        <cfvo type="max" val="0"/>
        <color rgb="FFFCFCFF"/>
        <color rgb="FF63BE7B"/>
      </colorScale>
    </cfRule>
  </conditionalFormatting>
  <conditionalFormatting sqref="C1134">
    <cfRule type="colorScale" priority="365">
      <colorScale>
        <cfvo type="min" val="0"/>
        <cfvo type="max" val="0"/>
        <color rgb="FFFCFCFF"/>
        <color rgb="FF63BE7B"/>
      </colorScale>
    </cfRule>
  </conditionalFormatting>
  <conditionalFormatting sqref="C1132">
    <cfRule type="colorScale" priority="366">
      <colorScale>
        <cfvo type="min" val="0"/>
        <cfvo type="max" val="0"/>
        <color rgb="FFFCFCFF"/>
        <color rgb="FF63BE7B"/>
      </colorScale>
    </cfRule>
  </conditionalFormatting>
  <conditionalFormatting sqref="C1130">
    <cfRule type="colorScale" priority="367">
      <colorScale>
        <cfvo type="min" val="0"/>
        <cfvo type="max" val="0"/>
        <color rgb="FFFCFCFF"/>
        <color rgb="FF63BE7B"/>
      </colorScale>
    </cfRule>
  </conditionalFormatting>
  <conditionalFormatting sqref="C1095">
    <cfRule type="colorScale" priority="368">
      <colorScale>
        <cfvo type="min" val="0"/>
        <cfvo type="max" val="0"/>
        <color rgb="FFFCFCFF"/>
        <color rgb="FF63BE7B"/>
      </colorScale>
    </cfRule>
  </conditionalFormatting>
  <conditionalFormatting sqref="C1093">
    <cfRule type="colorScale" priority="369">
      <colorScale>
        <cfvo type="min" val="0"/>
        <cfvo type="max" val="0"/>
        <color rgb="FFFCFCFF"/>
        <color rgb="FF63BE7B"/>
      </colorScale>
    </cfRule>
  </conditionalFormatting>
  <conditionalFormatting sqref="C1091">
    <cfRule type="colorScale" priority="370">
      <colorScale>
        <cfvo type="min" val="0"/>
        <cfvo type="max" val="0"/>
        <color rgb="FFFCFCFF"/>
        <color rgb="FF63BE7B"/>
      </colorScale>
    </cfRule>
  </conditionalFormatting>
  <conditionalFormatting sqref="C1027">
    <cfRule type="colorScale" priority="371">
      <colorScale>
        <cfvo type="min" val="0"/>
        <cfvo type="max" val="0"/>
        <color rgb="FFFCFCFF"/>
        <color rgb="FF63BE7B"/>
      </colorScale>
    </cfRule>
  </conditionalFormatting>
  <conditionalFormatting sqref="C1025">
    <cfRule type="colorScale" priority="372">
      <colorScale>
        <cfvo type="min" val="0"/>
        <cfvo type="max" val="0"/>
        <color rgb="FFFCFCFF"/>
        <color rgb="FF63BE7B"/>
      </colorScale>
    </cfRule>
  </conditionalFormatting>
  <conditionalFormatting sqref="C1023">
    <cfRule type="colorScale" priority="373">
      <colorScale>
        <cfvo type="min" val="0"/>
        <cfvo type="max" val="0"/>
        <color rgb="FFFCFCFF"/>
        <color rgb="FF63BE7B"/>
      </colorScale>
    </cfRule>
  </conditionalFormatting>
  <conditionalFormatting sqref="C984">
    <cfRule type="colorScale" priority="374">
      <colorScale>
        <cfvo type="min" val="0"/>
        <cfvo type="max" val="0"/>
        <color rgb="FFFCFCFF"/>
        <color rgb="FF63BE7B"/>
      </colorScale>
    </cfRule>
  </conditionalFormatting>
  <conditionalFormatting sqref="C982">
    <cfRule type="colorScale" priority="375">
      <colorScale>
        <cfvo type="min" val="0"/>
        <cfvo type="max" val="0"/>
        <color rgb="FFFCFCFF"/>
        <color rgb="FF63BE7B"/>
      </colorScale>
    </cfRule>
  </conditionalFormatting>
  <conditionalFormatting sqref="C980">
    <cfRule type="colorScale" priority="376">
      <colorScale>
        <cfvo type="min" val="0"/>
        <cfvo type="max" val="0"/>
        <color rgb="FFFCFCFF"/>
        <color rgb="FF63BE7B"/>
      </colorScale>
    </cfRule>
  </conditionalFormatting>
  <conditionalFormatting sqref="C941">
    <cfRule type="colorScale" priority="377">
      <colorScale>
        <cfvo type="min" val="0"/>
        <cfvo type="max" val="0"/>
        <color rgb="FFFCFCFF"/>
        <color rgb="FF63BE7B"/>
      </colorScale>
    </cfRule>
  </conditionalFormatting>
  <conditionalFormatting sqref="C939">
    <cfRule type="colorScale" priority="378">
      <colorScale>
        <cfvo type="min" val="0"/>
        <cfvo type="max" val="0"/>
        <color rgb="FFFCFCFF"/>
        <color rgb="FF63BE7B"/>
      </colorScale>
    </cfRule>
  </conditionalFormatting>
  <conditionalFormatting sqref="C937">
    <cfRule type="colorScale" priority="379">
      <colorScale>
        <cfvo type="min" val="0"/>
        <cfvo type="max" val="0"/>
        <color rgb="FFFCFCFF"/>
        <color rgb="FF63BE7B"/>
      </colorScale>
    </cfRule>
  </conditionalFormatting>
  <conditionalFormatting sqref="C1318">
    <cfRule type="colorScale" priority="380">
      <colorScale>
        <cfvo type="min" val="0"/>
        <cfvo type="max" val="0"/>
        <color rgb="FFFCFCFF"/>
        <color rgb="FF63BE7B"/>
      </colorScale>
    </cfRule>
  </conditionalFormatting>
  <conditionalFormatting sqref="C1316">
    <cfRule type="colorScale" priority="381">
      <colorScale>
        <cfvo type="min" val="0"/>
        <cfvo type="max" val="0"/>
        <color rgb="FFFCFCFF"/>
        <color rgb="FF63BE7B"/>
      </colorScale>
    </cfRule>
  </conditionalFormatting>
  <conditionalFormatting sqref="C1314">
    <cfRule type="colorScale" priority="382">
      <colorScale>
        <cfvo type="min" val="0"/>
        <cfvo type="max" val="0"/>
        <color rgb="FFFCFCFF"/>
        <color rgb="FF63BE7B"/>
      </colorScale>
    </cfRule>
  </conditionalFormatting>
  <conditionalFormatting sqref="C1312">
    <cfRule type="colorScale" priority="383">
      <colorScale>
        <cfvo type="min" val="0"/>
        <cfvo type="max" val="0"/>
        <color rgb="FFFCFCFF"/>
        <color rgb="FF63BE7B"/>
      </colorScale>
    </cfRule>
  </conditionalFormatting>
  <conditionalFormatting sqref="C1308">
    <cfRule type="colorScale" priority="384">
      <colorScale>
        <cfvo type="min" val="0"/>
        <cfvo type="max" val="0"/>
        <color rgb="FFFCFCFF"/>
        <color rgb="FF63BE7B"/>
      </colorScale>
    </cfRule>
  </conditionalFormatting>
  <conditionalFormatting sqref="C1303">
    <cfRule type="colorScale" priority="385">
      <colorScale>
        <cfvo type="min" val="0"/>
        <cfvo type="max" val="0"/>
        <color rgb="FFFCFCFF"/>
        <color rgb="FF63BE7B"/>
      </colorScale>
    </cfRule>
  </conditionalFormatting>
  <conditionalFormatting sqref="C1300">
    <cfRule type="colorScale" priority="386">
      <colorScale>
        <cfvo type="min" val="0"/>
        <cfvo type="max" val="0"/>
        <color rgb="FFFCFCFF"/>
        <color rgb="FF63BE7B"/>
      </colorScale>
    </cfRule>
  </conditionalFormatting>
  <conditionalFormatting sqref="C1297">
    <cfRule type="colorScale" priority="387">
      <colorScale>
        <cfvo type="min" val="0"/>
        <cfvo type="max" val="0"/>
        <color rgb="FFFCFCFF"/>
        <color rgb="FF63BE7B"/>
      </colorScale>
    </cfRule>
  </conditionalFormatting>
  <conditionalFormatting sqref="C1279">
    <cfRule type="colorScale" priority="388">
      <colorScale>
        <cfvo type="min" val="0"/>
        <cfvo type="max" val="0"/>
        <color rgb="FFFCFCFF"/>
        <color rgb="FF63BE7B"/>
      </colorScale>
    </cfRule>
  </conditionalFormatting>
  <conditionalFormatting sqref="C1277">
    <cfRule type="colorScale" priority="389">
      <colorScale>
        <cfvo type="min" val="0"/>
        <cfvo type="max" val="0"/>
        <color rgb="FFFCFCFF"/>
        <color rgb="FF63BE7B"/>
      </colorScale>
    </cfRule>
  </conditionalFormatting>
  <conditionalFormatting sqref="C1275">
    <cfRule type="colorScale" priority="390">
      <colorScale>
        <cfvo type="min" val="0"/>
        <cfvo type="max" val="0"/>
        <color rgb="FFFCFCFF"/>
        <color rgb="FF63BE7B"/>
      </colorScale>
    </cfRule>
  </conditionalFormatting>
  <conditionalFormatting sqref="C1273">
    <cfRule type="colorScale" priority="391">
      <colorScale>
        <cfvo type="min" val="0"/>
        <cfvo type="max" val="0"/>
        <color rgb="FFFCFCFF"/>
        <color rgb="FF63BE7B"/>
      </colorScale>
    </cfRule>
  </conditionalFormatting>
  <conditionalFormatting sqref="C1269">
    <cfRule type="colorScale" priority="392">
      <colorScale>
        <cfvo type="min" val="0"/>
        <cfvo type="max" val="0"/>
        <color rgb="FFFCFCFF"/>
        <color rgb="FF63BE7B"/>
      </colorScale>
    </cfRule>
  </conditionalFormatting>
  <conditionalFormatting sqref="C1265">
    <cfRule type="colorScale" priority="393">
      <colorScale>
        <cfvo type="min" val="0"/>
        <cfvo type="max" val="0"/>
        <color rgb="FFFCFCFF"/>
        <color rgb="FF63BE7B"/>
      </colorScale>
    </cfRule>
  </conditionalFormatting>
  <conditionalFormatting sqref="C1264">
    <cfRule type="colorScale" priority="394">
      <colorScale>
        <cfvo type="min" val="0"/>
        <cfvo type="max" val="0"/>
        <color rgb="FFFCFCFF"/>
        <color rgb="FF63BE7B"/>
      </colorScale>
    </cfRule>
  </conditionalFormatting>
  <conditionalFormatting sqref="C1262">
    <cfRule type="colorScale" priority="395">
      <colorScale>
        <cfvo type="min" val="0"/>
        <cfvo type="max" val="0"/>
        <color rgb="FFFCFCFF"/>
        <color rgb="FF63BE7B"/>
      </colorScale>
    </cfRule>
  </conditionalFormatting>
  <conditionalFormatting sqref="C1261">
    <cfRule type="colorScale" priority="396">
      <colorScale>
        <cfvo type="min" val="0"/>
        <cfvo type="max" val="0"/>
        <color rgb="FFFCFCFF"/>
        <color rgb="FF63BE7B"/>
      </colorScale>
    </cfRule>
  </conditionalFormatting>
  <conditionalFormatting sqref="C1259">
    <cfRule type="colorScale" priority="397">
      <colorScale>
        <cfvo type="min" val="0"/>
        <cfvo type="max" val="0"/>
        <color rgb="FFFCFCFF"/>
        <color rgb="FF63BE7B"/>
      </colorScale>
    </cfRule>
  </conditionalFormatting>
  <conditionalFormatting sqref="C1258">
    <cfRule type="colorScale" priority="398">
      <colorScale>
        <cfvo type="min" val="0"/>
        <cfvo type="max" val="0"/>
        <color rgb="FFFCFCFF"/>
        <color rgb="FF63BE7B"/>
      </colorScale>
    </cfRule>
  </conditionalFormatting>
  <conditionalFormatting sqref="C1240">
    <cfRule type="colorScale" priority="399">
      <colorScale>
        <cfvo type="min" val="0"/>
        <cfvo type="max" val="0"/>
        <color rgb="FFFCFCFF"/>
        <color rgb="FF63BE7B"/>
      </colorScale>
    </cfRule>
  </conditionalFormatting>
  <conditionalFormatting sqref="C1238">
    <cfRule type="colorScale" priority="400">
      <colorScale>
        <cfvo type="min" val="0"/>
        <cfvo type="max" val="0"/>
        <color rgb="FFFCFCFF"/>
        <color rgb="FF63BE7B"/>
      </colorScale>
    </cfRule>
  </conditionalFormatting>
  <conditionalFormatting sqref="C1236">
    <cfRule type="colorScale" priority="401">
      <colorScale>
        <cfvo type="min" val="0"/>
        <cfvo type="max" val="0"/>
        <color rgb="FFFCFCFF"/>
        <color rgb="FF63BE7B"/>
      </colorScale>
    </cfRule>
  </conditionalFormatting>
  <conditionalFormatting sqref="C1234">
    <cfRule type="colorScale" priority="402">
      <colorScale>
        <cfvo type="min" val="0"/>
        <cfvo type="max" val="0"/>
        <color rgb="FFFCFCFF"/>
        <color rgb="FF63BE7B"/>
      </colorScale>
    </cfRule>
  </conditionalFormatting>
  <conditionalFormatting sqref="C1230">
    <cfRule type="colorScale" priority="403">
      <colorScale>
        <cfvo type="min" val="0"/>
        <cfvo type="max" val="0"/>
        <color rgb="FFFCFCFF"/>
        <color rgb="FF63BE7B"/>
      </colorScale>
    </cfRule>
  </conditionalFormatting>
  <conditionalFormatting sqref="C1225">
    <cfRule type="colorScale" priority="404">
      <colorScale>
        <cfvo type="min" val="0"/>
        <cfvo type="max" val="0"/>
        <color rgb="FFFCFCFF"/>
        <color rgb="FF63BE7B"/>
      </colorScale>
    </cfRule>
  </conditionalFormatting>
  <conditionalFormatting sqref="C1222">
    <cfRule type="colorScale" priority="405">
      <colorScale>
        <cfvo type="min" val="0"/>
        <cfvo type="max" val="0"/>
        <color rgb="FFFCFCFF"/>
        <color rgb="FF63BE7B"/>
      </colorScale>
    </cfRule>
  </conditionalFormatting>
  <conditionalFormatting sqref="C1219">
    <cfRule type="colorScale" priority="406">
      <colorScale>
        <cfvo type="min" val="0"/>
        <cfvo type="max" val="0"/>
        <color rgb="FFFCFCFF"/>
        <color rgb="FF63BE7B"/>
      </colorScale>
    </cfRule>
  </conditionalFormatting>
  <conditionalFormatting sqref="C1221">
    <cfRule type="colorScale" priority="407">
      <colorScale>
        <cfvo type="min" val="0"/>
        <cfvo type="max" val="0"/>
        <color rgb="FFFCFCFF"/>
        <color rgb="FF63BE7B"/>
      </colorScale>
    </cfRule>
  </conditionalFormatting>
  <conditionalFormatting sqref="C1176">
    <cfRule type="colorScale" priority="408">
      <colorScale>
        <cfvo type="min" val="0"/>
        <cfvo type="max" val="0"/>
        <color rgb="FFFCFCFF"/>
        <color rgb="FF63BE7B"/>
      </colorScale>
    </cfRule>
  </conditionalFormatting>
  <conditionalFormatting sqref="C1174">
    <cfRule type="colorScale" priority="409">
      <colorScale>
        <cfvo type="min" val="0"/>
        <cfvo type="max" val="0"/>
        <color rgb="FFFCFCFF"/>
        <color rgb="FF63BE7B"/>
      </colorScale>
    </cfRule>
  </conditionalFormatting>
  <conditionalFormatting sqref="C1172">
    <cfRule type="colorScale" priority="410">
      <colorScale>
        <cfvo type="min" val="0"/>
        <cfvo type="max" val="0"/>
        <color rgb="FFFCFCFF"/>
        <color rgb="FF63BE7B"/>
      </colorScale>
    </cfRule>
  </conditionalFormatting>
  <conditionalFormatting sqref="C1170">
    <cfRule type="colorScale" priority="411">
      <colorScale>
        <cfvo type="min" val="0"/>
        <cfvo type="max" val="0"/>
        <color rgb="FFFCFCFF"/>
        <color rgb="FF63BE7B"/>
      </colorScale>
    </cfRule>
  </conditionalFormatting>
  <conditionalFormatting sqref="C1166">
    <cfRule type="colorScale" priority="412">
      <colorScale>
        <cfvo type="min" val="0"/>
        <cfvo type="max" val="0"/>
        <color rgb="FFFCFCFF"/>
        <color rgb="FF63BE7B"/>
      </colorScale>
    </cfRule>
  </conditionalFormatting>
  <conditionalFormatting sqref="C1161">
    <cfRule type="colorScale" priority="413">
      <colorScale>
        <cfvo type="min" val="0"/>
        <cfvo type="max" val="0"/>
        <color rgb="FFFCFCFF"/>
        <color rgb="FF63BE7B"/>
      </colorScale>
    </cfRule>
  </conditionalFormatting>
  <conditionalFormatting sqref="C1158">
    <cfRule type="colorScale" priority="414">
      <colorScale>
        <cfvo type="min" val="0"/>
        <cfvo type="max" val="0"/>
        <color rgb="FFFCFCFF"/>
        <color rgb="FF63BE7B"/>
      </colorScale>
    </cfRule>
  </conditionalFormatting>
  <conditionalFormatting sqref="C1155">
    <cfRule type="colorScale" priority="415">
      <colorScale>
        <cfvo type="min" val="0"/>
        <cfvo type="max" val="0"/>
        <color rgb="FFFCFCFF"/>
        <color rgb="FF63BE7B"/>
      </colorScale>
    </cfRule>
  </conditionalFormatting>
  <conditionalFormatting sqref="C1137:C1140">
    <cfRule type="colorScale" priority="416">
      <colorScale>
        <cfvo type="min" val="0"/>
        <cfvo type="max" val="0"/>
        <color rgb="FFFCFCFF"/>
        <color rgb="FF63BE7B"/>
      </colorScale>
    </cfRule>
  </conditionalFormatting>
  <conditionalFormatting sqref="C1135">
    <cfRule type="colorScale" priority="417">
      <colorScale>
        <cfvo type="min" val="0"/>
        <cfvo type="max" val="0"/>
        <color rgb="FFFCFCFF"/>
        <color rgb="FF63BE7B"/>
      </colorScale>
    </cfRule>
  </conditionalFormatting>
  <conditionalFormatting sqref="C1133">
    <cfRule type="colorScale" priority="418">
      <colorScale>
        <cfvo type="min" val="0"/>
        <cfvo type="max" val="0"/>
        <color rgb="FFFCFCFF"/>
        <color rgb="FF63BE7B"/>
      </colorScale>
    </cfRule>
  </conditionalFormatting>
  <conditionalFormatting sqref="C1131">
    <cfRule type="colorScale" priority="419">
      <colorScale>
        <cfvo type="min" val="0"/>
        <cfvo type="max" val="0"/>
        <color rgb="FFFCFCFF"/>
        <color rgb="FF63BE7B"/>
      </colorScale>
    </cfRule>
  </conditionalFormatting>
  <conditionalFormatting sqref="C1127:C1129">
    <cfRule type="colorScale" priority="420">
      <colorScale>
        <cfvo type="min" val="0"/>
        <cfvo type="max" val="0"/>
        <color rgb="FFFCFCFF"/>
        <color rgb="FF63BE7B"/>
      </colorScale>
    </cfRule>
  </conditionalFormatting>
  <conditionalFormatting sqref="C1122:C1125">
    <cfRule type="colorScale" priority="421">
      <colorScale>
        <cfvo type="min" val="0"/>
        <cfvo type="max" val="0"/>
        <color rgb="FFFCFCFF"/>
        <color rgb="FF63BE7B"/>
      </colorScale>
    </cfRule>
  </conditionalFormatting>
  <conditionalFormatting sqref="C1120">
    <cfRule type="colorScale" priority="422">
      <colorScale>
        <cfvo type="min" val="0"/>
        <cfvo type="max" val="0"/>
        <color rgb="FFFCFCFF"/>
        <color rgb="FF63BE7B"/>
      </colorScale>
    </cfRule>
  </conditionalFormatting>
  <conditionalFormatting sqref="C1119">
    <cfRule type="colorScale" priority="423">
      <colorScale>
        <cfvo type="min" val="0"/>
        <cfvo type="max" val="0"/>
        <color rgb="FFFCFCFF"/>
        <color rgb="FF63BE7B"/>
      </colorScale>
    </cfRule>
  </conditionalFormatting>
  <conditionalFormatting sqref="C1117">
    <cfRule type="colorScale" priority="424">
      <colorScale>
        <cfvo type="min" val="0"/>
        <cfvo type="max" val="0"/>
        <color rgb="FFFCFCFF"/>
        <color rgb="FF63BE7B"/>
      </colorScale>
    </cfRule>
  </conditionalFormatting>
  <conditionalFormatting sqref="C1116">
    <cfRule type="colorScale" priority="425">
      <colorScale>
        <cfvo type="min" val="0"/>
        <cfvo type="max" val="0"/>
        <color rgb="FFFCFCFF"/>
        <color rgb="FF63BE7B"/>
      </colorScale>
    </cfRule>
  </conditionalFormatting>
  <conditionalFormatting sqref="C1100">
    <cfRule type="colorScale" priority="426">
      <colorScale>
        <cfvo type="min" val="0"/>
        <cfvo type="max" val="0"/>
        <color rgb="FFFCFCFF"/>
        <color rgb="FF63BE7B"/>
      </colorScale>
    </cfRule>
  </conditionalFormatting>
  <conditionalFormatting sqref="C1100">
    <cfRule type="colorScale" priority="427">
      <colorScale>
        <cfvo type="min" val="0"/>
        <cfvo type="max" val="0"/>
        <color rgb="FFFCFCFF"/>
        <color rgb="FF63BE7B"/>
      </colorScale>
    </cfRule>
  </conditionalFormatting>
  <conditionalFormatting sqref="C1098">
    <cfRule type="colorScale" priority="428">
      <colorScale>
        <cfvo type="min" val="0"/>
        <cfvo type="max" val="0"/>
        <color rgb="FFFCFCFF"/>
        <color rgb="FF63BE7B"/>
      </colorScale>
    </cfRule>
  </conditionalFormatting>
  <conditionalFormatting sqref="C1098">
    <cfRule type="colorScale" priority="429">
      <colorScale>
        <cfvo type="min" val="0"/>
        <cfvo type="max" val="0"/>
        <color rgb="FFFCFCFF"/>
        <color rgb="FF63BE7B"/>
      </colorScale>
    </cfRule>
  </conditionalFormatting>
  <conditionalFormatting sqref="C1096">
    <cfRule type="colorScale" priority="430">
      <colorScale>
        <cfvo type="min" val="0"/>
        <cfvo type="max" val="0"/>
        <color rgb="FFFCFCFF"/>
        <color rgb="FF63BE7B"/>
      </colorScale>
    </cfRule>
  </conditionalFormatting>
  <conditionalFormatting sqref="C1096">
    <cfRule type="colorScale" priority="431">
      <colorScale>
        <cfvo type="min" val="0"/>
        <cfvo type="max" val="0"/>
        <color rgb="FFFCFCFF"/>
        <color rgb="FF63BE7B"/>
      </colorScale>
    </cfRule>
  </conditionalFormatting>
  <conditionalFormatting sqref="C1094">
    <cfRule type="colorScale" priority="432">
      <colorScale>
        <cfvo type="min" val="0"/>
        <cfvo type="max" val="0"/>
        <color rgb="FFFCFCFF"/>
        <color rgb="FF63BE7B"/>
      </colorScale>
    </cfRule>
  </conditionalFormatting>
  <conditionalFormatting sqref="C1094">
    <cfRule type="colorScale" priority="433">
      <colorScale>
        <cfvo type="min" val="0"/>
        <cfvo type="max" val="0"/>
        <color rgb="FFFCFCFF"/>
        <color rgb="FF63BE7B"/>
      </colorScale>
    </cfRule>
  </conditionalFormatting>
  <conditionalFormatting sqref="C1092">
    <cfRule type="colorScale" priority="434">
      <colorScale>
        <cfvo type="min" val="0"/>
        <cfvo type="max" val="0"/>
        <color rgb="FFFCFCFF"/>
        <color rgb="FF63BE7B"/>
      </colorScale>
    </cfRule>
  </conditionalFormatting>
  <conditionalFormatting sqref="C1092">
    <cfRule type="colorScale" priority="435">
      <colorScale>
        <cfvo type="min" val="0"/>
        <cfvo type="max" val="0"/>
        <color rgb="FFFCFCFF"/>
        <color rgb="FF63BE7B"/>
      </colorScale>
    </cfRule>
  </conditionalFormatting>
  <conditionalFormatting sqref="C1088">
    <cfRule type="colorScale" priority="436">
      <colorScale>
        <cfvo type="min" val="0"/>
        <cfvo type="max" val="0"/>
        <color rgb="FFFCFCFF"/>
        <color rgb="FF63BE7B"/>
      </colorScale>
    </cfRule>
  </conditionalFormatting>
  <conditionalFormatting sqref="C1088">
    <cfRule type="colorScale" priority="437">
      <colorScale>
        <cfvo type="min" val="0"/>
        <cfvo type="max" val="0"/>
        <color rgb="FFFCFCFF"/>
        <color rgb="FF63BE7B"/>
      </colorScale>
    </cfRule>
  </conditionalFormatting>
  <conditionalFormatting sqref="C1083">
    <cfRule type="colorScale" priority="438">
      <colorScale>
        <cfvo type="min" val="0"/>
        <cfvo type="max" val="0"/>
        <color rgb="FFFCFCFF"/>
        <color rgb="FF63BE7B"/>
      </colorScale>
    </cfRule>
  </conditionalFormatting>
  <conditionalFormatting sqref="C1083">
    <cfRule type="colorScale" priority="439">
      <colorScale>
        <cfvo type="min" val="0"/>
        <cfvo type="max" val="0"/>
        <color rgb="FFFCFCFF"/>
        <color rgb="FF63BE7B"/>
      </colorScale>
    </cfRule>
  </conditionalFormatting>
  <conditionalFormatting sqref="C1080">
    <cfRule type="colorScale" priority="440">
      <colorScale>
        <cfvo type="min" val="0"/>
        <cfvo type="max" val="0"/>
        <color rgb="FFFCFCFF"/>
        <color rgb="FF63BE7B"/>
      </colorScale>
    </cfRule>
  </conditionalFormatting>
  <conditionalFormatting sqref="C1080">
    <cfRule type="colorScale" priority="441">
      <colorScale>
        <cfvo type="min" val="0"/>
        <cfvo type="max" val="0"/>
        <color rgb="FFFCFCFF"/>
        <color rgb="FF63BE7B"/>
      </colorScale>
    </cfRule>
  </conditionalFormatting>
  <conditionalFormatting sqref="C1078">
    <cfRule type="colorScale" priority="442">
      <colorScale>
        <cfvo type="min" val="0"/>
        <cfvo type="max" val="0"/>
        <color rgb="FFFCFCFF"/>
        <color rgb="FF63BE7B"/>
      </colorScale>
    </cfRule>
  </conditionalFormatting>
  <conditionalFormatting sqref="C1078">
    <cfRule type="colorScale" priority="443">
      <colorScale>
        <cfvo type="min" val="0"/>
        <cfvo type="max" val="0"/>
        <color rgb="FFFCFCFF"/>
        <color rgb="FF63BE7B"/>
      </colorScale>
    </cfRule>
  </conditionalFormatting>
  <conditionalFormatting sqref="C1077">
    <cfRule type="colorScale" priority="444">
      <colorScale>
        <cfvo type="min" val="0"/>
        <cfvo type="max" val="0"/>
        <color rgb="FFFCFCFF"/>
        <color rgb="FF63BE7B"/>
      </colorScale>
    </cfRule>
  </conditionalFormatting>
  <conditionalFormatting sqref="C1077">
    <cfRule type="colorScale" priority="445">
      <colorScale>
        <cfvo type="min" val="0"/>
        <cfvo type="max" val="0"/>
        <color rgb="FFFCFCFF"/>
        <color rgb="FF63BE7B"/>
      </colorScale>
    </cfRule>
  </conditionalFormatting>
  <conditionalFormatting sqref="C1074">
    <cfRule type="colorScale" priority="446">
      <colorScale>
        <cfvo type="min" val="0"/>
        <cfvo type="max" val="0"/>
        <color rgb="FFFCFCFF"/>
        <color rgb="FF63BE7B"/>
      </colorScale>
    </cfRule>
  </conditionalFormatting>
  <conditionalFormatting sqref="C1059">
    <cfRule type="colorScale" priority="447">
      <colorScale>
        <cfvo type="min" val="0"/>
        <cfvo type="max" val="0"/>
        <color rgb="FFFCFCFF"/>
        <color rgb="FF63BE7B"/>
      </colorScale>
    </cfRule>
  </conditionalFormatting>
  <conditionalFormatting sqref="C1057">
    <cfRule type="colorScale" priority="448">
      <colorScale>
        <cfvo type="min" val="0"/>
        <cfvo type="max" val="0"/>
        <color rgb="FFFCFCFF"/>
        <color rgb="FF63BE7B"/>
      </colorScale>
    </cfRule>
  </conditionalFormatting>
  <conditionalFormatting sqref="C1055">
    <cfRule type="colorScale" priority="449">
      <colorScale>
        <cfvo type="min" val="0"/>
        <cfvo type="max" val="0"/>
        <color rgb="FFFCFCFF"/>
        <color rgb="FF63BE7B"/>
      </colorScale>
    </cfRule>
  </conditionalFormatting>
  <conditionalFormatting sqref="C1053">
    <cfRule type="colorScale" priority="450">
      <colorScale>
        <cfvo type="min" val="0"/>
        <cfvo type="max" val="0"/>
        <color rgb="FFFCFCFF"/>
        <color rgb="FF63BE7B"/>
      </colorScale>
    </cfRule>
  </conditionalFormatting>
  <conditionalFormatting sqref="C1047">
    <cfRule type="colorScale" priority="451">
      <colorScale>
        <cfvo type="min" val="0"/>
        <cfvo type="max" val="0"/>
        <color rgb="FFFCFCFF"/>
        <color rgb="FF63BE7B"/>
      </colorScale>
    </cfRule>
  </conditionalFormatting>
  <conditionalFormatting sqref="C1045">
    <cfRule type="colorScale" priority="452">
      <colorScale>
        <cfvo type="min" val="0"/>
        <cfvo type="max" val="0"/>
        <color rgb="FFFCFCFF"/>
        <color rgb="FF63BE7B"/>
      </colorScale>
    </cfRule>
  </conditionalFormatting>
  <conditionalFormatting sqref="C1030">
    <cfRule type="colorScale" priority="453">
      <colorScale>
        <cfvo type="min" val="0"/>
        <cfvo type="max" val="0"/>
        <color rgb="FFFCFCFF"/>
        <color rgb="FF63BE7B"/>
      </colorScale>
    </cfRule>
  </conditionalFormatting>
  <conditionalFormatting sqref="C1028">
    <cfRule type="colorScale" priority="454">
      <colorScale>
        <cfvo type="min" val="0"/>
        <cfvo type="max" val="0"/>
        <color rgb="FFFCFCFF"/>
        <color rgb="FF63BE7B"/>
      </colorScale>
    </cfRule>
  </conditionalFormatting>
  <conditionalFormatting sqref="C1026">
    <cfRule type="colorScale" priority="455">
      <colorScale>
        <cfvo type="min" val="0"/>
        <cfvo type="max" val="0"/>
        <color rgb="FFFCFCFF"/>
        <color rgb="FF63BE7B"/>
      </colorScale>
    </cfRule>
  </conditionalFormatting>
  <conditionalFormatting sqref="C1024">
    <cfRule type="colorScale" priority="456">
      <colorScale>
        <cfvo type="min" val="0"/>
        <cfvo type="max" val="0"/>
        <color rgb="FFFCFCFF"/>
        <color rgb="FF63BE7B"/>
      </colorScale>
    </cfRule>
  </conditionalFormatting>
  <conditionalFormatting sqref="C1020">
    <cfRule type="colorScale" priority="457">
      <colorScale>
        <cfvo type="min" val="0"/>
        <cfvo type="max" val="0"/>
        <color rgb="FFFCFCFF"/>
        <color rgb="FF63BE7B"/>
      </colorScale>
    </cfRule>
  </conditionalFormatting>
  <conditionalFormatting sqref="C1015">
    <cfRule type="colorScale" priority="458">
      <colorScale>
        <cfvo type="min" val="0"/>
        <cfvo type="max" val="0"/>
        <color rgb="FFFCFCFF"/>
        <color rgb="FF63BE7B"/>
      </colorScale>
    </cfRule>
  </conditionalFormatting>
  <conditionalFormatting sqref="C1012">
    <cfRule type="colorScale" priority="459">
      <colorScale>
        <cfvo type="min" val="0"/>
        <cfvo type="max" val="0"/>
        <color rgb="FFFCFCFF"/>
        <color rgb="FF63BE7B"/>
      </colorScale>
    </cfRule>
  </conditionalFormatting>
  <conditionalFormatting sqref="C1009">
    <cfRule type="colorScale" priority="460">
      <colorScale>
        <cfvo type="min" val="0"/>
        <cfvo type="max" val="0"/>
        <color rgb="FFFCFCFF"/>
        <color rgb="FF63BE7B"/>
      </colorScale>
    </cfRule>
  </conditionalFormatting>
  <conditionalFormatting sqref="C1006">
    <cfRule type="colorScale" priority="461">
      <colorScale>
        <cfvo type="min" val="0"/>
        <cfvo type="max" val="0"/>
        <color rgb="FFFCFCFF"/>
        <color rgb="FF63BE7B"/>
      </colorScale>
    </cfRule>
  </conditionalFormatting>
  <conditionalFormatting sqref="C1004">
    <cfRule type="colorScale" priority="462">
      <colorScale>
        <cfvo type="min" val="0"/>
        <cfvo type="max" val="0"/>
        <color rgb="FFFCFCFF"/>
        <color rgb="FF63BE7B"/>
      </colorScale>
    </cfRule>
  </conditionalFormatting>
  <conditionalFormatting sqref="C1002">
    <cfRule type="colorScale" priority="463">
      <colorScale>
        <cfvo type="min" val="0"/>
        <cfvo type="max" val="0"/>
        <color rgb="FFFCFCFF"/>
        <color rgb="FF63BE7B"/>
      </colorScale>
    </cfRule>
  </conditionalFormatting>
  <conditionalFormatting sqref="C987:C990">
    <cfRule type="colorScale" priority="464">
      <colorScale>
        <cfvo type="min" val="0"/>
        <cfvo type="max" val="0"/>
        <color rgb="FFFCFCFF"/>
        <color rgb="FF63BE7B"/>
      </colorScale>
    </cfRule>
  </conditionalFormatting>
  <conditionalFormatting sqref="C985">
    <cfRule type="colorScale" priority="465">
      <colorScale>
        <cfvo type="min" val="0"/>
        <cfvo type="max" val="0"/>
        <color rgb="FFFCFCFF"/>
        <color rgb="FF63BE7B"/>
      </colorScale>
    </cfRule>
  </conditionalFormatting>
  <conditionalFormatting sqref="C983">
    <cfRule type="colorScale" priority="466">
      <colorScale>
        <cfvo type="min" val="0"/>
        <cfvo type="max" val="0"/>
        <color rgb="FFFCFCFF"/>
        <color rgb="FF63BE7B"/>
      </colorScale>
    </cfRule>
  </conditionalFormatting>
  <conditionalFormatting sqref="C981">
    <cfRule type="colorScale" priority="467">
      <colorScale>
        <cfvo type="min" val="0"/>
        <cfvo type="max" val="0"/>
        <color rgb="FFFCFCFF"/>
        <color rgb="FF63BE7B"/>
      </colorScale>
    </cfRule>
  </conditionalFormatting>
  <conditionalFormatting sqref="C977">
    <cfRule type="colorScale" priority="468">
      <colorScale>
        <cfvo type="min" val="0"/>
        <cfvo type="max" val="0"/>
        <color rgb="FFFCFCFF"/>
        <color rgb="FF63BE7B"/>
      </colorScale>
    </cfRule>
  </conditionalFormatting>
  <conditionalFormatting sqref="C972:C975">
    <cfRule type="colorScale" priority="469">
      <colorScale>
        <cfvo type="min" val="0"/>
        <cfvo type="max" val="0"/>
        <color rgb="FFFCFCFF"/>
        <color rgb="FF63BE7B"/>
      </colorScale>
    </cfRule>
  </conditionalFormatting>
  <conditionalFormatting sqref="C970">
    <cfRule type="colorScale" priority="470">
      <colorScale>
        <cfvo type="min" val="0"/>
        <cfvo type="max" val="0"/>
        <color rgb="FFFCFCFF"/>
        <color rgb="FF63BE7B"/>
      </colorScale>
    </cfRule>
  </conditionalFormatting>
  <conditionalFormatting sqref="C969">
    <cfRule type="colorScale" priority="471">
      <colorScale>
        <cfvo type="min" val="0"/>
        <cfvo type="max" val="0"/>
        <color rgb="FFFCFCFF"/>
        <color rgb="FF63BE7B"/>
      </colorScale>
    </cfRule>
  </conditionalFormatting>
  <conditionalFormatting sqref="C967">
    <cfRule type="colorScale" priority="472">
      <colorScale>
        <cfvo type="min" val="0"/>
        <cfvo type="max" val="0"/>
        <color rgb="FFFCFCFF"/>
        <color rgb="FF63BE7B"/>
      </colorScale>
    </cfRule>
  </conditionalFormatting>
  <conditionalFormatting sqref="C966">
    <cfRule type="colorScale" priority="473">
      <colorScale>
        <cfvo type="min" val="0"/>
        <cfvo type="max" val="0"/>
        <color rgb="FFFCFCFF"/>
        <color rgb="FF63BE7B"/>
      </colorScale>
    </cfRule>
  </conditionalFormatting>
  <conditionalFormatting sqref="C1294 C1292 C1298:C1300">
    <cfRule type="colorScale" priority="474">
      <colorScale>
        <cfvo type="min" val="0"/>
        <cfvo type="max" val="0"/>
        <color rgb="FFFCFCFF"/>
        <color rgb="FF63BE7B"/>
      </colorScale>
    </cfRule>
  </conditionalFormatting>
  <conditionalFormatting sqref="C1255 C1253 C1259:C1261">
    <cfRule type="colorScale" priority="475">
      <colorScale>
        <cfvo type="min" val="0"/>
        <cfvo type="max" val="0"/>
        <color rgb="FFFCFCFF"/>
        <color rgb="FF63BE7B"/>
      </colorScale>
    </cfRule>
  </conditionalFormatting>
  <conditionalFormatting sqref="C1216 C1214">
    <cfRule type="colorScale" priority="476">
      <colorScale>
        <cfvo type="min" val="0"/>
        <cfvo type="max" val="0"/>
        <color rgb="FFFCFCFF"/>
        <color rgb="FF63BE7B"/>
      </colorScale>
    </cfRule>
  </conditionalFormatting>
  <conditionalFormatting sqref="C1152 C1150 C1156:C1158">
    <cfRule type="colorScale" priority="477">
      <colorScale>
        <cfvo type="min" val="0"/>
        <cfvo type="max" val="0"/>
        <color rgb="FFFCFCFF"/>
        <color rgb="FF63BE7B"/>
      </colorScale>
    </cfRule>
  </conditionalFormatting>
  <conditionalFormatting sqref="C1113 C1111 C1117:C1119">
    <cfRule type="colorScale" priority="478">
      <colorScale>
        <cfvo type="min" val="0"/>
        <cfvo type="max" val="0"/>
        <color rgb="FFFCFCFF"/>
        <color rgb="FF63BE7B"/>
      </colorScale>
    </cfRule>
  </conditionalFormatting>
  <conditionalFormatting sqref="C1074 C1072 C1078:C1080">
    <cfRule type="colorScale" priority="479">
      <colorScale>
        <cfvo type="min" val="0"/>
        <cfvo type="max" val="0"/>
        <color rgb="FFFCFCFF"/>
        <color rgb="FF63BE7B"/>
      </colorScale>
    </cfRule>
  </conditionalFormatting>
  <conditionalFormatting sqref="C1053 C1055 C1049:C1051">
    <cfRule type="colorScale" priority="480">
      <colorScale>
        <cfvo type="min" val="0"/>
        <cfvo type="max" val="0"/>
        <color rgb="FFFCFCFF"/>
        <color rgb="FF63BE7B"/>
      </colorScale>
    </cfRule>
  </conditionalFormatting>
  <conditionalFormatting sqref="C1011">
    <cfRule type="colorScale" priority="481">
      <colorScale>
        <cfvo type="min" val="0"/>
        <cfvo type="max" val="0"/>
        <color rgb="FFFCFCFF"/>
        <color rgb="FF63BE7B"/>
      </colorScale>
    </cfRule>
  </conditionalFormatting>
  <conditionalFormatting sqref="C963 C961 C967:C969">
    <cfRule type="colorScale" priority="482">
      <colorScale>
        <cfvo type="min" val="0"/>
        <cfvo type="max" val="0"/>
        <color rgb="FFFCFCFF"/>
        <color rgb="FF63BE7B"/>
      </colorScale>
    </cfRule>
  </conditionalFormatting>
  <conditionalFormatting sqref="C920 C918 C924:C926">
    <cfRule type="colorScale" priority="483">
      <colorScale>
        <cfvo type="min" val="0"/>
        <cfvo type="max" val="0"/>
        <color rgb="FFFCFCFF"/>
        <color rgb="FF63BE7B"/>
      </colorScale>
    </cfRule>
  </conditionalFormatting>
  <conditionalFormatting sqref="C1315">
    <cfRule type="colorScale" priority="484">
      <colorScale>
        <cfvo type="min" val="0"/>
        <cfvo type="max" val="0"/>
        <color rgb="FFFCFCFF"/>
        <color rgb="FF63BE7B"/>
      </colorScale>
    </cfRule>
  </conditionalFormatting>
  <conditionalFormatting sqref="C1313">
    <cfRule type="colorScale" priority="485">
      <colorScale>
        <cfvo type="min" val="0"/>
        <cfvo type="max" val="0"/>
        <color rgb="FFFCFCFF"/>
        <color rgb="FF63BE7B"/>
      </colorScale>
    </cfRule>
  </conditionalFormatting>
  <conditionalFormatting sqref="C1311">
    <cfRule type="colorScale" priority="486">
      <colorScale>
        <cfvo type="min" val="0"/>
        <cfvo type="max" val="0"/>
        <color rgb="FFFCFCFF"/>
        <color rgb="FF63BE7B"/>
      </colorScale>
    </cfRule>
  </conditionalFormatting>
  <conditionalFormatting sqref="C1276">
    <cfRule type="colorScale" priority="487">
      <colorScale>
        <cfvo type="min" val="0"/>
        <cfvo type="max" val="0"/>
        <color rgb="FFFCFCFF"/>
        <color rgb="FF63BE7B"/>
      </colorScale>
    </cfRule>
  </conditionalFormatting>
  <conditionalFormatting sqref="C1274">
    <cfRule type="colorScale" priority="488">
      <colorScale>
        <cfvo type="min" val="0"/>
        <cfvo type="max" val="0"/>
        <color rgb="FFFCFCFF"/>
        <color rgb="FF63BE7B"/>
      </colorScale>
    </cfRule>
  </conditionalFormatting>
  <conditionalFormatting sqref="C1272">
    <cfRule type="colorScale" priority="489">
      <colorScale>
        <cfvo type="min" val="0"/>
        <cfvo type="max" val="0"/>
        <color rgb="FFFCFCFF"/>
        <color rgb="FF63BE7B"/>
      </colorScale>
    </cfRule>
  </conditionalFormatting>
  <conditionalFormatting sqref="C1237">
    <cfRule type="colorScale" priority="490">
      <colorScale>
        <cfvo type="min" val="0"/>
        <cfvo type="max" val="0"/>
        <color rgb="FFFCFCFF"/>
        <color rgb="FF63BE7B"/>
      </colorScale>
    </cfRule>
  </conditionalFormatting>
  <conditionalFormatting sqref="C1235">
    <cfRule type="colorScale" priority="491">
      <colorScale>
        <cfvo type="min" val="0"/>
        <cfvo type="max" val="0"/>
        <color rgb="FFFCFCFF"/>
        <color rgb="FF63BE7B"/>
      </colorScale>
    </cfRule>
  </conditionalFormatting>
  <conditionalFormatting sqref="C1233">
    <cfRule type="colorScale" priority="492">
      <colorScale>
        <cfvo type="min" val="0"/>
        <cfvo type="max" val="0"/>
        <color rgb="FFFCFCFF"/>
        <color rgb="FF63BE7B"/>
      </colorScale>
    </cfRule>
  </conditionalFormatting>
  <conditionalFormatting sqref="C1173">
    <cfRule type="colorScale" priority="493">
      <colorScale>
        <cfvo type="min" val="0"/>
        <cfvo type="max" val="0"/>
        <color rgb="FFFCFCFF"/>
        <color rgb="FF63BE7B"/>
      </colorScale>
    </cfRule>
  </conditionalFormatting>
  <conditionalFormatting sqref="C1171">
    <cfRule type="colorScale" priority="494">
      <colorScale>
        <cfvo type="min" val="0"/>
        <cfvo type="max" val="0"/>
        <color rgb="FFFCFCFF"/>
        <color rgb="FF63BE7B"/>
      </colorScale>
    </cfRule>
  </conditionalFormatting>
  <conditionalFormatting sqref="C1169">
    <cfRule type="colorScale" priority="495">
      <colorScale>
        <cfvo type="min" val="0"/>
        <cfvo type="max" val="0"/>
        <color rgb="FFFCFCFF"/>
        <color rgb="FF63BE7B"/>
      </colorScale>
    </cfRule>
  </conditionalFormatting>
  <conditionalFormatting sqref="C1134">
    <cfRule type="colorScale" priority="496">
      <colorScale>
        <cfvo type="min" val="0"/>
        <cfvo type="max" val="0"/>
        <color rgb="FFFCFCFF"/>
        <color rgb="FF63BE7B"/>
      </colorScale>
    </cfRule>
  </conditionalFormatting>
  <conditionalFormatting sqref="C1132">
    <cfRule type="colorScale" priority="497">
      <colorScale>
        <cfvo type="min" val="0"/>
        <cfvo type="max" val="0"/>
        <color rgb="FFFCFCFF"/>
        <color rgb="FF63BE7B"/>
      </colorScale>
    </cfRule>
  </conditionalFormatting>
  <conditionalFormatting sqref="C1130">
    <cfRule type="colorScale" priority="498">
      <colorScale>
        <cfvo type="min" val="0"/>
        <cfvo type="max" val="0"/>
        <color rgb="FFFCFCFF"/>
        <color rgb="FF63BE7B"/>
      </colorScale>
    </cfRule>
  </conditionalFormatting>
  <conditionalFormatting sqref="C1095">
    <cfRule type="colorScale" priority="499">
      <colorScale>
        <cfvo type="min" val="0"/>
        <cfvo type="max" val="0"/>
        <color rgb="FFFCFCFF"/>
        <color rgb="FF63BE7B"/>
      </colorScale>
    </cfRule>
  </conditionalFormatting>
  <conditionalFormatting sqref="C1093">
    <cfRule type="colorScale" priority="500">
      <colorScale>
        <cfvo type="min" val="0"/>
        <cfvo type="max" val="0"/>
        <color rgb="FFFCFCFF"/>
        <color rgb="FF63BE7B"/>
      </colorScale>
    </cfRule>
  </conditionalFormatting>
  <conditionalFormatting sqref="C1091">
    <cfRule type="colorScale" priority="501">
      <colorScale>
        <cfvo type="min" val="0"/>
        <cfvo type="max" val="0"/>
        <color rgb="FFFCFCFF"/>
        <color rgb="FF63BE7B"/>
      </colorScale>
    </cfRule>
  </conditionalFormatting>
  <conditionalFormatting sqref="C1027">
    <cfRule type="colorScale" priority="502">
      <colorScale>
        <cfvo type="min" val="0"/>
        <cfvo type="max" val="0"/>
        <color rgb="FFFCFCFF"/>
        <color rgb="FF63BE7B"/>
      </colorScale>
    </cfRule>
  </conditionalFormatting>
  <conditionalFormatting sqref="C1025">
    <cfRule type="colorScale" priority="503">
      <colorScale>
        <cfvo type="min" val="0"/>
        <cfvo type="max" val="0"/>
        <color rgb="FFFCFCFF"/>
        <color rgb="FF63BE7B"/>
      </colorScale>
    </cfRule>
  </conditionalFormatting>
  <conditionalFormatting sqref="C1023">
    <cfRule type="colorScale" priority="504">
      <colorScale>
        <cfvo type="min" val="0"/>
        <cfvo type="max" val="0"/>
        <color rgb="FFFCFCFF"/>
        <color rgb="FF63BE7B"/>
      </colorScale>
    </cfRule>
  </conditionalFormatting>
  <conditionalFormatting sqref="C984">
    <cfRule type="colorScale" priority="505">
      <colorScale>
        <cfvo type="min" val="0"/>
        <cfvo type="max" val="0"/>
        <color rgb="FFFCFCFF"/>
        <color rgb="FF63BE7B"/>
      </colorScale>
    </cfRule>
  </conditionalFormatting>
  <conditionalFormatting sqref="C982">
    <cfRule type="colorScale" priority="506">
      <colorScale>
        <cfvo type="min" val="0"/>
        <cfvo type="max" val="0"/>
        <color rgb="FFFCFCFF"/>
        <color rgb="FF63BE7B"/>
      </colorScale>
    </cfRule>
  </conditionalFormatting>
  <conditionalFormatting sqref="C980">
    <cfRule type="colorScale" priority="507">
      <colorScale>
        <cfvo type="min" val="0"/>
        <cfvo type="max" val="0"/>
        <color rgb="FFFCFCFF"/>
        <color rgb="FF63BE7B"/>
      </colorScale>
    </cfRule>
  </conditionalFormatting>
  <conditionalFormatting sqref="C941">
    <cfRule type="colorScale" priority="508">
      <colorScale>
        <cfvo type="min" val="0"/>
        <cfvo type="max" val="0"/>
        <color rgb="FFFCFCFF"/>
        <color rgb="FF63BE7B"/>
      </colorScale>
    </cfRule>
  </conditionalFormatting>
  <conditionalFormatting sqref="C939">
    <cfRule type="colorScale" priority="509">
      <colorScale>
        <cfvo type="min" val="0"/>
        <cfvo type="max" val="0"/>
        <color rgb="FFFCFCFF"/>
        <color rgb="FF63BE7B"/>
      </colorScale>
    </cfRule>
  </conditionalFormatting>
  <conditionalFormatting sqref="C937">
    <cfRule type="colorScale" priority="510">
      <colorScale>
        <cfvo type="min" val="0"/>
        <cfvo type="max" val="0"/>
        <color rgb="FFFCFCFF"/>
        <color rgb="FF63BE7B"/>
      </colorScale>
    </cfRule>
  </conditionalFormatting>
  <conditionalFormatting sqref="C1318">
    <cfRule type="colorScale" priority="511">
      <colorScale>
        <cfvo type="min" val="0"/>
        <cfvo type="max" val="0"/>
        <color rgb="FFFCFCFF"/>
        <color rgb="FF63BE7B"/>
      </colorScale>
    </cfRule>
  </conditionalFormatting>
  <conditionalFormatting sqref="C1316">
    <cfRule type="colorScale" priority="512">
      <colorScale>
        <cfvo type="min" val="0"/>
        <cfvo type="max" val="0"/>
        <color rgb="FFFCFCFF"/>
        <color rgb="FF63BE7B"/>
      </colorScale>
    </cfRule>
  </conditionalFormatting>
  <conditionalFormatting sqref="C1314">
    <cfRule type="colorScale" priority="513">
      <colorScale>
        <cfvo type="min" val="0"/>
        <cfvo type="max" val="0"/>
        <color rgb="FFFCFCFF"/>
        <color rgb="FF63BE7B"/>
      </colorScale>
    </cfRule>
  </conditionalFormatting>
  <conditionalFormatting sqref="C1312">
    <cfRule type="colorScale" priority="514">
      <colorScale>
        <cfvo type="min" val="0"/>
        <cfvo type="max" val="0"/>
        <color rgb="FFFCFCFF"/>
        <color rgb="FF63BE7B"/>
      </colorScale>
    </cfRule>
  </conditionalFormatting>
  <conditionalFormatting sqref="C1308">
    <cfRule type="colorScale" priority="515">
      <colorScale>
        <cfvo type="min" val="0"/>
        <cfvo type="max" val="0"/>
        <color rgb="FFFCFCFF"/>
        <color rgb="FF63BE7B"/>
      </colorScale>
    </cfRule>
  </conditionalFormatting>
  <conditionalFormatting sqref="C1303">
    <cfRule type="colorScale" priority="516">
      <colorScale>
        <cfvo type="min" val="0"/>
        <cfvo type="max" val="0"/>
        <color rgb="FFFCFCFF"/>
        <color rgb="FF63BE7B"/>
      </colorScale>
    </cfRule>
  </conditionalFormatting>
  <conditionalFormatting sqref="C1300">
    <cfRule type="colorScale" priority="517">
      <colorScale>
        <cfvo type="min" val="0"/>
        <cfvo type="max" val="0"/>
        <color rgb="FFFCFCFF"/>
        <color rgb="FF63BE7B"/>
      </colorScale>
    </cfRule>
  </conditionalFormatting>
  <conditionalFormatting sqref="C1297">
    <cfRule type="colorScale" priority="518">
      <colorScale>
        <cfvo type="min" val="0"/>
        <cfvo type="max" val="0"/>
        <color rgb="FFFCFCFF"/>
        <color rgb="FF63BE7B"/>
      </colorScale>
    </cfRule>
  </conditionalFormatting>
  <conditionalFormatting sqref="C1279">
    <cfRule type="colorScale" priority="519">
      <colorScale>
        <cfvo type="min" val="0"/>
        <cfvo type="max" val="0"/>
        <color rgb="FFFCFCFF"/>
        <color rgb="FF63BE7B"/>
      </colorScale>
    </cfRule>
  </conditionalFormatting>
  <conditionalFormatting sqref="C1277">
    <cfRule type="colorScale" priority="520">
      <colorScale>
        <cfvo type="min" val="0"/>
        <cfvo type="max" val="0"/>
        <color rgb="FFFCFCFF"/>
        <color rgb="FF63BE7B"/>
      </colorScale>
    </cfRule>
  </conditionalFormatting>
  <conditionalFormatting sqref="C1275">
    <cfRule type="colorScale" priority="521">
      <colorScale>
        <cfvo type="min" val="0"/>
        <cfvo type="max" val="0"/>
        <color rgb="FFFCFCFF"/>
        <color rgb="FF63BE7B"/>
      </colorScale>
    </cfRule>
  </conditionalFormatting>
  <conditionalFormatting sqref="C1273">
    <cfRule type="colorScale" priority="522">
      <colorScale>
        <cfvo type="min" val="0"/>
        <cfvo type="max" val="0"/>
        <color rgb="FFFCFCFF"/>
        <color rgb="FF63BE7B"/>
      </colorScale>
    </cfRule>
  </conditionalFormatting>
  <conditionalFormatting sqref="C1269">
    <cfRule type="colorScale" priority="523">
      <colorScale>
        <cfvo type="min" val="0"/>
        <cfvo type="max" val="0"/>
        <color rgb="FFFCFCFF"/>
        <color rgb="FF63BE7B"/>
      </colorScale>
    </cfRule>
  </conditionalFormatting>
  <conditionalFormatting sqref="C1265">
    <cfRule type="colorScale" priority="524">
      <colorScale>
        <cfvo type="min" val="0"/>
        <cfvo type="max" val="0"/>
        <color rgb="FFFCFCFF"/>
        <color rgb="FF63BE7B"/>
      </colorScale>
    </cfRule>
  </conditionalFormatting>
  <conditionalFormatting sqref="C1264">
    <cfRule type="colorScale" priority="525">
      <colorScale>
        <cfvo type="min" val="0"/>
        <cfvo type="max" val="0"/>
        <color rgb="FFFCFCFF"/>
        <color rgb="FF63BE7B"/>
      </colorScale>
    </cfRule>
  </conditionalFormatting>
  <conditionalFormatting sqref="C1262">
    <cfRule type="colorScale" priority="526">
      <colorScale>
        <cfvo type="min" val="0"/>
        <cfvo type="max" val="0"/>
        <color rgb="FFFCFCFF"/>
        <color rgb="FF63BE7B"/>
      </colorScale>
    </cfRule>
  </conditionalFormatting>
  <conditionalFormatting sqref="C1261">
    <cfRule type="colorScale" priority="527">
      <colorScale>
        <cfvo type="min" val="0"/>
        <cfvo type="max" val="0"/>
        <color rgb="FFFCFCFF"/>
        <color rgb="FF63BE7B"/>
      </colorScale>
    </cfRule>
  </conditionalFormatting>
  <conditionalFormatting sqref="C1259">
    <cfRule type="colorScale" priority="528">
      <colorScale>
        <cfvo type="min" val="0"/>
        <cfvo type="max" val="0"/>
        <color rgb="FFFCFCFF"/>
        <color rgb="FF63BE7B"/>
      </colorScale>
    </cfRule>
  </conditionalFormatting>
  <conditionalFormatting sqref="C1258">
    <cfRule type="colorScale" priority="529">
      <colorScale>
        <cfvo type="min" val="0"/>
        <cfvo type="max" val="0"/>
        <color rgb="FFFCFCFF"/>
        <color rgb="FF63BE7B"/>
      </colorScale>
    </cfRule>
  </conditionalFormatting>
  <conditionalFormatting sqref="C1240">
    <cfRule type="colorScale" priority="530">
      <colorScale>
        <cfvo type="min" val="0"/>
        <cfvo type="max" val="0"/>
        <color rgb="FFFCFCFF"/>
        <color rgb="FF63BE7B"/>
      </colorScale>
    </cfRule>
  </conditionalFormatting>
  <conditionalFormatting sqref="C1238">
    <cfRule type="colorScale" priority="531">
      <colorScale>
        <cfvo type="min" val="0"/>
        <cfvo type="max" val="0"/>
        <color rgb="FFFCFCFF"/>
        <color rgb="FF63BE7B"/>
      </colorScale>
    </cfRule>
  </conditionalFormatting>
  <conditionalFormatting sqref="C1236">
    <cfRule type="colorScale" priority="532">
      <colorScale>
        <cfvo type="min" val="0"/>
        <cfvo type="max" val="0"/>
        <color rgb="FFFCFCFF"/>
        <color rgb="FF63BE7B"/>
      </colorScale>
    </cfRule>
  </conditionalFormatting>
  <conditionalFormatting sqref="C1234">
    <cfRule type="colorScale" priority="533">
      <colorScale>
        <cfvo type="min" val="0"/>
        <cfvo type="max" val="0"/>
        <color rgb="FFFCFCFF"/>
        <color rgb="FF63BE7B"/>
      </colorScale>
    </cfRule>
  </conditionalFormatting>
  <conditionalFormatting sqref="C1230">
    <cfRule type="colorScale" priority="534">
      <colorScale>
        <cfvo type="min" val="0"/>
        <cfvo type="max" val="0"/>
        <color rgb="FFFCFCFF"/>
        <color rgb="FF63BE7B"/>
      </colorScale>
    </cfRule>
  </conditionalFormatting>
  <conditionalFormatting sqref="C1225">
    <cfRule type="colorScale" priority="535">
      <colorScale>
        <cfvo type="min" val="0"/>
        <cfvo type="max" val="0"/>
        <color rgb="FFFCFCFF"/>
        <color rgb="FF63BE7B"/>
      </colorScale>
    </cfRule>
  </conditionalFormatting>
  <conditionalFormatting sqref="C1222">
    <cfRule type="colorScale" priority="536">
      <colorScale>
        <cfvo type="min" val="0"/>
        <cfvo type="max" val="0"/>
        <color rgb="FFFCFCFF"/>
        <color rgb="FF63BE7B"/>
      </colorScale>
    </cfRule>
  </conditionalFormatting>
  <conditionalFormatting sqref="C1219">
    <cfRule type="colorScale" priority="537">
      <colorScale>
        <cfvo type="min" val="0"/>
        <cfvo type="max" val="0"/>
        <color rgb="FFFCFCFF"/>
        <color rgb="FF63BE7B"/>
      </colorScale>
    </cfRule>
  </conditionalFormatting>
  <conditionalFormatting sqref="C1221">
    <cfRule type="colorScale" priority="538">
      <colorScale>
        <cfvo type="min" val="0"/>
        <cfvo type="max" val="0"/>
        <color rgb="FFFCFCFF"/>
        <color rgb="FF63BE7B"/>
      </colorScale>
    </cfRule>
  </conditionalFormatting>
  <conditionalFormatting sqref="C1176">
    <cfRule type="colorScale" priority="539">
      <colorScale>
        <cfvo type="min" val="0"/>
        <cfvo type="max" val="0"/>
        <color rgb="FFFCFCFF"/>
        <color rgb="FF63BE7B"/>
      </colorScale>
    </cfRule>
  </conditionalFormatting>
  <conditionalFormatting sqref="C1174">
    <cfRule type="colorScale" priority="540">
      <colorScale>
        <cfvo type="min" val="0"/>
        <cfvo type="max" val="0"/>
        <color rgb="FFFCFCFF"/>
        <color rgb="FF63BE7B"/>
      </colorScale>
    </cfRule>
  </conditionalFormatting>
  <conditionalFormatting sqref="C1172">
    <cfRule type="colorScale" priority="541">
      <colorScale>
        <cfvo type="min" val="0"/>
        <cfvo type="max" val="0"/>
        <color rgb="FFFCFCFF"/>
        <color rgb="FF63BE7B"/>
      </colorScale>
    </cfRule>
  </conditionalFormatting>
  <conditionalFormatting sqref="C1170">
    <cfRule type="colorScale" priority="542">
      <colorScale>
        <cfvo type="min" val="0"/>
        <cfvo type="max" val="0"/>
        <color rgb="FFFCFCFF"/>
        <color rgb="FF63BE7B"/>
      </colorScale>
    </cfRule>
  </conditionalFormatting>
  <conditionalFormatting sqref="C1166">
    <cfRule type="colorScale" priority="543">
      <colorScale>
        <cfvo type="min" val="0"/>
        <cfvo type="max" val="0"/>
        <color rgb="FFFCFCFF"/>
        <color rgb="FF63BE7B"/>
      </colorScale>
    </cfRule>
  </conditionalFormatting>
  <conditionalFormatting sqref="C1161">
    <cfRule type="colorScale" priority="544">
      <colorScale>
        <cfvo type="min" val="0"/>
        <cfvo type="max" val="0"/>
        <color rgb="FFFCFCFF"/>
        <color rgb="FF63BE7B"/>
      </colorScale>
    </cfRule>
  </conditionalFormatting>
  <conditionalFormatting sqref="C1158">
    <cfRule type="colorScale" priority="545">
      <colorScale>
        <cfvo type="min" val="0"/>
        <cfvo type="max" val="0"/>
        <color rgb="FFFCFCFF"/>
        <color rgb="FF63BE7B"/>
      </colorScale>
    </cfRule>
  </conditionalFormatting>
  <conditionalFormatting sqref="C1155">
    <cfRule type="colorScale" priority="546">
      <colorScale>
        <cfvo type="min" val="0"/>
        <cfvo type="max" val="0"/>
        <color rgb="FFFCFCFF"/>
        <color rgb="FF63BE7B"/>
      </colorScale>
    </cfRule>
  </conditionalFormatting>
  <conditionalFormatting sqref="C1137:C1140">
    <cfRule type="colorScale" priority="547">
      <colorScale>
        <cfvo type="min" val="0"/>
        <cfvo type="max" val="0"/>
        <color rgb="FFFCFCFF"/>
        <color rgb="FF63BE7B"/>
      </colorScale>
    </cfRule>
  </conditionalFormatting>
  <conditionalFormatting sqref="C1135">
    <cfRule type="colorScale" priority="548">
      <colorScale>
        <cfvo type="min" val="0"/>
        <cfvo type="max" val="0"/>
        <color rgb="FFFCFCFF"/>
        <color rgb="FF63BE7B"/>
      </colorScale>
    </cfRule>
  </conditionalFormatting>
  <conditionalFormatting sqref="C1133">
    <cfRule type="colorScale" priority="549">
      <colorScale>
        <cfvo type="min" val="0"/>
        <cfvo type="max" val="0"/>
        <color rgb="FFFCFCFF"/>
        <color rgb="FF63BE7B"/>
      </colorScale>
    </cfRule>
  </conditionalFormatting>
  <conditionalFormatting sqref="C1131">
    <cfRule type="colorScale" priority="550">
      <colorScale>
        <cfvo type="min" val="0"/>
        <cfvo type="max" val="0"/>
        <color rgb="FFFCFCFF"/>
        <color rgb="FF63BE7B"/>
      </colorScale>
    </cfRule>
  </conditionalFormatting>
  <conditionalFormatting sqref="C1127:C1129">
    <cfRule type="colorScale" priority="551">
      <colorScale>
        <cfvo type="min" val="0"/>
        <cfvo type="max" val="0"/>
        <color rgb="FFFCFCFF"/>
        <color rgb="FF63BE7B"/>
      </colorScale>
    </cfRule>
  </conditionalFormatting>
  <conditionalFormatting sqref="C1122:C1125">
    <cfRule type="colorScale" priority="552">
      <colorScale>
        <cfvo type="min" val="0"/>
        <cfvo type="max" val="0"/>
        <color rgb="FFFCFCFF"/>
        <color rgb="FF63BE7B"/>
      </colorScale>
    </cfRule>
  </conditionalFormatting>
  <conditionalFormatting sqref="C1120">
    <cfRule type="colorScale" priority="553">
      <colorScale>
        <cfvo type="min" val="0"/>
        <cfvo type="max" val="0"/>
        <color rgb="FFFCFCFF"/>
        <color rgb="FF63BE7B"/>
      </colorScale>
    </cfRule>
  </conditionalFormatting>
  <conditionalFormatting sqref="C1119">
    <cfRule type="colorScale" priority="554">
      <colorScale>
        <cfvo type="min" val="0"/>
        <cfvo type="max" val="0"/>
        <color rgb="FFFCFCFF"/>
        <color rgb="FF63BE7B"/>
      </colorScale>
    </cfRule>
  </conditionalFormatting>
  <conditionalFormatting sqref="C1117">
    <cfRule type="colorScale" priority="555">
      <colorScale>
        <cfvo type="min" val="0"/>
        <cfvo type="max" val="0"/>
        <color rgb="FFFCFCFF"/>
        <color rgb="FF63BE7B"/>
      </colorScale>
    </cfRule>
  </conditionalFormatting>
  <conditionalFormatting sqref="C1116">
    <cfRule type="colorScale" priority="556">
      <colorScale>
        <cfvo type="min" val="0"/>
        <cfvo type="max" val="0"/>
        <color rgb="FFFCFCFF"/>
        <color rgb="FF63BE7B"/>
      </colorScale>
    </cfRule>
  </conditionalFormatting>
  <conditionalFormatting sqref="C1100">
    <cfRule type="colorScale" priority="557">
      <colorScale>
        <cfvo type="min" val="0"/>
        <cfvo type="max" val="0"/>
        <color rgb="FFFCFCFF"/>
        <color rgb="FF63BE7B"/>
      </colorScale>
    </cfRule>
  </conditionalFormatting>
  <conditionalFormatting sqref="C1100">
    <cfRule type="colorScale" priority="558">
      <colorScale>
        <cfvo type="min" val="0"/>
        <cfvo type="max" val="0"/>
        <color rgb="FFFCFCFF"/>
        <color rgb="FF63BE7B"/>
      </colorScale>
    </cfRule>
  </conditionalFormatting>
  <conditionalFormatting sqref="C1098">
    <cfRule type="colorScale" priority="559">
      <colorScale>
        <cfvo type="min" val="0"/>
        <cfvo type="max" val="0"/>
        <color rgb="FFFCFCFF"/>
        <color rgb="FF63BE7B"/>
      </colorScale>
    </cfRule>
  </conditionalFormatting>
  <conditionalFormatting sqref="C1098">
    <cfRule type="colorScale" priority="560">
      <colorScale>
        <cfvo type="min" val="0"/>
        <cfvo type="max" val="0"/>
        <color rgb="FFFCFCFF"/>
        <color rgb="FF63BE7B"/>
      </colorScale>
    </cfRule>
  </conditionalFormatting>
  <conditionalFormatting sqref="C1096">
    <cfRule type="colorScale" priority="561">
      <colorScale>
        <cfvo type="min" val="0"/>
        <cfvo type="max" val="0"/>
        <color rgb="FFFCFCFF"/>
        <color rgb="FF63BE7B"/>
      </colorScale>
    </cfRule>
  </conditionalFormatting>
  <conditionalFormatting sqref="C1096">
    <cfRule type="colorScale" priority="562">
      <colorScale>
        <cfvo type="min" val="0"/>
        <cfvo type="max" val="0"/>
        <color rgb="FFFCFCFF"/>
        <color rgb="FF63BE7B"/>
      </colorScale>
    </cfRule>
  </conditionalFormatting>
  <conditionalFormatting sqref="C1094">
    <cfRule type="colorScale" priority="563">
      <colorScale>
        <cfvo type="min" val="0"/>
        <cfvo type="max" val="0"/>
        <color rgb="FFFCFCFF"/>
        <color rgb="FF63BE7B"/>
      </colorScale>
    </cfRule>
  </conditionalFormatting>
  <conditionalFormatting sqref="C1094">
    <cfRule type="colorScale" priority="564">
      <colorScale>
        <cfvo type="min" val="0"/>
        <cfvo type="max" val="0"/>
        <color rgb="FFFCFCFF"/>
        <color rgb="FF63BE7B"/>
      </colorScale>
    </cfRule>
  </conditionalFormatting>
  <conditionalFormatting sqref="C1092">
    <cfRule type="colorScale" priority="565">
      <colorScale>
        <cfvo type="min" val="0"/>
        <cfvo type="max" val="0"/>
        <color rgb="FFFCFCFF"/>
        <color rgb="FF63BE7B"/>
      </colorScale>
    </cfRule>
  </conditionalFormatting>
  <conditionalFormatting sqref="C1092">
    <cfRule type="colorScale" priority="566">
      <colorScale>
        <cfvo type="min" val="0"/>
        <cfvo type="max" val="0"/>
        <color rgb="FFFCFCFF"/>
        <color rgb="FF63BE7B"/>
      </colorScale>
    </cfRule>
  </conditionalFormatting>
  <conditionalFormatting sqref="C1088">
    <cfRule type="colorScale" priority="567">
      <colorScale>
        <cfvo type="min" val="0"/>
        <cfvo type="max" val="0"/>
        <color rgb="FFFCFCFF"/>
        <color rgb="FF63BE7B"/>
      </colorScale>
    </cfRule>
  </conditionalFormatting>
  <conditionalFormatting sqref="C1088">
    <cfRule type="colorScale" priority="568">
      <colorScale>
        <cfvo type="min" val="0"/>
        <cfvo type="max" val="0"/>
        <color rgb="FFFCFCFF"/>
        <color rgb="FF63BE7B"/>
      </colorScale>
    </cfRule>
  </conditionalFormatting>
  <conditionalFormatting sqref="C1083">
    <cfRule type="colorScale" priority="569">
      <colorScale>
        <cfvo type="min" val="0"/>
        <cfvo type="max" val="0"/>
        <color rgb="FFFCFCFF"/>
        <color rgb="FF63BE7B"/>
      </colorScale>
    </cfRule>
  </conditionalFormatting>
  <conditionalFormatting sqref="C1083">
    <cfRule type="colorScale" priority="570">
      <colorScale>
        <cfvo type="min" val="0"/>
        <cfvo type="max" val="0"/>
        <color rgb="FFFCFCFF"/>
        <color rgb="FF63BE7B"/>
      </colorScale>
    </cfRule>
  </conditionalFormatting>
  <conditionalFormatting sqref="C1080">
    <cfRule type="colorScale" priority="571">
      <colorScale>
        <cfvo type="min" val="0"/>
        <cfvo type="max" val="0"/>
        <color rgb="FFFCFCFF"/>
        <color rgb="FF63BE7B"/>
      </colorScale>
    </cfRule>
  </conditionalFormatting>
  <conditionalFormatting sqref="C1080">
    <cfRule type="colorScale" priority="572">
      <colorScale>
        <cfvo type="min" val="0"/>
        <cfvo type="max" val="0"/>
        <color rgb="FFFCFCFF"/>
        <color rgb="FF63BE7B"/>
      </colorScale>
    </cfRule>
  </conditionalFormatting>
  <conditionalFormatting sqref="C1078">
    <cfRule type="colorScale" priority="573">
      <colorScale>
        <cfvo type="min" val="0"/>
        <cfvo type="max" val="0"/>
        <color rgb="FFFCFCFF"/>
        <color rgb="FF63BE7B"/>
      </colorScale>
    </cfRule>
  </conditionalFormatting>
  <conditionalFormatting sqref="C1078">
    <cfRule type="colorScale" priority="574">
      <colorScale>
        <cfvo type="min" val="0"/>
        <cfvo type="max" val="0"/>
        <color rgb="FFFCFCFF"/>
        <color rgb="FF63BE7B"/>
      </colorScale>
    </cfRule>
  </conditionalFormatting>
  <conditionalFormatting sqref="C1077">
    <cfRule type="colorScale" priority="575">
      <colorScale>
        <cfvo type="min" val="0"/>
        <cfvo type="max" val="0"/>
        <color rgb="FFFCFCFF"/>
        <color rgb="FF63BE7B"/>
      </colorScale>
    </cfRule>
  </conditionalFormatting>
  <conditionalFormatting sqref="C1077">
    <cfRule type="colorScale" priority="576">
      <colorScale>
        <cfvo type="min" val="0"/>
        <cfvo type="max" val="0"/>
        <color rgb="FFFCFCFF"/>
        <color rgb="FF63BE7B"/>
      </colorScale>
    </cfRule>
  </conditionalFormatting>
  <conditionalFormatting sqref="C1074">
    <cfRule type="colorScale" priority="577">
      <colorScale>
        <cfvo type="min" val="0"/>
        <cfvo type="max" val="0"/>
        <color rgb="FFFCFCFF"/>
        <color rgb="FF63BE7B"/>
      </colorScale>
    </cfRule>
  </conditionalFormatting>
  <conditionalFormatting sqref="C1047">
    <cfRule type="colorScale" priority="578">
      <colorScale>
        <cfvo type="min" val="0"/>
        <cfvo type="max" val="0"/>
        <color rgb="FFFCFCFF"/>
        <color rgb="FF63BE7B"/>
      </colorScale>
    </cfRule>
  </conditionalFormatting>
  <conditionalFormatting sqref="C1045">
    <cfRule type="colorScale" priority="579">
      <colorScale>
        <cfvo type="min" val="0"/>
        <cfvo type="max" val="0"/>
        <color rgb="FFFCFCFF"/>
        <color rgb="FF63BE7B"/>
      </colorScale>
    </cfRule>
  </conditionalFormatting>
  <conditionalFormatting sqref="C1030">
    <cfRule type="colorScale" priority="580">
      <colorScale>
        <cfvo type="min" val="0"/>
        <cfvo type="max" val="0"/>
        <color rgb="FFFCFCFF"/>
        <color rgb="FF63BE7B"/>
      </colorScale>
    </cfRule>
  </conditionalFormatting>
  <conditionalFormatting sqref="C1028">
    <cfRule type="colorScale" priority="581">
      <colorScale>
        <cfvo type="min" val="0"/>
        <cfvo type="max" val="0"/>
        <color rgb="FFFCFCFF"/>
        <color rgb="FF63BE7B"/>
      </colorScale>
    </cfRule>
  </conditionalFormatting>
  <conditionalFormatting sqref="C1026">
    <cfRule type="colorScale" priority="582">
      <colorScale>
        <cfvo type="min" val="0"/>
        <cfvo type="max" val="0"/>
        <color rgb="FFFCFCFF"/>
        <color rgb="FF63BE7B"/>
      </colorScale>
    </cfRule>
  </conditionalFormatting>
  <conditionalFormatting sqref="C1024">
    <cfRule type="colorScale" priority="583">
      <colorScale>
        <cfvo type="min" val="0"/>
        <cfvo type="max" val="0"/>
        <color rgb="FFFCFCFF"/>
        <color rgb="FF63BE7B"/>
      </colorScale>
    </cfRule>
  </conditionalFormatting>
  <conditionalFormatting sqref="C1020">
    <cfRule type="colorScale" priority="584">
      <colorScale>
        <cfvo type="min" val="0"/>
        <cfvo type="max" val="0"/>
        <color rgb="FFFCFCFF"/>
        <color rgb="FF63BE7B"/>
      </colorScale>
    </cfRule>
  </conditionalFormatting>
  <conditionalFormatting sqref="C1015">
    <cfRule type="colorScale" priority="585">
      <colorScale>
        <cfvo type="min" val="0"/>
        <cfvo type="max" val="0"/>
        <color rgb="FFFCFCFF"/>
        <color rgb="FF63BE7B"/>
      </colorScale>
    </cfRule>
  </conditionalFormatting>
  <conditionalFormatting sqref="C1012">
    <cfRule type="colorScale" priority="586">
      <colorScale>
        <cfvo type="min" val="0"/>
        <cfvo type="max" val="0"/>
        <color rgb="FFFCFCFF"/>
        <color rgb="FF63BE7B"/>
      </colorScale>
    </cfRule>
  </conditionalFormatting>
  <conditionalFormatting sqref="C1009">
    <cfRule type="colorScale" priority="587">
      <colorScale>
        <cfvo type="min" val="0"/>
        <cfvo type="max" val="0"/>
        <color rgb="FFFCFCFF"/>
        <color rgb="FF63BE7B"/>
      </colorScale>
    </cfRule>
  </conditionalFormatting>
  <conditionalFormatting sqref="C1006">
    <cfRule type="colorScale" priority="588">
      <colorScale>
        <cfvo type="min" val="0"/>
        <cfvo type="max" val="0"/>
        <color rgb="FFFCFCFF"/>
        <color rgb="FF63BE7B"/>
      </colorScale>
    </cfRule>
  </conditionalFormatting>
  <conditionalFormatting sqref="C1004">
    <cfRule type="colorScale" priority="589">
      <colorScale>
        <cfvo type="min" val="0"/>
        <cfvo type="max" val="0"/>
        <color rgb="FFFCFCFF"/>
        <color rgb="FF63BE7B"/>
      </colorScale>
    </cfRule>
  </conditionalFormatting>
  <conditionalFormatting sqref="C1002">
    <cfRule type="colorScale" priority="590">
      <colorScale>
        <cfvo type="min" val="0"/>
        <cfvo type="max" val="0"/>
        <color rgb="FFFCFCFF"/>
        <color rgb="FF63BE7B"/>
      </colorScale>
    </cfRule>
  </conditionalFormatting>
  <conditionalFormatting sqref="C987:C990">
    <cfRule type="colorScale" priority="591">
      <colorScale>
        <cfvo type="min" val="0"/>
        <cfvo type="max" val="0"/>
        <color rgb="FFFCFCFF"/>
        <color rgb="FF63BE7B"/>
      </colorScale>
    </cfRule>
  </conditionalFormatting>
  <conditionalFormatting sqref="C985">
    <cfRule type="colorScale" priority="592">
      <colorScale>
        <cfvo type="min" val="0"/>
        <cfvo type="max" val="0"/>
        <color rgb="FFFCFCFF"/>
        <color rgb="FF63BE7B"/>
      </colorScale>
    </cfRule>
  </conditionalFormatting>
  <conditionalFormatting sqref="C983">
    <cfRule type="colorScale" priority="593">
      <colorScale>
        <cfvo type="min" val="0"/>
        <cfvo type="max" val="0"/>
        <color rgb="FFFCFCFF"/>
        <color rgb="FF63BE7B"/>
      </colorScale>
    </cfRule>
  </conditionalFormatting>
  <conditionalFormatting sqref="C981">
    <cfRule type="colorScale" priority="594">
      <colorScale>
        <cfvo type="min" val="0"/>
        <cfvo type="max" val="0"/>
        <color rgb="FFFCFCFF"/>
        <color rgb="FF63BE7B"/>
      </colorScale>
    </cfRule>
  </conditionalFormatting>
  <conditionalFormatting sqref="C977">
    <cfRule type="colorScale" priority="595">
      <colorScale>
        <cfvo type="min" val="0"/>
        <cfvo type="max" val="0"/>
        <color rgb="FFFCFCFF"/>
        <color rgb="FF63BE7B"/>
      </colorScale>
    </cfRule>
  </conditionalFormatting>
  <conditionalFormatting sqref="C972:C975">
    <cfRule type="colorScale" priority="596">
      <colorScale>
        <cfvo type="min" val="0"/>
        <cfvo type="max" val="0"/>
        <color rgb="FFFCFCFF"/>
        <color rgb="FF63BE7B"/>
      </colorScale>
    </cfRule>
  </conditionalFormatting>
  <conditionalFormatting sqref="C970">
    <cfRule type="colorScale" priority="597">
      <colorScale>
        <cfvo type="min" val="0"/>
        <cfvo type="max" val="0"/>
        <color rgb="FFFCFCFF"/>
        <color rgb="FF63BE7B"/>
      </colorScale>
    </cfRule>
  </conditionalFormatting>
  <conditionalFormatting sqref="C969">
    <cfRule type="colorScale" priority="598">
      <colorScale>
        <cfvo type="min" val="0"/>
        <cfvo type="max" val="0"/>
        <color rgb="FFFCFCFF"/>
        <color rgb="FF63BE7B"/>
      </colorScale>
    </cfRule>
  </conditionalFormatting>
  <conditionalFormatting sqref="C967">
    <cfRule type="colorScale" priority="599">
      <colorScale>
        <cfvo type="min" val="0"/>
        <cfvo type="max" val="0"/>
        <color rgb="FFFCFCFF"/>
        <color rgb="FF63BE7B"/>
      </colorScale>
    </cfRule>
  </conditionalFormatting>
  <conditionalFormatting sqref="C966">
    <cfRule type="colorScale" priority="600">
      <colorScale>
        <cfvo type="min" val="0"/>
        <cfvo type="max" val="0"/>
        <color rgb="FFFCFCFF"/>
        <color rgb="FF63BE7B"/>
      </colorScale>
    </cfRule>
  </conditionalFormatting>
  <conditionalFormatting sqref="C1294 C1292 C1298:C1300">
    <cfRule type="colorScale" priority="601">
      <colorScale>
        <cfvo type="min" val="0"/>
        <cfvo type="max" val="0"/>
        <color rgb="FFFCFCFF"/>
        <color rgb="FF63BE7B"/>
      </colorScale>
    </cfRule>
  </conditionalFormatting>
  <conditionalFormatting sqref="C1255 C1253 C1259:C1261">
    <cfRule type="colorScale" priority="602">
      <colorScale>
        <cfvo type="min" val="0"/>
        <cfvo type="max" val="0"/>
        <color rgb="FFFCFCFF"/>
        <color rgb="FF63BE7B"/>
      </colorScale>
    </cfRule>
  </conditionalFormatting>
  <conditionalFormatting sqref="C1216 C1214">
    <cfRule type="colorScale" priority="603">
      <colorScale>
        <cfvo type="min" val="0"/>
        <cfvo type="max" val="0"/>
        <color rgb="FFFCFCFF"/>
        <color rgb="FF63BE7B"/>
      </colorScale>
    </cfRule>
  </conditionalFormatting>
  <conditionalFormatting sqref="C1152 C1150 C1156:C1158">
    <cfRule type="colorScale" priority="604">
      <colorScale>
        <cfvo type="min" val="0"/>
        <cfvo type="max" val="0"/>
        <color rgb="FFFCFCFF"/>
        <color rgb="FF63BE7B"/>
      </colorScale>
    </cfRule>
  </conditionalFormatting>
  <conditionalFormatting sqref="C1113 C1111 C1117:C1119">
    <cfRule type="colorScale" priority="605">
      <colorScale>
        <cfvo type="min" val="0"/>
        <cfvo type="max" val="0"/>
        <color rgb="FFFCFCFF"/>
        <color rgb="FF63BE7B"/>
      </colorScale>
    </cfRule>
  </conditionalFormatting>
  <conditionalFormatting sqref="C1074 C1072 C1078:C1080">
    <cfRule type="colorScale" priority="606">
      <colorScale>
        <cfvo type="min" val="0"/>
        <cfvo type="max" val="0"/>
        <color rgb="FFFCFCFF"/>
        <color rgb="FF63BE7B"/>
      </colorScale>
    </cfRule>
  </conditionalFormatting>
  <conditionalFormatting sqref="C1011">
    <cfRule type="colorScale" priority="607">
      <colorScale>
        <cfvo type="min" val="0"/>
        <cfvo type="max" val="0"/>
        <color rgb="FFFCFCFF"/>
        <color rgb="FF63BE7B"/>
      </colorScale>
    </cfRule>
  </conditionalFormatting>
  <conditionalFormatting sqref="C963 C961 C967:C969">
    <cfRule type="colorScale" priority="608">
      <colorScale>
        <cfvo type="min" val="0"/>
        <cfvo type="max" val="0"/>
        <color rgb="FFFCFCFF"/>
        <color rgb="FF63BE7B"/>
      </colorScale>
    </cfRule>
  </conditionalFormatting>
  <conditionalFormatting sqref="C920 C918 C924:C926">
    <cfRule type="colorScale" priority="609">
      <colorScale>
        <cfvo type="min" val="0"/>
        <cfvo type="max" val="0"/>
        <color rgb="FFFCFCFF"/>
        <color rgb="FF63BE7B"/>
      </colorScale>
    </cfRule>
  </conditionalFormatting>
  <conditionalFormatting sqref="C1056">
    <cfRule type="colorScale" priority="610">
      <colorScale>
        <cfvo type="min" val="0"/>
        <cfvo type="max" val="0"/>
        <color rgb="FFFCFCFF"/>
        <color rgb="FF63BE7B"/>
      </colorScale>
    </cfRule>
  </conditionalFormatting>
  <conditionalFormatting sqref="C1054">
    <cfRule type="colorScale" priority="611">
      <colorScale>
        <cfvo type="min" val="0"/>
        <cfvo type="max" val="0"/>
        <color rgb="FFFCFCFF"/>
        <color rgb="FF63BE7B"/>
      </colorScale>
    </cfRule>
  </conditionalFormatting>
  <conditionalFormatting sqref="C1052">
    <cfRule type="colorScale" priority="612">
      <colorScale>
        <cfvo type="min" val="0"/>
        <cfvo type="max" val="0"/>
        <color rgb="FFFCFCFF"/>
        <color rgb="FF63BE7B"/>
      </colorScale>
    </cfRule>
  </conditionalFormatting>
  <conditionalFormatting sqref="C923">
    <cfRule type="colorScale" priority="613">
      <colorScale>
        <cfvo type="min" val="0"/>
        <cfvo type="max" val="0"/>
        <color rgb="FFFCFCFF"/>
        <color rgb="FF63BE7B"/>
      </colorScale>
    </cfRule>
  </conditionalFormatting>
  <conditionalFormatting sqref="C923">
    <cfRule type="colorScale" priority="614">
      <colorScale>
        <cfvo type="min" val="0"/>
        <cfvo type="max" val="0"/>
        <color rgb="FFFCFCFF"/>
        <color rgb="FF63BE7B"/>
      </colorScale>
    </cfRule>
  </conditionalFormatting>
  <conditionalFormatting sqref="C1056">
    <cfRule type="colorScale" priority="615">
      <colorScale>
        <cfvo type="min" val="0"/>
        <cfvo type="max" val="0"/>
        <color rgb="FFFCFCFF"/>
        <color rgb="FF63BE7B"/>
      </colorScale>
    </cfRule>
  </conditionalFormatting>
  <conditionalFormatting sqref="C1054">
    <cfRule type="colorScale" priority="616">
      <colorScale>
        <cfvo type="min" val="0"/>
        <cfvo type="max" val="0"/>
        <color rgb="FFFCFCFF"/>
        <color rgb="FF63BE7B"/>
      </colorScale>
    </cfRule>
  </conditionalFormatting>
  <conditionalFormatting sqref="C1052">
    <cfRule type="colorScale" priority="617">
      <colorScale>
        <cfvo type="min" val="0"/>
        <cfvo type="max" val="0"/>
        <color rgb="FFFCFCFF"/>
        <color rgb="FF63BE7B"/>
      </colorScale>
    </cfRule>
  </conditionalFormatting>
  <conditionalFormatting sqref="C923">
    <cfRule type="colorScale" priority="618">
      <colorScale>
        <cfvo type="min" val="0"/>
        <cfvo type="max" val="0"/>
        <color rgb="FFFCFCFF"/>
        <color rgb="FF63BE7B"/>
      </colorScale>
    </cfRule>
  </conditionalFormatting>
  <conditionalFormatting sqref="C923">
    <cfRule type="colorScale" priority="619">
      <colorScale>
        <cfvo type="min" val="0"/>
        <cfvo type="max" val="0"/>
        <color rgb="FFFCFCFF"/>
        <color rgb="FF63BE7B"/>
      </colorScale>
    </cfRule>
  </conditionalFormatting>
  <conditionalFormatting sqref="C658">
    <cfRule type="colorScale" priority="620">
      <colorScale>
        <cfvo type="min" val="0"/>
        <cfvo type="max" val="0"/>
        <color rgb="FFFCFCFF"/>
        <color rgb="FF63BE7B"/>
      </colorScale>
    </cfRule>
  </conditionalFormatting>
  <conditionalFormatting sqref="C658">
    <cfRule type="colorScale" priority="621">
      <colorScale>
        <cfvo type="min" val="0"/>
        <cfvo type="max" val="0"/>
        <color rgb="FFFCFCFF"/>
        <color rgb="FF63BE7B"/>
      </colorScale>
    </cfRule>
  </conditionalFormatting>
  <conditionalFormatting sqref="C658">
    <cfRule type="colorScale" priority="622">
      <colorScale>
        <cfvo type="min" val="0"/>
        <cfvo type="max" val="0"/>
        <color rgb="FFFCFCFF"/>
        <color rgb="FF63BE7B"/>
      </colorScale>
    </cfRule>
  </conditionalFormatting>
  <conditionalFormatting sqref="C658">
    <cfRule type="colorScale" priority="623">
      <colorScale>
        <cfvo type="min" val="0"/>
        <cfvo type="max" val="0"/>
        <color rgb="FFFCFCFF"/>
        <color rgb="FF63BE7B"/>
      </colorScale>
    </cfRule>
  </conditionalFormatting>
  <conditionalFormatting sqref="C655 C653 C659 C661">
    <cfRule type="colorScale" priority="624">
      <colorScale>
        <cfvo type="min" val="0"/>
        <cfvo type="max" val="0"/>
        <color rgb="FFFCFCFF"/>
        <color rgb="FF63BE7B"/>
      </colorScale>
    </cfRule>
  </conditionalFormatting>
  <conditionalFormatting sqref="C655 C653 C659 C661">
    <cfRule type="colorScale" priority="625">
      <colorScale>
        <cfvo type="min" val="0"/>
        <cfvo type="max" val="0"/>
        <color rgb="FFFCFCFF"/>
        <color rgb="FF63BE7B"/>
      </colorScale>
    </cfRule>
  </conditionalFormatting>
  <conditionalFormatting sqref="C655 C653 C659 C661">
    <cfRule type="colorScale" priority="626">
      <colorScale>
        <cfvo type="min" val="0"/>
        <cfvo type="max" val="0"/>
        <color rgb="FFFCFCFF"/>
        <color rgb="FF63BE7B"/>
      </colorScale>
    </cfRule>
  </conditionalFormatting>
  <conditionalFormatting sqref="C655 C653 C659 C661">
    <cfRule type="colorScale" priority="627">
      <colorScale>
        <cfvo type="min" val="0"/>
        <cfvo type="max" val="0"/>
        <color rgb="FFFCFCFF"/>
        <color rgb="FF63BE7B"/>
      </colorScale>
    </cfRule>
  </conditionalFormatting>
  <conditionalFormatting sqref="C682">
    <cfRule type="colorScale" priority="628">
      <colorScale>
        <cfvo type="min" val="0"/>
        <cfvo type="max" val="0"/>
        <color rgb="FFFCFCFF"/>
        <color rgb="FF63BE7B"/>
      </colorScale>
    </cfRule>
  </conditionalFormatting>
  <conditionalFormatting sqref="C681">
    <cfRule type="colorScale" priority="629">
      <colorScale>
        <cfvo type="min" val="0"/>
        <cfvo type="max" val="0"/>
        <color rgb="FFFCFCFF"/>
        <color rgb="FF63BE7B"/>
      </colorScale>
    </cfRule>
  </conditionalFormatting>
  <conditionalFormatting sqref="C679:C680">
    <cfRule type="colorScale" priority="630">
      <colorScale>
        <cfvo type="min" val="0"/>
        <cfvo type="max" val="0"/>
        <color rgb="FFFCFCFF"/>
        <color rgb="FF63BE7B"/>
      </colorScale>
    </cfRule>
  </conditionalFormatting>
  <conditionalFormatting sqref="C677">
    <cfRule type="colorScale" priority="631">
      <colorScale>
        <cfvo type="min" val="0"/>
        <cfvo type="max" val="0"/>
        <color rgb="FFFCFCFF"/>
        <color rgb="FF63BE7B"/>
      </colorScale>
    </cfRule>
  </conditionalFormatting>
  <conditionalFormatting sqref="C675">
    <cfRule type="colorScale" priority="632">
      <colorScale>
        <cfvo type="min" val="0"/>
        <cfvo type="max" val="0"/>
        <color rgb="FFFCFCFF"/>
        <color rgb="FF63BE7B"/>
      </colorScale>
    </cfRule>
  </conditionalFormatting>
  <conditionalFormatting sqref="C673">
    <cfRule type="colorScale" priority="633">
      <colorScale>
        <cfvo type="min" val="0"/>
        <cfvo type="max" val="0"/>
        <color rgb="FFFCFCFF"/>
        <color rgb="FF63BE7B"/>
      </colorScale>
    </cfRule>
  </conditionalFormatting>
  <conditionalFormatting sqref="C669:C671">
    <cfRule type="colorScale" priority="634">
      <colorScale>
        <cfvo type="min" val="0"/>
        <cfvo type="max" val="0"/>
        <color rgb="FFFCFCFF"/>
        <color rgb="FF63BE7B"/>
      </colorScale>
    </cfRule>
  </conditionalFormatting>
  <conditionalFormatting sqref="C665:C667">
    <cfRule type="colorScale" priority="635">
      <colorScale>
        <cfvo type="min" val="0"/>
        <cfvo type="max" val="0"/>
        <color rgb="FFFCFCFF"/>
        <color rgb="FF63BE7B"/>
      </colorScale>
    </cfRule>
  </conditionalFormatting>
  <conditionalFormatting sqref="C664">
    <cfRule type="colorScale" priority="636">
      <colorScale>
        <cfvo type="min" val="0"/>
        <cfvo type="max" val="0"/>
        <color rgb="FFFCFCFF"/>
        <color rgb="FF63BE7B"/>
      </colorScale>
    </cfRule>
  </conditionalFormatting>
  <conditionalFormatting sqref="C717">
    <cfRule type="colorScale" priority="637">
      <colorScale>
        <cfvo type="min" val="0"/>
        <cfvo type="max" val="0"/>
        <color rgb="FFFCFCFF"/>
        <color rgb="FF63BE7B"/>
      </colorScale>
    </cfRule>
  </conditionalFormatting>
  <conditionalFormatting sqref="C715">
    <cfRule type="colorScale" priority="638">
      <colorScale>
        <cfvo type="min" val="0"/>
        <cfvo type="max" val="0"/>
        <color rgb="FFFCFCFF"/>
        <color rgb="FF63BE7B"/>
      </colorScale>
    </cfRule>
  </conditionalFormatting>
  <conditionalFormatting sqref="C711">
    <cfRule type="colorScale" priority="639">
      <colorScale>
        <cfvo type="min" val="0"/>
        <cfvo type="max" val="0"/>
        <color rgb="FFFCFCFF"/>
        <color rgb="FF63BE7B"/>
      </colorScale>
    </cfRule>
  </conditionalFormatting>
  <conditionalFormatting sqref="C683">
    <cfRule type="colorScale" priority="640">
      <colorScale>
        <cfvo type="min" val="0"/>
        <cfvo type="max" val="0"/>
        <color rgb="FFFCFCFF"/>
        <color rgb="FF63BE7B"/>
      </colorScale>
    </cfRule>
  </conditionalFormatting>
  <conditionalFormatting sqref="C683">
    <cfRule type="colorScale" priority="641">
      <colorScale>
        <cfvo type="min" val="0"/>
        <cfvo type="max" val="0"/>
        <color rgb="FFFCFCFF"/>
        <color rgb="FF63BE7B"/>
      </colorScale>
    </cfRule>
  </conditionalFormatting>
  <conditionalFormatting sqref="C681">
    <cfRule type="colorScale" priority="642">
      <colorScale>
        <cfvo type="min" val="0"/>
        <cfvo type="max" val="0"/>
        <color rgb="FFFCFCFF"/>
        <color rgb="FF63BE7B"/>
      </colorScale>
    </cfRule>
  </conditionalFormatting>
  <conditionalFormatting sqref="C1196">
    <cfRule type="colorScale" priority="643">
      <colorScale>
        <cfvo type="min" val="0"/>
        <cfvo type="max" val="0"/>
        <color rgb="FFFCFCFF"/>
        <color rgb="FF63BE7B"/>
      </colorScale>
    </cfRule>
  </conditionalFormatting>
  <conditionalFormatting sqref="C1052">
    <cfRule type="colorScale" priority="644">
      <colorScale>
        <cfvo type="min" val="0"/>
        <cfvo type="max" val="0"/>
        <color rgb="FFFCFCFF"/>
        <color rgb="FF63BE7B"/>
      </colorScale>
    </cfRule>
  </conditionalFormatting>
  <conditionalFormatting sqref="C678">
    <cfRule type="colorScale" priority="645">
      <colorScale>
        <cfvo type="min" val="0"/>
        <cfvo type="max" val="0"/>
        <color rgb="FFFCFCFF"/>
        <color rgb="FF63BE7B"/>
      </colorScale>
    </cfRule>
  </conditionalFormatting>
  <conditionalFormatting sqref="C684:C690">
    <cfRule type="colorScale" priority="646">
      <colorScale>
        <cfvo type="min" val="0"/>
        <cfvo type="max" val="0"/>
        <color rgb="FFFCFCFF"/>
        <color rgb="FF63BE7B"/>
      </colorScale>
    </cfRule>
  </conditionalFormatting>
  <conditionalFormatting sqref="C668">
    <cfRule type="colorScale" priority="647">
      <colorScale>
        <cfvo type="min" val="0"/>
        <cfvo type="max" val="0"/>
        <color rgb="FFFCFCFF"/>
        <color rgb="FF63BE7B"/>
      </colorScale>
    </cfRule>
  </conditionalFormatting>
  <conditionalFormatting sqref="C724:C726">
    <cfRule type="colorScale" priority="648">
      <colorScale>
        <cfvo type="min" val="0"/>
        <cfvo type="max" val="0"/>
        <color rgb="FFFCFCFF"/>
        <color rgb="FF63BE7B"/>
      </colorScale>
    </cfRule>
  </conditionalFormatting>
  <conditionalFormatting sqref="C1355">
    <cfRule type="colorScale" priority="649">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AMJ7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1" sqref="D4 C9"/>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3324</v>
      </c>
      <c r="C2" s="156" t="s">
        <v>2367</v>
      </c>
      <c r="D2" s="0" t="s">
        <v>4386</v>
      </c>
      <c r="E2" s="156" t="s">
        <v>2059</v>
      </c>
      <c r="F2" s="156" t="s">
        <v>2059</v>
      </c>
      <c r="AMJ2" s="0"/>
    </row>
    <row r="3" s="157" customFormat="true" ht="15.75" hidden="false" customHeight="true" outlineLevel="0" collapsed="false">
      <c r="A3" s="156" t="s">
        <v>2405</v>
      </c>
      <c r="B3" s="156" t="s">
        <v>3324</v>
      </c>
      <c r="C3" s="156" t="s">
        <v>4393</v>
      </c>
      <c r="D3" s="0" t="s">
        <v>4387</v>
      </c>
      <c r="E3" s="131" t="s">
        <v>3579</v>
      </c>
      <c r="F3" s="156" t="s">
        <v>2059</v>
      </c>
      <c r="AMJ3" s="0"/>
    </row>
    <row r="4" customFormat="false" ht="14.9" hidden="false" customHeight="false" outlineLevel="0" collapsed="false">
      <c r="A4" s="156" t="s">
        <v>2405</v>
      </c>
      <c r="B4" s="156" t="s">
        <v>3324</v>
      </c>
      <c r="C4" s="156" t="s">
        <v>4394</v>
      </c>
      <c r="D4" s="0" t="s">
        <v>4388</v>
      </c>
      <c r="E4" s="131"/>
      <c r="F4" s="156" t="s">
        <v>2059</v>
      </c>
    </row>
    <row r="5" customFormat="false" ht="14.9" hidden="false" customHeight="false" outlineLevel="0" collapsed="false">
      <c r="A5" s="156" t="s">
        <v>2405</v>
      </c>
      <c r="B5" s="156" t="s">
        <v>3324</v>
      </c>
      <c r="C5" s="24" t="s">
        <v>4395</v>
      </c>
      <c r="D5" s="0" t="s">
        <v>4389</v>
      </c>
      <c r="E5" s="33"/>
      <c r="F5" s="156" t="s">
        <v>2059</v>
      </c>
    </row>
    <row r="6" customFormat="false" ht="14.9" hidden="false" customHeight="false" outlineLevel="0" collapsed="false">
      <c r="A6" s="156" t="s">
        <v>2405</v>
      </c>
      <c r="B6" s="156" t="s">
        <v>3324</v>
      </c>
      <c r="C6" s="160" t="s">
        <v>2395</v>
      </c>
      <c r="D6" s="0" t="s">
        <v>4390</v>
      </c>
      <c r="E6" s="161"/>
      <c r="F6" s="156" t="s">
        <v>3579</v>
      </c>
    </row>
    <row r="7" customFormat="false" ht="14.9" hidden="false" customHeight="false" outlineLevel="0" collapsed="false">
      <c r="A7" s="156" t="s">
        <v>2405</v>
      </c>
      <c r="B7" s="156" t="s">
        <v>3324</v>
      </c>
      <c r="C7" s="24" t="s">
        <v>3006</v>
      </c>
      <c r="D7" s="0" t="s">
        <v>4391</v>
      </c>
      <c r="E7" s="156" t="s">
        <v>2059</v>
      </c>
      <c r="F7" s="156"/>
    </row>
    <row r="8" customFormat="false" ht="14.9" hidden="false" customHeight="false" outlineLevel="0" collapsed="false">
      <c r="A8" s="156" t="s">
        <v>2405</v>
      </c>
      <c r="B8" s="156" t="s">
        <v>3324</v>
      </c>
      <c r="C8" s="160" t="s">
        <v>4396</v>
      </c>
      <c r="D8" s="0" t="s">
        <v>4392</v>
      </c>
      <c r="E8" s="131" t="s">
        <v>3579</v>
      </c>
      <c r="F8" s="156" t="s">
        <v>2059</v>
      </c>
    </row>
    <row r="9" customFormat="false" ht="13.8" hidden="false" customHeight="false" outlineLevel="0" collapsed="false">
      <c r="A9" s="158"/>
      <c r="B9" s="158"/>
      <c r="C9" s="24"/>
      <c r="D9" s="24"/>
      <c r="E9" s="161"/>
      <c r="F9" s="24"/>
    </row>
    <row r="10" customFormat="false" ht="14.4" hidden="false" customHeight="false" outlineLevel="0" collapsed="false">
      <c r="A10" s="158"/>
      <c r="B10" s="158"/>
      <c r="C10" s="160"/>
      <c r="D10" s="24"/>
      <c r="E10" s="161"/>
      <c r="F10" s="24"/>
    </row>
    <row r="11" customFormat="false" ht="13.8" hidden="false" customHeight="false" outlineLevel="0" collapsed="false">
      <c r="A11" s="158"/>
      <c r="B11" s="158"/>
      <c r="C11" s="24"/>
      <c r="D11" s="24"/>
      <c r="E11" s="33"/>
      <c r="F11" s="24"/>
    </row>
    <row r="12" customFormat="false" ht="14.4" hidden="false" customHeight="false" outlineLevel="0" collapsed="false">
      <c r="A12" s="158"/>
      <c r="B12" s="158"/>
      <c r="C12" s="160"/>
      <c r="D12" s="24"/>
      <c r="E12" s="33"/>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autoFilter ref="A1:F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D4" activeCellId="0" sqref="D4"/>
    </sheetView>
  </sheetViews>
  <sheetFormatPr defaultColWidth="35.5234375" defaultRowHeight="15"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1" width="92"/>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5"/>
      <c r="C2" s="5" t="s">
        <v>196</v>
      </c>
      <c r="D2" s="253" t="s">
        <v>23</v>
      </c>
      <c r="E2" s="254"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197</v>
      </c>
    </row>
    <row r="3" customFormat="false" ht="15" hidden="false" customHeight="true" outlineLevel="0" collapsed="false">
      <c r="B3" s="15"/>
      <c r="C3" s="5" t="s">
        <v>198</v>
      </c>
      <c r="D3" s="6" t="s">
        <v>4397</v>
      </c>
      <c r="E3" s="254" t="e">
        <f aca="false">_xlfn.textbefore($C3,"_")</f>
        <v>#NAME?</v>
      </c>
      <c r="F3" s="0" t="e">
        <f aca="false">_xlfn.textbefore(_xlfn.textafter($C3,_xlfn.CONCAT(E3,"_")),"_")</f>
        <v>#NAME?</v>
      </c>
      <c r="G3" s="0" t="e">
        <f aca="false">_xlfn.textafter($C3,_xlfn.CONCAT(F3,"_"))</f>
        <v>#NAME?</v>
      </c>
      <c r="H3" s="7" t="n">
        <v>1</v>
      </c>
      <c r="I3" s="7" t="n">
        <v>1</v>
      </c>
      <c r="J3" s="7" t="n">
        <v>1</v>
      </c>
      <c r="K3" s="7" t="n">
        <v>0</v>
      </c>
      <c r="L3" s="8" t="s">
        <v>24</v>
      </c>
      <c r="M3" s="8" t="s">
        <v>24</v>
      </c>
      <c r="N3" s="8" t="s">
        <v>197</v>
      </c>
    </row>
    <row r="4" customFormat="false" ht="15" hidden="false" customHeight="true" outlineLevel="0" collapsed="false">
      <c r="B4" s="15"/>
      <c r="C4" s="5" t="s">
        <v>205</v>
      </c>
      <c r="D4" s="24" t="s">
        <v>4398</v>
      </c>
      <c r="E4" s="254" t="e">
        <f aca="false">_xlfn.textbefore($C4,"_")</f>
        <v>#NAME?</v>
      </c>
      <c r="F4" s="0" t="e">
        <f aca="false">_xlfn.textbefore(_xlfn.textafter($C4,_xlfn.CONCAT(E4,"_")),"_")</f>
        <v>#NAME?</v>
      </c>
      <c r="G4" s="0" t="e">
        <f aca="false">_xlfn.textbefore(_xlfn.textafter($C4,_xlfn.CONCAT(F4,"_")),"_")</f>
        <v>#NAME?</v>
      </c>
      <c r="H4" s="7" t="n">
        <v>1</v>
      </c>
      <c r="I4" s="7" t="n">
        <v>1</v>
      </c>
      <c r="J4" s="7" t="n">
        <v>1</v>
      </c>
      <c r="K4" s="7" t="n">
        <v>0</v>
      </c>
      <c r="L4" s="8" t="s">
        <v>24</v>
      </c>
      <c r="M4" s="8" t="s">
        <v>24</v>
      </c>
      <c r="N4" s="8" t="s">
        <v>197</v>
      </c>
    </row>
    <row r="5" customFormat="false" ht="15" hidden="false" customHeight="true" outlineLevel="0" collapsed="false">
      <c r="B5" s="5" t="s">
        <v>4399</v>
      </c>
      <c r="C5" s="5" t="s">
        <v>381</v>
      </c>
      <c r="D5" s="255" t="s">
        <v>4400</v>
      </c>
      <c r="E5" s="254" t="e">
        <f aca="false">_xlfn.textbefore($C5,"_")</f>
        <v>#NAME?</v>
      </c>
      <c r="F5" s="0" t="e">
        <f aca="false">_xlfn.textbefore(_xlfn.textafter($C5,_xlfn.CONCAT(E5,"_")),"_")</f>
        <v>#NAME?</v>
      </c>
      <c r="G5" s="0" t="e">
        <f aca="false">_xlfn.textafter($C5,_xlfn.CONCAT(F5,"_"))</f>
        <v>#NAME?</v>
      </c>
      <c r="H5" s="7" t="n">
        <v>1</v>
      </c>
      <c r="I5" s="7" t="n">
        <v>1</v>
      </c>
      <c r="J5" s="7" t="n">
        <v>1</v>
      </c>
      <c r="K5" s="7" t="n">
        <v>0</v>
      </c>
      <c r="L5" s="8" t="s">
        <v>24</v>
      </c>
      <c r="M5" s="8" t="s">
        <v>24</v>
      </c>
      <c r="N5" s="8" t="s">
        <v>186</v>
      </c>
    </row>
    <row r="6" customFormat="false" ht="15" hidden="false" customHeight="true" outlineLevel="0" collapsed="false">
      <c r="B6" s="5" t="s">
        <v>4399</v>
      </c>
      <c r="C6" s="5" t="s">
        <v>384</v>
      </c>
      <c r="D6" s="255" t="s">
        <v>4400</v>
      </c>
      <c r="E6" s="254" t="e">
        <f aca="false">_xlfn.textbefore($C6,"_")</f>
        <v>#NAME?</v>
      </c>
      <c r="F6" s="0" t="e">
        <f aca="false">_xlfn.textbefore(_xlfn.textafter($C6,_xlfn.CONCAT(E6,"_")),"_")</f>
        <v>#NAME?</v>
      </c>
      <c r="G6" s="0" t="e">
        <f aca="false">_xlfn.textafter($C6,_xlfn.CONCAT(F6,"_"))</f>
        <v>#NAME?</v>
      </c>
      <c r="H6" s="7" t="n">
        <v>1</v>
      </c>
      <c r="I6" s="7" t="n">
        <v>1</v>
      </c>
      <c r="J6" s="7" t="n">
        <v>1</v>
      </c>
      <c r="K6" s="7" t="n">
        <v>0</v>
      </c>
      <c r="L6" s="8" t="s">
        <v>24</v>
      </c>
      <c r="M6" s="8" t="s">
        <v>24</v>
      </c>
      <c r="N6" s="8" t="s">
        <v>186</v>
      </c>
    </row>
    <row r="7" customFormat="false" ht="15" hidden="false" customHeight="true" outlineLevel="0" collapsed="false">
      <c r="B7" s="5" t="s">
        <v>4401</v>
      </c>
      <c r="C7" s="5" t="s">
        <v>549</v>
      </c>
      <c r="D7" s="255" t="s">
        <v>550</v>
      </c>
      <c r="E7" s="254" t="e">
        <f aca="false">_xlfn.textbefore($C7,"_")</f>
        <v>#NAME?</v>
      </c>
      <c r="F7" s="0" t="e">
        <f aca="false">_xlfn.textbefore(_xlfn.textafter($C7,_xlfn.CONCAT(E7,"_")),"_")</f>
        <v>#NAME?</v>
      </c>
      <c r="G7" s="0" t="e">
        <f aca="false">_xlfn.textafter($C7,_xlfn.CONCAT(F7,"_"))</f>
        <v>#NAME?</v>
      </c>
      <c r="H7" s="7" t="n">
        <v>1</v>
      </c>
      <c r="I7" s="7" t="n">
        <v>1</v>
      </c>
      <c r="J7" s="7" t="n">
        <v>1</v>
      </c>
      <c r="K7" s="7" t="n">
        <v>0</v>
      </c>
      <c r="L7" s="8" t="s">
        <v>24</v>
      </c>
      <c r="M7" s="8" t="s">
        <v>24</v>
      </c>
      <c r="N7" s="8" t="s">
        <v>186</v>
      </c>
    </row>
    <row r="8" customFormat="false" ht="15" hidden="false" customHeight="true" outlineLevel="0" collapsed="false">
      <c r="B8" s="24" t="s">
        <v>4398</v>
      </c>
      <c r="C8" s="24" t="s">
        <v>4402</v>
      </c>
      <c r="D8" s="24" t="s">
        <v>749</v>
      </c>
      <c r="E8" s="254"/>
      <c r="H8" s="7"/>
      <c r="I8" s="7"/>
      <c r="J8" s="7"/>
      <c r="K8" s="7"/>
      <c r="L8" s="8"/>
      <c r="M8" s="8"/>
      <c r="N8" s="8"/>
    </row>
    <row r="9" customFormat="false" ht="15" hidden="false" customHeight="true" outlineLevel="0" collapsed="false">
      <c r="B9" s="159" t="s">
        <v>2193</v>
      </c>
      <c r="C9" s="5" t="s">
        <v>4403</v>
      </c>
      <c r="D9" s="24"/>
      <c r="H9" s="7"/>
      <c r="I9" s="7"/>
      <c r="J9" s="7"/>
      <c r="K9" s="7"/>
      <c r="L9" s="256"/>
      <c r="M9" s="256"/>
      <c r="N9" s="256"/>
    </row>
    <row r="10" customFormat="false" ht="15" hidden="false" customHeight="true" outlineLevel="0" collapsed="false">
      <c r="B10" s="19" t="s">
        <v>4404</v>
      </c>
      <c r="C10" s="19" t="s">
        <v>4405</v>
      </c>
      <c r="D10" s="21"/>
    </row>
    <row r="11" customFormat="false" ht="15" hidden="false" customHeight="true" outlineLevel="0" collapsed="false">
      <c r="B11" s="19" t="s">
        <v>4406</v>
      </c>
      <c r="C11" s="19" t="s">
        <v>4407</v>
      </c>
      <c r="D11" s="21"/>
    </row>
    <row r="12" customFormat="false" ht="15" hidden="false" customHeight="true" outlineLevel="0" collapsed="false">
      <c r="B12" s="19" t="s">
        <v>4408</v>
      </c>
      <c r="C12" s="19" t="s">
        <v>4409</v>
      </c>
      <c r="D12" s="21"/>
    </row>
    <row r="13" customFormat="false" ht="15" hidden="false" customHeight="true" outlineLevel="0" collapsed="false">
      <c r="B13" s="19"/>
      <c r="C13" s="19"/>
      <c r="D13" s="21"/>
    </row>
    <row r="14" customFormat="false" ht="15" hidden="false" customHeight="true" outlineLevel="0" collapsed="false">
      <c r="B14" s="19"/>
      <c r="C14" s="19"/>
      <c r="D14" s="21"/>
    </row>
    <row r="15" customFormat="false" ht="15" hidden="false" customHeight="true" outlineLevel="0" collapsed="false">
      <c r="B15" s="19"/>
      <c r="C15" s="19"/>
      <c r="D15" s="21"/>
    </row>
    <row r="16" customFormat="false" ht="15" hidden="false" customHeight="true" outlineLevel="0" collapsed="false">
      <c r="B16" s="19"/>
      <c r="C16" s="19"/>
      <c r="D16" s="21"/>
    </row>
    <row r="17" customFormat="false" ht="15" hidden="false" customHeight="true" outlineLevel="0" collapsed="false">
      <c r="B17" s="19"/>
      <c r="C17" s="19"/>
      <c r="D17" s="21"/>
    </row>
    <row r="18" customFormat="false" ht="15" hidden="false" customHeight="true" outlineLevel="0" collapsed="false">
      <c r="B18" s="19"/>
      <c r="C18" s="19"/>
      <c r="D18" s="21"/>
    </row>
    <row r="19" customFormat="false" ht="15" hidden="false" customHeight="true" outlineLevel="0" collapsed="false">
      <c r="B19" s="19"/>
      <c r="C19" s="19"/>
      <c r="D19" s="21"/>
    </row>
    <row r="20" customFormat="false" ht="15" hidden="false" customHeight="true" outlineLevel="0" collapsed="false">
      <c r="B20" s="19"/>
      <c r="C20" s="19"/>
      <c r="D20" s="21"/>
    </row>
    <row r="21" customFormat="false" ht="15" hidden="false" customHeight="true" outlineLevel="0" collapsed="false">
      <c r="B21" s="19"/>
      <c r="C21" s="19"/>
      <c r="D21" s="21"/>
    </row>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1:D382">
    <cfRule type="colorScale" priority="2">
      <colorScale>
        <cfvo type="min" val="0"/>
        <cfvo type="max" val="0"/>
        <color rgb="FFFCFCFF"/>
        <color rgb="FF63BE7B"/>
      </colorScale>
    </cfRule>
  </conditionalFormatting>
  <conditionalFormatting sqref="D311:D312">
    <cfRule type="colorScale" priority="3">
      <colorScale>
        <cfvo type="min" val="0"/>
        <cfvo type="max" val="0"/>
        <color rgb="FFFCFCFF"/>
        <color rgb="FF63BE7B"/>
      </colorScale>
    </cfRule>
  </conditionalFormatting>
  <conditionalFormatting sqref="D807">
    <cfRule type="colorScale" priority="4">
      <colorScale>
        <cfvo type="min" val="0"/>
        <cfvo type="max" val="0"/>
        <color rgb="FFFCFCFF"/>
        <color rgb="FF63BE7B"/>
      </colorScale>
    </cfRule>
  </conditionalFormatting>
  <conditionalFormatting sqref="D618">
    <cfRule type="colorScale" priority="5">
      <colorScale>
        <cfvo type="min" val="0"/>
        <cfvo type="max" val="0"/>
        <color rgb="FFFCFCFF"/>
        <color rgb="FF63BE7B"/>
      </colorScale>
    </cfRule>
  </conditionalFormatting>
  <conditionalFormatting sqref="D511">
    <cfRule type="colorScale" priority="6">
      <colorScale>
        <cfvo type="min" val="0"/>
        <cfvo type="max" val="0"/>
        <color rgb="FFFCFCFF"/>
        <color rgb="FF63BE7B"/>
      </colorScale>
    </cfRule>
  </conditionalFormatting>
  <conditionalFormatting sqref="D798:D804">
    <cfRule type="colorScale" priority="7">
      <colorScale>
        <cfvo type="min" val="0"/>
        <cfvo type="max" val="0"/>
        <color rgb="FFFCFCFF"/>
        <color rgb="FF63BE7B"/>
      </colorScale>
    </cfRule>
  </conditionalFormatting>
  <conditionalFormatting sqref="D720:D726">
    <cfRule type="colorScale" priority="8">
      <colorScale>
        <cfvo type="min" val="0"/>
        <cfvo type="max" val="0"/>
        <color rgb="FFFCFCFF"/>
        <color rgb="FF63BE7B"/>
      </colorScale>
    </cfRule>
  </conditionalFormatting>
  <conditionalFormatting sqref="D656:D662">
    <cfRule type="colorScale" priority="9">
      <colorScale>
        <cfvo type="min" val="0"/>
        <cfvo type="max" val="0"/>
        <color rgb="FFFCFCFF"/>
        <color rgb="FF63BE7B"/>
      </colorScale>
    </cfRule>
  </conditionalFormatting>
  <conditionalFormatting sqref="D578:D584">
    <cfRule type="colorScale" priority="10">
      <colorScale>
        <cfvo type="min" val="0"/>
        <cfvo type="max" val="0"/>
        <color rgb="FFFCFCFF"/>
        <color rgb="FF63BE7B"/>
      </colorScale>
    </cfRule>
  </conditionalFormatting>
  <conditionalFormatting sqref="D510:D516">
    <cfRule type="colorScale" priority="11">
      <colorScale>
        <cfvo type="min" val="0"/>
        <cfvo type="max" val="0"/>
        <color rgb="FFFCFCFF"/>
        <color rgb="FF63BE7B"/>
      </colorScale>
    </cfRule>
  </conditionalFormatting>
  <conditionalFormatting sqref="D533">
    <cfRule type="colorScale" priority="12">
      <colorScale>
        <cfvo type="min" val="0"/>
        <cfvo type="max" val="0"/>
        <color rgb="FFFCFCFF"/>
        <color rgb="FF63BE7B"/>
      </colorScale>
    </cfRule>
  </conditionalFormatting>
  <conditionalFormatting sqref="D813">
    <cfRule type="colorScale" priority="13">
      <colorScale>
        <cfvo type="min" val="0"/>
        <cfvo type="max" val="0"/>
        <color rgb="FFFCFCFF"/>
        <color rgb="FF63BE7B"/>
      </colorScale>
    </cfRule>
  </conditionalFormatting>
  <conditionalFormatting sqref="D529">
    <cfRule type="colorScale" priority="14">
      <colorScale>
        <cfvo type="min" val="0"/>
        <cfvo type="max" val="0"/>
        <color rgb="FFFCFCFF"/>
        <color rgb="FF63BE7B"/>
      </colorScale>
    </cfRule>
  </conditionalFormatting>
  <conditionalFormatting sqref="D797">
    <cfRule type="colorScale" priority="15">
      <colorScale>
        <cfvo type="min" val="0"/>
        <cfvo type="max" val="0"/>
        <color rgb="FFFCFCFF"/>
        <color rgb="FF63BE7B"/>
      </colorScale>
    </cfRule>
  </conditionalFormatting>
  <conditionalFormatting sqref="D719">
    <cfRule type="colorScale" priority="16">
      <colorScale>
        <cfvo type="min" val="0"/>
        <cfvo type="max" val="0"/>
        <color rgb="FFFCFCFF"/>
        <color rgb="FF63BE7B"/>
      </colorScale>
    </cfRule>
  </conditionalFormatting>
  <conditionalFormatting sqref="D655">
    <cfRule type="colorScale" priority="17">
      <colorScale>
        <cfvo type="min" val="0"/>
        <cfvo type="max" val="0"/>
        <color rgb="FFFCFCFF"/>
        <color rgb="FF63BE7B"/>
      </colorScale>
    </cfRule>
  </conditionalFormatting>
  <conditionalFormatting sqref="D577">
    <cfRule type="colorScale" priority="18">
      <colorScale>
        <cfvo type="min" val="0"/>
        <cfvo type="max" val="0"/>
        <color rgb="FFFCFCFF"/>
        <color rgb="FF63BE7B"/>
      </colorScale>
    </cfRule>
  </conditionalFormatting>
  <conditionalFormatting sqref="D509">
    <cfRule type="colorScale" priority="19">
      <colorScale>
        <cfvo type="min" val="0"/>
        <cfvo type="max" val="0"/>
        <color rgb="FFFCFCFF"/>
        <color rgb="FF63BE7B"/>
      </colorScale>
    </cfRule>
  </conditionalFormatting>
  <conditionalFormatting sqref="D822">
    <cfRule type="colorScale" priority="20">
      <colorScale>
        <cfvo type="min" val="0"/>
        <cfvo type="max" val="0"/>
        <color rgb="FFFCFCFF"/>
        <color rgb="FF63BE7B"/>
      </colorScale>
    </cfRule>
  </conditionalFormatting>
  <conditionalFormatting sqref="D758">
    <cfRule type="colorScale" priority="21">
      <colorScale>
        <cfvo type="min" val="0"/>
        <cfvo type="max" val="0"/>
        <color rgb="FFFCFCFF"/>
        <color rgb="FF63BE7B"/>
      </colorScale>
    </cfRule>
  </conditionalFormatting>
  <conditionalFormatting sqref="D680">
    <cfRule type="colorScale" priority="22">
      <colorScale>
        <cfvo type="min" val="0"/>
        <cfvo type="max" val="0"/>
        <color rgb="FFFCFCFF"/>
        <color rgb="FF63BE7B"/>
      </colorScale>
    </cfRule>
  </conditionalFormatting>
  <conditionalFormatting sqref="D616">
    <cfRule type="colorScale" priority="23">
      <colorScale>
        <cfvo type="min" val="0"/>
        <cfvo type="max" val="0"/>
        <color rgb="FFFCFCFF"/>
        <color rgb="FF63BE7B"/>
      </colorScale>
    </cfRule>
  </conditionalFormatting>
  <conditionalFormatting sqref="D538">
    <cfRule type="colorScale" priority="24">
      <colorScale>
        <cfvo type="min" val="0"/>
        <cfvo type="max" val="0"/>
        <color rgb="FFFCFCFF"/>
        <color rgb="FF63BE7B"/>
      </colorScale>
    </cfRule>
  </conditionalFormatting>
  <conditionalFormatting sqref="D466">
    <cfRule type="colorScale" priority="25">
      <colorScale>
        <cfvo type="min" val="0"/>
        <cfvo type="max" val="0"/>
        <color rgb="FFFCFCFF"/>
        <color rgb="FF63BE7B"/>
      </colorScale>
    </cfRule>
  </conditionalFormatting>
  <conditionalFormatting sqref="D342">
    <cfRule type="colorScale" priority="26">
      <colorScale>
        <cfvo type="min" val="0"/>
        <cfvo type="max" val="0"/>
        <color rgb="FFFCFCFF"/>
        <color rgb="FF63BE7B"/>
      </colorScale>
    </cfRule>
  </conditionalFormatting>
  <conditionalFormatting sqref="D338">
    <cfRule type="colorScale" priority="27">
      <colorScale>
        <cfvo type="min" val="0"/>
        <cfvo type="max" val="0"/>
        <color rgb="FFFCFCFF"/>
        <color rgb="FF63BE7B"/>
      </colorScale>
    </cfRule>
  </conditionalFormatting>
  <conditionalFormatting sqref="D330">
    <cfRule type="colorScale" priority="28">
      <colorScale>
        <cfvo type="min" val="0"/>
        <cfvo type="max" val="0"/>
        <color rgb="FFFCFCFF"/>
        <color rgb="FF63BE7B"/>
      </colorScale>
    </cfRule>
  </conditionalFormatting>
  <conditionalFormatting sqref="D818">
    <cfRule type="colorScale" priority="29">
      <colorScale>
        <cfvo type="min" val="0"/>
        <cfvo type="max" val="0"/>
        <color rgb="FFFCFCFF"/>
        <color rgb="FF63BE7B"/>
      </colorScale>
    </cfRule>
  </conditionalFormatting>
  <conditionalFormatting sqref="D814">
    <cfRule type="colorScale" priority="30">
      <colorScale>
        <cfvo type="min" val="0"/>
        <cfvo type="max" val="0"/>
        <color rgb="FFFCFCFF"/>
        <color rgb="FF63BE7B"/>
      </colorScale>
    </cfRule>
  </conditionalFormatting>
  <conditionalFormatting sqref="D808">
    <cfRule type="colorScale" priority="31">
      <colorScale>
        <cfvo type="min" val="0"/>
        <cfvo type="max" val="0"/>
        <color rgb="FFFCFCFF"/>
        <color rgb="FF63BE7B"/>
      </colorScale>
    </cfRule>
  </conditionalFormatting>
  <conditionalFormatting sqref="D674">
    <cfRule type="colorScale" priority="32">
      <colorScale>
        <cfvo type="min" val="0"/>
        <cfvo type="max" val="0"/>
        <color rgb="FFFCFCFF"/>
        <color rgb="FF63BE7B"/>
      </colorScale>
    </cfRule>
  </conditionalFormatting>
  <conditionalFormatting sqref="D670">
    <cfRule type="colorScale" priority="33">
      <colorScale>
        <cfvo type="min" val="0"/>
        <cfvo type="max" val="0"/>
        <color rgb="FFFCFCFF"/>
        <color rgb="FF63BE7B"/>
      </colorScale>
    </cfRule>
  </conditionalFormatting>
  <conditionalFormatting sqref="D806">
    <cfRule type="colorScale" priority="34">
      <colorScale>
        <cfvo type="min" val="0"/>
        <cfvo type="max" val="0"/>
        <color rgb="FFFCFCFF"/>
        <color rgb="FF63BE7B"/>
      </colorScale>
    </cfRule>
  </conditionalFormatting>
  <conditionalFormatting sqref="D532">
    <cfRule type="colorScale" priority="35">
      <colorScale>
        <cfvo type="min" val="0"/>
        <cfvo type="max" val="0"/>
        <color rgb="FFFCFCFF"/>
        <color rgb="FF63BE7B"/>
      </colorScale>
    </cfRule>
  </conditionalFormatting>
  <conditionalFormatting sqref="D528">
    <cfRule type="colorScale" priority="36">
      <colorScale>
        <cfvo type="min" val="0"/>
        <cfvo type="max" val="0"/>
        <color rgb="FFFCFCFF"/>
        <color rgb="FF63BE7B"/>
      </colorScale>
    </cfRule>
  </conditionalFormatting>
  <conditionalFormatting sqref="D432">
    <cfRule type="colorScale" priority="37">
      <colorScale>
        <cfvo type="min" val="0"/>
        <cfvo type="max" val="0"/>
        <color rgb="FFFCFCFF"/>
        <color rgb="FF63BE7B"/>
      </colorScale>
    </cfRule>
  </conditionalFormatting>
  <conditionalFormatting sqref="D434">
    <cfRule type="colorScale" priority="38">
      <colorScale>
        <cfvo type="min" val="0"/>
        <cfvo type="max" val="0"/>
        <color rgb="FFFCFCFF"/>
        <color rgb="FF63BE7B"/>
      </colorScale>
    </cfRule>
  </conditionalFormatting>
  <conditionalFormatting sqref="D417">
    <cfRule type="colorScale" priority="39">
      <colorScale>
        <cfvo type="min" val="0"/>
        <cfvo type="max" val="0"/>
        <color rgb="FFFCFCFF"/>
        <color rgb="FF63BE7B"/>
      </colorScale>
    </cfRule>
  </conditionalFormatting>
  <conditionalFormatting sqref="D181">
    <cfRule type="colorScale" priority="40">
      <colorScale>
        <cfvo type="min" val="0"/>
        <cfvo type="max" val="0"/>
        <color rgb="FFFCFCFF"/>
        <color rgb="FF63BE7B"/>
      </colorScale>
    </cfRule>
  </conditionalFormatting>
  <conditionalFormatting sqref="D790">
    <cfRule type="colorScale" priority="41">
      <colorScale>
        <cfvo type="min" val="0"/>
        <cfvo type="max" val="0"/>
        <color rgb="FFFCFCFF"/>
        <color rgb="FF63BE7B"/>
      </colorScale>
    </cfRule>
  </conditionalFormatting>
  <conditionalFormatting sqref="D786">
    <cfRule type="colorScale" priority="42">
      <colorScale>
        <cfvo type="min" val="0"/>
        <cfvo type="max" val="0"/>
        <color rgb="FFFCFCFF"/>
        <color rgb="FF63BE7B"/>
      </colorScale>
    </cfRule>
  </conditionalFormatting>
  <conditionalFormatting sqref="D749">
    <cfRule type="colorScale" priority="43">
      <colorScale>
        <cfvo type="min" val="0"/>
        <cfvo type="max" val="0"/>
        <color rgb="FFFCFCFF"/>
        <color rgb="FF63BE7B"/>
      </colorScale>
    </cfRule>
  </conditionalFormatting>
  <conditionalFormatting sqref="D712">
    <cfRule type="colorScale" priority="44">
      <colorScale>
        <cfvo type="min" val="0"/>
        <cfvo type="max" val="0"/>
        <color rgb="FFFCFCFF"/>
        <color rgb="FF63BE7B"/>
      </colorScale>
    </cfRule>
  </conditionalFormatting>
  <conditionalFormatting sqref="D708">
    <cfRule type="colorScale" priority="45">
      <colorScale>
        <cfvo type="min" val="0"/>
        <cfvo type="max" val="0"/>
        <color rgb="FFFCFCFF"/>
        <color rgb="FF63BE7B"/>
      </colorScale>
    </cfRule>
  </conditionalFormatting>
  <conditionalFormatting sqref="D646">
    <cfRule type="colorScale" priority="46">
      <colorScale>
        <cfvo type="min" val="0"/>
        <cfvo type="max" val="0"/>
        <color rgb="FFFCFCFF"/>
        <color rgb="FF63BE7B"/>
      </colorScale>
    </cfRule>
  </conditionalFormatting>
  <conditionalFormatting sqref="D609">
    <cfRule type="colorScale" priority="47">
      <colorScale>
        <cfvo type="min" val="0"/>
        <cfvo type="max" val="0"/>
        <color rgb="FFFCFCFF"/>
        <color rgb="FF63BE7B"/>
      </colorScale>
    </cfRule>
  </conditionalFormatting>
  <conditionalFormatting sqref="D605">
    <cfRule type="colorScale" priority="48">
      <colorScale>
        <cfvo type="min" val="0"/>
        <cfvo type="max" val="0"/>
        <color rgb="FFFCFCFF"/>
        <color rgb="FF63BE7B"/>
      </colorScale>
    </cfRule>
  </conditionalFormatting>
  <conditionalFormatting sqref="D568">
    <cfRule type="colorScale" priority="49">
      <colorScale>
        <cfvo type="min" val="0"/>
        <cfvo type="max" val="0"/>
        <color rgb="FFFCFCFF"/>
        <color rgb="FF63BE7B"/>
      </colorScale>
    </cfRule>
  </conditionalFormatting>
  <conditionalFormatting sqref="D502">
    <cfRule type="colorScale" priority="50">
      <colorScale>
        <cfvo type="min" val="0"/>
        <cfvo type="max" val="0"/>
        <color rgb="FFFCFCFF"/>
        <color rgb="FF63BE7B"/>
      </colorScale>
    </cfRule>
  </conditionalFormatting>
  <conditionalFormatting sqref="D498">
    <cfRule type="colorScale" priority="51">
      <colorScale>
        <cfvo type="min" val="0"/>
        <cfvo type="max" val="0"/>
        <color rgb="FFFCFCFF"/>
        <color rgb="FF63BE7B"/>
      </colorScale>
    </cfRule>
  </conditionalFormatting>
  <conditionalFormatting sqref="D457">
    <cfRule type="colorScale" priority="52">
      <colorScale>
        <cfvo type="min" val="0"/>
        <cfvo type="max" val="0"/>
        <color rgb="FFFCFCFF"/>
        <color rgb="FF63BE7B"/>
      </colorScale>
    </cfRule>
  </conditionalFormatting>
  <conditionalFormatting sqref="D416">
    <cfRule type="colorScale" priority="53">
      <colorScale>
        <cfvo type="min" val="0"/>
        <cfvo type="max" val="0"/>
        <color rgb="FFFCFCFF"/>
        <color rgb="FF63BE7B"/>
      </colorScale>
    </cfRule>
  </conditionalFormatting>
  <conditionalFormatting sqref="D412">
    <cfRule type="colorScale" priority="54">
      <colorScale>
        <cfvo type="min" val="0"/>
        <cfvo type="max" val="0"/>
        <color rgb="FFFCFCFF"/>
        <color rgb="FF63BE7B"/>
      </colorScale>
    </cfRule>
  </conditionalFormatting>
  <conditionalFormatting sqref="D791">
    <cfRule type="colorScale" priority="55">
      <colorScale>
        <cfvo type="min" val="0"/>
        <cfvo type="max" val="0"/>
        <color rgb="FFFCFCFF"/>
        <color rgb="FF63BE7B"/>
      </colorScale>
    </cfRule>
  </conditionalFormatting>
  <conditionalFormatting sqref="D787">
    <cfRule type="colorScale" priority="56">
      <colorScale>
        <cfvo type="min" val="0"/>
        <cfvo type="max" val="0"/>
        <color rgb="FFFCFCFF"/>
        <color rgb="FF63BE7B"/>
      </colorScale>
    </cfRule>
  </conditionalFormatting>
  <conditionalFormatting sqref="D778">
    <cfRule type="colorScale" priority="57">
      <colorScale>
        <cfvo type="min" val="0"/>
        <cfvo type="max" val="0"/>
        <color rgb="FFFCFCFF"/>
        <color rgb="FF63BE7B"/>
      </colorScale>
    </cfRule>
  </conditionalFormatting>
  <conditionalFormatting sqref="D772">
    <cfRule type="colorScale" priority="58">
      <colorScale>
        <cfvo type="min" val="0"/>
        <cfvo type="max" val="0"/>
        <color rgb="FFFCFCFF"/>
        <color rgb="FF63BE7B"/>
      </colorScale>
    </cfRule>
  </conditionalFormatting>
  <conditionalFormatting sqref="D752">
    <cfRule type="colorScale" priority="59">
      <colorScale>
        <cfvo type="min" val="0"/>
        <cfvo type="max" val="0"/>
        <color rgb="FFFCFCFF"/>
        <color rgb="FF63BE7B"/>
      </colorScale>
    </cfRule>
  </conditionalFormatting>
  <conditionalFormatting sqref="D748">
    <cfRule type="colorScale" priority="60">
      <colorScale>
        <cfvo type="min" val="0"/>
        <cfvo type="max" val="0"/>
        <color rgb="FFFCFCFF"/>
        <color rgb="FF63BE7B"/>
      </colorScale>
    </cfRule>
  </conditionalFormatting>
  <conditionalFormatting sqref="D740">
    <cfRule type="colorScale" priority="61">
      <colorScale>
        <cfvo type="min" val="0"/>
        <cfvo type="max" val="0"/>
        <color rgb="FFFCFCFF"/>
        <color rgb="FF63BE7B"/>
      </colorScale>
    </cfRule>
  </conditionalFormatting>
  <conditionalFormatting sqref="D737">
    <cfRule type="colorScale" priority="62">
      <colorScale>
        <cfvo type="min" val="0"/>
        <cfvo type="max" val="0"/>
        <color rgb="FFFCFCFF"/>
        <color rgb="FF63BE7B"/>
      </colorScale>
    </cfRule>
  </conditionalFormatting>
  <conditionalFormatting sqref="D734">
    <cfRule type="colorScale" priority="63">
      <colorScale>
        <cfvo type="min" val="0"/>
        <cfvo type="max" val="0"/>
        <color rgb="FFFCFCFF"/>
        <color rgb="FF63BE7B"/>
      </colorScale>
    </cfRule>
  </conditionalFormatting>
  <conditionalFormatting sqref="D715">
    <cfRule type="colorScale" priority="64">
      <colorScale>
        <cfvo type="min" val="0"/>
        <cfvo type="max" val="0"/>
        <color rgb="FFFCFCFF"/>
        <color rgb="FF63BE7B"/>
      </colorScale>
    </cfRule>
  </conditionalFormatting>
  <conditionalFormatting sqref="D711">
    <cfRule type="colorScale" priority="65">
      <colorScale>
        <cfvo type="min" val="0"/>
        <cfvo type="max" val="0"/>
        <color rgb="FFFCFCFF"/>
        <color rgb="FF63BE7B"/>
      </colorScale>
    </cfRule>
  </conditionalFormatting>
  <conditionalFormatting sqref="D705">
    <cfRule type="colorScale" priority="66">
      <colorScale>
        <cfvo type="min" val="0"/>
        <cfvo type="max" val="0"/>
        <color rgb="FFFCFCFF"/>
        <color rgb="FF63BE7B"/>
      </colorScale>
    </cfRule>
  </conditionalFormatting>
  <conditionalFormatting sqref="D697">
    <cfRule type="colorScale" priority="67">
      <colorScale>
        <cfvo type="min" val="0"/>
        <cfvo type="max" val="0"/>
        <color rgb="FFFCFCFF"/>
        <color rgb="FF63BE7B"/>
      </colorScale>
    </cfRule>
  </conditionalFormatting>
  <conditionalFormatting sqref="D696">
    <cfRule type="colorScale" priority="68">
      <colorScale>
        <cfvo type="min" val="0"/>
        <cfvo type="max" val="0"/>
        <color rgb="FFFCFCFF"/>
        <color rgb="FF63BE7B"/>
      </colorScale>
    </cfRule>
  </conditionalFormatting>
  <conditionalFormatting sqref="D649">
    <cfRule type="colorScale" priority="69">
      <colorScale>
        <cfvo type="min" val="0"/>
        <cfvo type="max" val="0"/>
        <color rgb="FFFCFCFF"/>
        <color rgb="FF63BE7B"/>
      </colorScale>
    </cfRule>
  </conditionalFormatting>
  <conditionalFormatting sqref="D645">
    <cfRule type="colorScale" priority="70">
      <colorScale>
        <cfvo type="min" val="0"/>
        <cfvo type="max" val="0"/>
        <color rgb="FFFCFCFF"/>
        <color rgb="FF63BE7B"/>
      </colorScale>
    </cfRule>
  </conditionalFormatting>
  <conditionalFormatting sqref="D636">
    <cfRule type="colorScale" priority="71">
      <colorScale>
        <cfvo type="min" val="0"/>
        <cfvo type="max" val="0"/>
        <color rgb="FFFCFCFF"/>
        <color rgb="FF63BE7B"/>
      </colorScale>
    </cfRule>
  </conditionalFormatting>
  <conditionalFormatting sqref="D630">
    <cfRule type="colorScale" priority="72">
      <colorScale>
        <cfvo type="min" val="0"/>
        <cfvo type="max" val="0"/>
        <color rgb="FFFCFCFF"/>
        <color rgb="FF63BE7B"/>
      </colorScale>
    </cfRule>
  </conditionalFormatting>
  <conditionalFormatting sqref="D610">
    <cfRule type="colorScale" priority="73">
      <colorScale>
        <cfvo type="min" val="0"/>
        <cfvo type="max" val="0"/>
        <color rgb="FFFCFCFF"/>
        <color rgb="FF63BE7B"/>
      </colorScale>
    </cfRule>
  </conditionalFormatting>
  <conditionalFormatting sqref="D606">
    <cfRule type="colorScale" priority="74">
      <colorScale>
        <cfvo type="min" val="0"/>
        <cfvo type="max" val="0"/>
        <color rgb="FFFCFCFF"/>
        <color rgb="FF63BE7B"/>
      </colorScale>
    </cfRule>
  </conditionalFormatting>
  <conditionalFormatting sqref="D597:D600">
    <cfRule type="colorScale" priority="75">
      <colorScale>
        <cfvo type="min" val="0"/>
        <cfvo type="max" val="0"/>
        <color rgb="FFFCFCFF"/>
        <color rgb="FF63BE7B"/>
      </colorScale>
    </cfRule>
  </conditionalFormatting>
  <conditionalFormatting sqref="D594">
    <cfRule type="colorScale" priority="76">
      <colorScale>
        <cfvo type="min" val="0"/>
        <cfvo type="max" val="0"/>
        <color rgb="FFFCFCFF"/>
        <color rgb="FF63BE7B"/>
      </colorScale>
    </cfRule>
  </conditionalFormatting>
  <conditionalFormatting sqref="D591">
    <cfRule type="colorScale" priority="77">
      <colorScale>
        <cfvo type="min" val="0"/>
        <cfvo type="max" val="0"/>
        <color rgb="FFFCFCFF"/>
        <color rgb="FF63BE7B"/>
      </colorScale>
    </cfRule>
  </conditionalFormatting>
  <conditionalFormatting sqref="D575">
    <cfRule type="colorScale" priority="78">
      <colorScale>
        <cfvo type="min" val="0"/>
        <cfvo type="max" val="0"/>
        <color rgb="FFFCFCFF"/>
        <color rgb="FF63BE7B"/>
      </colorScale>
    </cfRule>
  </conditionalFormatting>
  <conditionalFormatting sqref="D573">
    <cfRule type="colorScale" priority="79">
      <colorScale>
        <cfvo type="min" val="0"/>
        <cfvo type="max" val="0"/>
        <color rgb="FFFCFCFF"/>
        <color rgb="FF63BE7B"/>
      </colorScale>
    </cfRule>
  </conditionalFormatting>
  <conditionalFormatting sqref="D571">
    <cfRule type="colorScale" priority="80">
      <colorScale>
        <cfvo type="min" val="0"/>
        <cfvo type="max" val="0"/>
        <color rgb="FFFCFCFF"/>
        <color rgb="FF63BE7B"/>
      </colorScale>
    </cfRule>
  </conditionalFormatting>
  <conditionalFormatting sqref="D569">
    <cfRule type="colorScale" priority="81">
      <colorScale>
        <cfvo type="min" val="0"/>
        <cfvo type="max" val="0"/>
        <color rgb="FFFCFCFF"/>
        <color rgb="FF63BE7B"/>
      </colorScale>
    </cfRule>
  </conditionalFormatting>
  <conditionalFormatting sqref="D567">
    <cfRule type="colorScale" priority="82">
      <colorScale>
        <cfvo type="min" val="0"/>
        <cfvo type="max" val="0"/>
        <color rgb="FFFCFCFF"/>
        <color rgb="FF63BE7B"/>
      </colorScale>
    </cfRule>
  </conditionalFormatting>
  <conditionalFormatting sqref="D563">
    <cfRule type="colorScale" priority="83">
      <colorScale>
        <cfvo type="min" val="0"/>
        <cfvo type="max" val="0"/>
        <color rgb="FFFCFCFF"/>
        <color rgb="FF63BE7B"/>
      </colorScale>
    </cfRule>
  </conditionalFormatting>
  <conditionalFormatting sqref="D558">
    <cfRule type="colorScale" priority="84">
      <colorScale>
        <cfvo type="min" val="0"/>
        <cfvo type="max" val="0"/>
        <color rgb="FFFCFCFF"/>
        <color rgb="FF63BE7B"/>
      </colorScale>
    </cfRule>
  </conditionalFormatting>
  <conditionalFormatting sqref="D555">
    <cfRule type="colorScale" priority="85">
      <colorScale>
        <cfvo type="min" val="0"/>
        <cfvo type="max" val="0"/>
        <color rgb="FFFCFCFF"/>
        <color rgb="FF63BE7B"/>
      </colorScale>
    </cfRule>
  </conditionalFormatting>
  <conditionalFormatting sqref="D553">
    <cfRule type="colorScale" priority="86">
      <colorScale>
        <cfvo type="min" val="0"/>
        <cfvo type="max" val="0"/>
        <color rgb="FFFCFCFF"/>
        <color rgb="FF63BE7B"/>
      </colorScale>
    </cfRule>
  </conditionalFormatting>
  <conditionalFormatting sqref="D552">
    <cfRule type="colorScale" priority="87">
      <colorScale>
        <cfvo type="min" val="0"/>
        <cfvo type="max" val="0"/>
        <color rgb="FFFCFCFF"/>
        <color rgb="FF63BE7B"/>
      </colorScale>
    </cfRule>
  </conditionalFormatting>
  <conditionalFormatting sqref="D534">
    <cfRule type="colorScale" priority="88">
      <colorScale>
        <cfvo type="min" val="0"/>
        <cfvo type="max" val="0"/>
        <color rgb="FFFCFCFF"/>
        <color rgb="FF63BE7B"/>
      </colorScale>
    </cfRule>
  </conditionalFormatting>
  <conditionalFormatting sqref="D530">
    <cfRule type="colorScale" priority="89">
      <colorScale>
        <cfvo type="min" val="0"/>
        <cfvo type="max" val="0"/>
        <color rgb="FFFCFCFF"/>
        <color rgb="FF63BE7B"/>
      </colorScale>
    </cfRule>
  </conditionalFormatting>
  <conditionalFormatting sqref="D522">
    <cfRule type="colorScale" priority="90">
      <colorScale>
        <cfvo type="min" val="0"/>
        <cfvo type="max" val="0"/>
        <color rgb="FFFCFCFF"/>
        <color rgb="FF63BE7B"/>
      </colorScale>
    </cfRule>
  </conditionalFormatting>
  <conditionalFormatting sqref="D505">
    <cfRule type="colorScale" priority="91">
      <colorScale>
        <cfvo type="min" val="0"/>
        <cfvo type="max" val="0"/>
        <color rgb="FFFCFCFF"/>
        <color rgb="FF63BE7B"/>
      </colorScale>
    </cfRule>
  </conditionalFormatting>
  <conditionalFormatting sqref="D501">
    <cfRule type="colorScale" priority="92">
      <colorScale>
        <cfvo type="min" val="0"/>
        <cfvo type="max" val="0"/>
        <color rgb="FFFCFCFF"/>
        <color rgb="FF63BE7B"/>
      </colorScale>
    </cfRule>
  </conditionalFormatting>
  <conditionalFormatting sqref="D495">
    <cfRule type="colorScale" priority="93">
      <colorScale>
        <cfvo type="min" val="0"/>
        <cfvo type="max" val="0"/>
        <color rgb="FFFCFCFF"/>
        <color rgb="FF63BE7B"/>
      </colorScale>
    </cfRule>
  </conditionalFormatting>
  <conditionalFormatting sqref="D487">
    <cfRule type="colorScale" priority="94">
      <colorScale>
        <cfvo type="min" val="0"/>
        <cfvo type="max" val="0"/>
        <color rgb="FFFCFCFF"/>
        <color rgb="FF63BE7B"/>
      </colorScale>
    </cfRule>
  </conditionalFormatting>
  <conditionalFormatting sqref="D481">
    <cfRule type="colorScale" priority="95">
      <colorScale>
        <cfvo type="min" val="0"/>
        <cfvo type="max" val="0"/>
        <color rgb="FFFCFCFF"/>
        <color rgb="FF63BE7B"/>
      </colorScale>
    </cfRule>
  </conditionalFormatting>
  <conditionalFormatting sqref="D477">
    <cfRule type="colorScale" priority="96">
      <colorScale>
        <cfvo type="min" val="0"/>
        <cfvo type="max" val="0"/>
        <color rgb="FFFCFCFF"/>
        <color rgb="FF63BE7B"/>
      </colorScale>
    </cfRule>
  </conditionalFormatting>
  <conditionalFormatting sqref="D460">
    <cfRule type="colorScale" priority="97">
      <colorScale>
        <cfvo type="min" val="0"/>
        <cfvo type="max" val="0"/>
        <color rgb="FFFCFCFF"/>
        <color rgb="FF63BE7B"/>
      </colorScale>
    </cfRule>
  </conditionalFormatting>
  <conditionalFormatting sqref="D456">
    <cfRule type="colorScale" priority="98">
      <colorScale>
        <cfvo type="min" val="0"/>
        <cfvo type="max" val="0"/>
        <color rgb="FFFCFCFF"/>
        <color rgb="FF63BE7B"/>
      </colorScale>
    </cfRule>
  </conditionalFormatting>
  <conditionalFormatting sqref="D447:D450">
    <cfRule type="colorScale" priority="99">
      <colorScale>
        <cfvo type="min" val="0"/>
        <cfvo type="max" val="0"/>
        <color rgb="FFFCFCFF"/>
        <color rgb="FF63BE7B"/>
      </colorScale>
    </cfRule>
  </conditionalFormatting>
  <conditionalFormatting sqref="D444">
    <cfRule type="colorScale" priority="100">
      <colorScale>
        <cfvo type="min" val="0"/>
        <cfvo type="max" val="0"/>
        <color rgb="FFFCFCFF"/>
        <color rgb="FF63BE7B"/>
      </colorScale>
    </cfRule>
  </conditionalFormatting>
  <conditionalFormatting sqref="D441">
    <cfRule type="colorScale" priority="101">
      <colorScale>
        <cfvo type="min" val="0"/>
        <cfvo type="max" val="0"/>
        <color rgb="FFFCFCFF"/>
        <color rgb="FF63BE7B"/>
      </colorScale>
    </cfRule>
  </conditionalFormatting>
  <conditionalFormatting sqref="D730 D728 D734:D736">
    <cfRule type="colorScale" priority="102">
      <colorScale>
        <cfvo type="min" val="0"/>
        <cfvo type="max" val="0"/>
        <color rgb="FFFCFCFF"/>
        <color rgb="FF63BE7B"/>
      </colorScale>
    </cfRule>
  </conditionalFormatting>
  <conditionalFormatting sqref="D627 D625 D631:D633">
    <cfRule type="colorScale" priority="103">
      <colorScale>
        <cfvo type="min" val="0"/>
        <cfvo type="max" val="0"/>
        <color rgb="FFFCFCFF"/>
        <color rgb="FF63BE7B"/>
      </colorScale>
    </cfRule>
  </conditionalFormatting>
  <conditionalFormatting sqref="D549 D547 D553:D555">
    <cfRule type="colorScale" priority="104">
      <colorScale>
        <cfvo type="min" val="0"/>
        <cfvo type="max" val="0"/>
        <color rgb="FFFCFCFF"/>
        <color rgb="FF63BE7B"/>
      </colorScale>
    </cfRule>
  </conditionalFormatting>
  <conditionalFormatting sqref="D486">
    <cfRule type="colorScale" priority="105">
      <colorScale>
        <cfvo type="min" val="0"/>
        <cfvo type="max" val="0"/>
        <color rgb="FFFCFCFF"/>
        <color rgb="FF63BE7B"/>
      </colorScale>
    </cfRule>
  </conditionalFormatting>
  <conditionalFormatting sqref="D790">
    <cfRule type="colorScale" priority="106">
      <colorScale>
        <cfvo type="min" val="0"/>
        <cfvo type="max" val="0"/>
        <color rgb="FFFCFCFF"/>
        <color rgb="FF63BE7B"/>
      </colorScale>
    </cfRule>
  </conditionalFormatting>
  <conditionalFormatting sqref="D786">
    <cfRule type="colorScale" priority="107">
      <colorScale>
        <cfvo type="min" val="0"/>
        <cfvo type="max" val="0"/>
        <color rgb="FFFCFCFF"/>
        <color rgb="FF63BE7B"/>
      </colorScale>
    </cfRule>
  </conditionalFormatting>
  <conditionalFormatting sqref="D749">
    <cfRule type="colorScale" priority="108">
      <colorScale>
        <cfvo type="min" val="0"/>
        <cfvo type="max" val="0"/>
        <color rgb="FFFCFCFF"/>
        <color rgb="FF63BE7B"/>
      </colorScale>
    </cfRule>
  </conditionalFormatting>
  <conditionalFormatting sqref="D712">
    <cfRule type="colorScale" priority="109">
      <colorScale>
        <cfvo type="min" val="0"/>
        <cfvo type="max" val="0"/>
        <color rgb="FFFCFCFF"/>
        <color rgb="FF63BE7B"/>
      </colorScale>
    </cfRule>
  </conditionalFormatting>
  <conditionalFormatting sqref="D708">
    <cfRule type="colorScale" priority="110">
      <colorScale>
        <cfvo type="min" val="0"/>
        <cfvo type="max" val="0"/>
        <color rgb="FFFCFCFF"/>
        <color rgb="FF63BE7B"/>
      </colorScale>
    </cfRule>
  </conditionalFormatting>
  <conditionalFormatting sqref="D646">
    <cfRule type="colorScale" priority="111">
      <colorScale>
        <cfvo type="min" val="0"/>
        <cfvo type="max" val="0"/>
        <color rgb="FFFCFCFF"/>
        <color rgb="FF63BE7B"/>
      </colorScale>
    </cfRule>
  </conditionalFormatting>
  <conditionalFormatting sqref="D609">
    <cfRule type="colorScale" priority="112">
      <colorScale>
        <cfvo type="min" val="0"/>
        <cfvo type="max" val="0"/>
        <color rgb="FFFCFCFF"/>
        <color rgb="FF63BE7B"/>
      </colorScale>
    </cfRule>
  </conditionalFormatting>
  <conditionalFormatting sqref="D605">
    <cfRule type="colorScale" priority="113">
      <colorScale>
        <cfvo type="min" val="0"/>
        <cfvo type="max" val="0"/>
        <color rgb="FFFCFCFF"/>
        <color rgb="FF63BE7B"/>
      </colorScale>
    </cfRule>
  </conditionalFormatting>
  <conditionalFormatting sqref="D568">
    <cfRule type="colorScale" priority="114">
      <colorScale>
        <cfvo type="min" val="0"/>
        <cfvo type="max" val="0"/>
        <color rgb="FFFCFCFF"/>
        <color rgb="FF63BE7B"/>
      </colorScale>
    </cfRule>
  </conditionalFormatting>
  <conditionalFormatting sqref="D502">
    <cfRule type="colorScale" priority="115">
      <colorScale>
        <cfvo type="min" val="0"/>
        <cfvo type="max" val="0"/>
        <color rgb="FFFCFCFF"/>
        <color rgb="FF63BE7B"/>
      </colorScale>
    </cfRule>
  </conditionalFormatting>
  <conditionalFormatting sqref="D498">
    <cfRule type="colorScale" priority="116">
      <colorScale>
        <cfvo type="min" val="0"/>
        <cfvo type="max" val="0"/>
        <color rgb="FFFCFCFF"/>
        <color rgb="FF63BE7B"/>
      </colorScale>
    </cfRule>
  </conditionalFormatting>
  <conditionalFormatting sqref="D457">
    <cfRule type="colorScale" priority="117">
      <colorScale>
        <cfvo type="min" val="0"/>
        <cfvo type="max" val="0"/>
        <color rgb="FFFCFCFF"/>
        <color rgb="FF63BE7B"/>
      </colorScale>
    </cfRule>
  </conditionalFormatting>
  <conditionalFormatting sqref="D416">
    <cfRule type="colorScale" priority="118">
      <colorScale>
        <cfvo type="min" val="0"/>
        <cfvo type="max" val="0"/>
        <color rgb="FFFCFCFF"/>
        <color rgb="FF63BE7B"/>
      </colorScale>
    </cfRule>
  </conditionalFormatting>
  <conditionalFormatting sqref="D412">
    <cfRule type="colorScale" priority="119">
      <colorScale>
        <cfvo type="min" val="0"/>
        <cfvo type="max" val="0"/>
        <color rgb="FFFCFCFF"/>
        <color rgb="FF63BE7B"/>
      </colorScale>
    </cfRule>
  </conditionalFormatting>
  <conditionalFormatting sqref="D791">
    <cfRule type="colorScale" priority="120">
      <colorScale>
        <cfvo type="min" val="0"/>
        <cfvo type="max" val="0"/>
        <color rgb="FFFCFCFF"/>
        <color rgb="FF63BE7B"/>
      </colorScale>
    </cfRule>
  </conditionalFormatting>
  <conditionalFormatting sqref="D787">
    <cfRule type="colorScale" priority="121">
      <colorScale>
        <cfvo type="min" val="0"/>
        <cfvo type="max" val="0"/>
        <color rgb="FFFCFCFF"/>
        <color rgb="FF63BE7B"/>
      </colorScale>
    </cfRule>
  </conditionalFormatting>
  <conditionalFormatting sqref="D778">
    <cfRule type="colorScale" priority="122">
      <colorScale>
        <cfvo type="min" val="0"/>
        <cfvo type="max" val="0"/>
        <color rgb="FFFCFCFF"/>
        <color rgb="FF63BE7B"/>
      </colorScale>
    </cfRule>
  </conditionalFormatting>
  <conditionalFormatting sqref="D772">
    <cfRule type="colorScale" priority="123">
      <colorScale>
        <cfvo type="min" val="0"/>
        <cfvo type="max" val="0"/>
        <color rgb="FFFCFCFF"/>
        <color rgb="FF63BE7B"/>
      </colorScale>
    </cfRule>
  </conditionalFormatting>
  <conditionalFormatting sqref="D752">
    <cfRule type="colorScale" priority="124">
      <colorScale>
        <cfvo type="min" val="0"/>
        <cfvo type="max" val="0"/>
        <color rgb="FFFCFCFF"/>
        <color rgb="FF63BE7B"/>
      </colorScale>
    </cfRule>
  </conditionalFormatting>
  <conditionalFormatting sqref="D748">
    <cfRule type="colorScale" priority="125">
      <colorScale>
        <cfvo type="min" val="0"/>
        <cfvo type="max" val="0"/>
        <color rgb="FFFCFCFF"/>
        <color rgb="FF63BE7B"/>
      </colorScale>
    </cfRule>
  </conditionalFormatting>
  <conditionalFormatting sqref="D740">
    <cfRule type="colorScale" priority="126">
      <colorScale>
        <cfvo type="min" val="0"/>
        <cfvo type="max" val="0"/>
        <color rgb="FFFCFCFF"/>
        <color rgb="FF63BE7B"/>
      </colorScale>
    </cfRule>
  </conditionalFormatting>
  <conditionalFormatting sqref="D737">
    <cfRule type="colorScale" priority="127">
      <colorScale>
        <cfvo type="min" val="0"/>
        <cfvo type="max" val="0"/>
        <color rgb="FFFCFCFF"/>
        <color rgb="FF63BE7B"/>
      </colorScale>
    </cfRule>
  </conditionalFormatting>
  <conditionalFormatting sqref="D734">
    <cfRule type="colorScale" priority="128">
      <colorScale>
        <cfvo type="min" val="0"/>
        <cfvo type="max" val="0"/>
        <color rgb="FFFCFCFF"/>
        <color rgb="FF63BE7B"/>
      </colorScale>
    </cfRule>
  </conditionalFormatting>
  <conditionalFormatting sqref="D715">
    <cfRule type="colorScale" priority="129">
      <colorScale>
        <cfvo type="min" val="0"/>
        <cfvo type="max" val="0"/>
        <color rgb="FFFCFCFF"/>
        <color rgb="FF63BE7B"/>
      </colorScale>
    </cfRule>
  </conditionalFormatting>
  <conditionalFormatting sqref="D711">
    <cfRule type="colorScale" priority="130">
      <colorScale>
        <cfvo type="min" val="0"/>
        <cfvo type="max" val="0"/>
        <color rgb="FFFCFCFF"/>
        <color rgb="FF63BE7B"/>
      </colorScale>
    </cfRule>
  </conditionalFormatting>
  <conditionalFormatting sqref="D705">
    <cfRule type="colorScale" priority="131">
      <colorScale>
        <cfvo type="min" val="0"/>
        <cfvo type="max" val="0"/>
        <color rgb="FFFCFCFF"/>
        <color rgb="FF63BE7B"/>
      </colorScale>
    </cfRule>
  </conditionalFormatting>
  <conditionalFormatting sqref="D697">
    <cfRule type="colorScale" priority="132">
      <colorScale>
        <cfvo type="min" val="0"/>
        <cfvo type="max" val="0"/>
        <color rgb="FFFCFCFF"/>
        <color rgb="FF63BE7B"/>
      </colorScale>
    </cfRule>
  </conditionalFormatting>
  <conditionalFormatting sqref="D696">
    <cfRule type="colorScale" priority="133">
      <colorScale>
        <cfvo type="min" val="0"/>
        <cfvo type="max" val="0"/>
        <color rgb="FFFCFCFF"/>
        <color rgb="FF63BE7B"/>
      </colorScale>
    </cfRule>
  </conditionalFormatting>
  <conditionalFormatting sqref="D649">
    <cfRule type="colorScale" priority="134">
      <colorScale>
        <cfvo type="min" val="0"/>
        <cfvo type="max" val="0"/>
        <color rgb="FFFCFCFF"/>
        <color rgb="FF63BE7B"/>
      </colorScale>
    </cfRule>
  </conditionalFormatting>
  <conditionalFormatting sqref="D645">
    <cfRule type="colorScale" priority="135">
      <colorScale>
        <cfvo type="min" val="0"/>
        <cfvo type="max" val="0"/>
        <color rgb="FFFCFCFF"/>
        <color rgb="FF63BE7B"/>
      </colorScale>
    </cfRule>
  </conditionalFormatting>
  <conditionalFormatting sqref="D636">
    <cfRule type="colorScale" priority="136">
      <colorScale>
        <cfvo type="min" val="0"/>
        <cfvo type="max" val="0"/>
        <color rgb="FFFCFCFF"/>
        <color rgb="FF63BE7B"/>
      </colorScale>
    </cfRule>
  </conditionalFormatting>
  <conditionalFormatting sqref="D630">
    <cfRule type="colorScale" priority="137">
      <colorScale>
        <cfvo type="min" val="0"/>
        <cfvo type="max" val="0"/>
        <color rgb="FFFCFCFF"/>
        <color rgb="FF63BE7B"/>
      </colorScale>
    </cfRule>
  </conditionalFormatting>
  <conditionalFormatting sqref="D610">
    <cfRule type="colorScale" priority="138">
      <colorScale>
        <cfvo type="min" val="0"/>
        <cfvo type="max" val="0"/>
        <color rgb="FFFCFCFF"/>
        <color rgb="FF63BE7B"/>
      </colorScale>
    </cfRule>
  </conditionalFormatting>
  <conditionalFormatting sqref="D606">
    <cfRule type="colorScale" priority="139">
      <colorScale>
        <cfvo type="min" val="0"/>
        <cfvo type="max" val="0"/>
        <color rgb="FFFCFCFF"/>
        <color rgb="FF63BE7B"/>
      </colorScale>
    </cfRule>
  </conditionalFormatting>
  <conditionalFormatting sqref="D597:D600">
    <cfRule type="colorScale" priority="140">
      <colorScale>
        <cfvo type="min" val="0"/>
        <cfvo type="max" val="0"/>
        <color rgb="FFFCFCFF"/>
        <color rgb="FF63BE7B"/>
      </colorScale>
    </cfRule>
  </conditionalFormatting>
  <conditionalFormatting sqref="D594">
    <cfRule type="colorScale" priority="141">
      <colorScale>
        <cfvo type="min" val="0"/>
        <cfvo type="max" val="0"/>
        <color rgb="FFFCFCFF"/>
        <color rgb="FF63BE7B"/>
      </colorScale>
    </cfRule>
  </conditionalFormatting>
  <conditionalFormatting sqref="D591">
    <cfRule type="colorScale" priority="142">
      <colorScale>
        <cfvo type="min" val="0"/>
        <cfvo type="max" val="0"/>
        <color rgb="FFFCFCFF"/>
        <color rgb="FF63BE7B"/>
      </colorScale>
    </cfRule>
  </conditionalFormatting>
  <conditionalFormatting sqref="D575">
    <cfRule type="colorScale" priority="143">
      <colorScale>
        <cfvo type="min" val="0"/>
        <cfvo type="max" val="0"/>
        <color rgb="FFFCFCFF"/>
        <color rgb="FF63BE7B"/>
      </colorScale>
    </cfRule>
  </conditionalFormatting>
  <conditionalFormatting sqref="D573">
    <cfRule type="colorScale" priority="144">
      <colorScale>
        <cfvo type="min" val="0"/>
        <cfvo type="max" val="0"/>
        <color rgb="FFFCFCFF"/>
        <color rgb="FF63BE7B"/>
      </colorScale>
    </cfRule>
  </conditionalFormatting>
  <conditionalFormatting sqref="D571">
    <cfRule type="colorScale" priority="145">
      <colorScale>
        <cfvo type="min" val="0"/>
        <cfvo type="max" val="0"/>
        <color rgb="FFFCFCFF"/>
        <color rgb="FF63BE7B"/>
      </colorScale>
    </cfRule>
  </conditionalFormatting>
  <conditionalFormatting sqref="D569">
    <cfRule type="colorScale" priority="146">
      <colorScale>
        <cfvo type="min" val="0"/>
        <cfvo type="max" val="0"/>
        <color rgb="FFFCFCFF"/>
        <color rgb="FF63BE7B"/>
      </colorScale>
    </cfRule>
  </conditionalFormatting>
  <conditionalFormatting sqref="D567">
    <cfRule type="colorScale" priority="147">
      <colorScale>
        <cfvo type="min" val="0"/>
        <cfvo type="max" val="0"/>
        <color rgb="FFFCFCFF"/>
        <color rgb="FF63BE7B"/>
      </colorScale>
    </cfRule>
  </conditionalFormatting>
  <conditionalFormatting sqref="D563">
    <cfRule type="colorScale" priority="148">
      <colorScale>
        <cfvo type="min" val="0"/>
        <cfvo type="max" val="0"/>
        <color rgb="FFFCFCFF"/>
        <color rgb="FF63BE7B"/>
      </colorScale>
    </cfRule>
  </conditionalFormatting>
  <conditionalFormatting sqref="D558">
    <cfRule type="colorScale" priority="149">
      <colorScale>
        <cfvo type="min" val="0"/>
        <cfvo type="max" val="0"/>
        <color rgb="FFFCFCFF"/>
        <color rgb="FF63BE7B"/>
      </colorScale>
    </cfRule>
  </conditionalFormatting>
  <conditionalFormatting sqref="D555">
    <cfRule type="colorScale" priority="150">
      <colorScale>
        <cfvo type="min" val="0"/>
        <cfvo type="max" val="0"/>
        <color rgb="FFFCFCFF"/>
        <color rgb="FF63BE7B"/>
      </colorScale>
    </cfRule>
  </conditionalFormatting>
  <conditionalFormatting sqref="D553">
    <cfRule type="colorScale" priority="151">
      <colorScale>
        <cfvo type="min" val="0"/>
        <cfvo type="max" val="0"/>
        <color rgb="FFFCFCFF"/>
        <color rgb="FF63BE7B"/>
      </colorScale>
    </cfRule>
  </conditionalFormatting>
  <conditionalFormatting sqref="D552">
    <cfRule type="colorScale" priority="152">
      <colorScale>
        <cfvo type="min" val="0"/>
        <cfvo type="max" val="0"/>
        <color rgb="FFFCFCFF"/>
        <color rgb="FF63BE7B"/>
      </colorScale>
    </cfRule>
  </conditionalFormatting>
  <conditionalFormatting sqref="D522">
    <cfRule type="colorScale" priority="153">
      <colorScale>
        <cfvo type="min" val="0"/>
        <cfvo type="max" val="0"/>
        <color rgb="FFFCFCFF"/>
        <color rgb="FF63BE7B"/>
      </colorScale>
    </cfRule>
  </conditionalFormatting>
  <conditionalFormatting sqref="D505">
    <cfRule type="colorScale" priority="154">
      <colorScale>
        <cfvo type="min" val="0"/>
        <cfvo type="max" val="0"/>
        <color rgb="FFFCFCFF"/>
        <color rgb="FF63BE7B"/>
      </colorScale>
    </cfRule>
  </conditionalFormatting>
  <conditionalFormatting sqref="D501">
    <cfRule type="colorScale" priority="155">
      <colorScale>
        <cfvo type="min" val="0"/>
        <cfvo type="max" val="0"/>
        <color rgb="FFFCFCFF"/>
        <color rgb="FF63BE7B"/>
      </colorScale>
    </cfRule>
  </conditionalFormatting>
  <conditionalFormatting sqref="D495">
    <cfRule type="colorScale" priority="156">
      <colorScale>
        <cfvo type="min" val="0"/>
        <cfvo type="max" val="0"/>
        <color rgb="FFFCFCFF"/>
        <color rgb="FF63BE7B"/>
      </colorScale>
    </cfRule>
  </conditionalFormatting>
  <conditionalFormatting sqref="D487">
    <cfRule type="colorScale" priority="157">
      <colorScale>
        <cfvo type="min" val="0"/>
        <cfvo type="max" val="0"/>
        <color rgb="FFFCFCFF"/>
        <color rgb="FF63BE7B"/>
      </colorScale>
    </cfRule>
  </conditionalFormatting>
  <conditionalFormatting sqref="D481">
    <cfRule type="colorScale" priority="158">
      <colorScale>
        <cfvo type="min" val="0"/>
        <cfvo type="max" val="0"/>
        <color rgb="FFFCFCFF"/>
        <color rgb="FF63BE7B"/>
      </colorScale>
    </cfRule>
  </conditionalFormatting>
  <conditionalFormatting sqref="D477">
    <cfRule type="colorScale" priority="159">
      <colorScale>
        <cfvo type="min" val="0"/>
        <cfvo type="max" val="0"/>
        <color rgb="FFFCFCFF"/>
        <color rgb="FF63BE7B"/>
      </colorScale>
    </cfRule>
  </conditionalFormatting>
  <conditionalFormatting sqref="D460">
    <cfRule type="colorScale" priority="160">
      <colorScale>
        <cfvo type="min" val="0"/>
        <cfvo type="max" val="0"/>
        <color rgb="FFFCFCFF"/>
        <color rgb="FF63BE7B"/>
      </colorScale>
    </cfRule>
  </conditionalFormatting>
  <conditionalFormatting sqref="D456">
    <cfRule type="colorScale" priority="161">
      <colorScale>
        <cfvo type="min" val="0"/>
        <cfvo type="max" val="0"/>
        <color rgb="FFFCFCFF"/>
        <color rgb="FF63BE7B"/>
      </colorScale>
    </cfRule>
  </conditionalFormatting>
  <conditionalFormatting sqref="D447:D450">
    <cfRule type="colorScale" priority="162">
      <colorScale>
        <cfvo type="min" val="0"/>
        <cfvo type="max" val="0"/>
        <color rgb="FFFCFCFF"/>
        <color rgb="FF63BE7B"/>
      </colorScale>
    </cfRule>
  </conditionalFormatting>
  <conditionalFormatting sqref="D444">
    <cfRule type="colorScale" priority="163">
      <colorScale>
        <cfvo type="min" val="0"/>
        <cfvo type="max" val="0"/>
        <color rgb="FFFCFCFF"/>
        <color rgb="FF63BE7B"/>
      </colorScale>
    </cfRule>
  </conditionalFormatting>
  <conditionalFormatting sqref="D441">
    <cfRule type="colorScale" priority="164">
      <colorScale>
        <cfvo type="min" val="0"/>
        <cfvo type="max" val="0"/>
        <color rgb="FFFCFCFF"/>
        <color rgb="FF63BE7B"/>
      </colorScale>
    </cfRule>
  </conditionalFormatting>
  <conditionalFormatting sqref="D730 D728 D734:D736">
    <cfRule type="colorScale" priority="165">
      <colorScale>
        <cfvo type="min" val="0"/>
        <cfvo type="max" val="0"/>
        <color rgb="FFFCFCFF"/>
        <color rgb="FF63BE7B"/>
      </colorScale>
    </cfRule>
  </conditionalFormatting>
  <conditionalFormatting sqref="D627 D625 D631:D633">
    <cfRule type="colorScale" priority="166">
      <colorScale>
        <cfvo type="min" val="0"/>
        <cfvo type="max" val="0"/>
        <color rgb="FFFCFCFF"/>
        <color rgb="FF63BE7B"/>
      </colorScale>
    </cfRule>
  </conditionalFormatting>
  <conditionalFormatting sqref="D549 D547 D553:D555">
    <cfRule type="colorScale" priority="167">
      <colorScale>
        <cfvo type="min" val="0"/>
        <cfvo type="max" val="0"/>
        <color rgb="FFFCFCFF"/>
        <color rgb="FF63BE7B"/>
      </colorScale>
    </cfRule>
  </conditionalFormatting>
  <conditionalFormatting sqref="D438 D436 D442:D444">
    <cfRule type="colorScale" priority="168">
      <colorScale>
        <cfvo type="min" val="0"/>
        <cfvo type="max" val="0"/>
        <color rgb="FFFCFCFF"/>
        <color rgb="FF63BE7B"/>
      </colorScale>
    </cfRule>
  </conditionalFormatting>
  <conditionalFormatting sqref="D788">
    <cfRule type="colorScale" priority="169">
      <colorScale>
        <cfvo type="min" val="0"/>
        <cfvo type="max" val="0"/>
        <color rgb="FFFCFCFF"/>
        <color rgb="FF63BE7B"/>
      </colorScale>
    </cfRule>
  </conditionalFormatting>
  <conditionalFormatting sqref="D751">
    <cfRule type="colorScale" priority="170">
      <colorScale>
        <cfvo type="min" val="0"/>
        <cfvo type="max" val="0"/>
        <color rgb="FFFCFCFF"/>
        <color rgb="FF63BE7B"/>
      </colorScale>
    </cfRule>
  </conditionalFormatting>
  <conditionalFormatting sqref="D747">
    <cfRule type="colorScale" priority="171">
      <colorScale>
        <cfvo type="min" val="0"/>
        <cfvo type="max" val="0"/>
        <color rgb="FFFCFCFF"/>
        <color rgb="FF63BE7B"/>
      </colorScale>
    </cfRule>
  </conditionalFormatting>
  <conditionalFormatting sqref="D710">
    <cfRule type="colorScale" priority="172">
      <colorScale>
        <cfvo type="min" val="0"/>
        <cfvo type="max" val="0"/>
        <color rgb="FFFCFCFF"/>
        <color rgb="FF63BE7B"/>
      </colorScale>
    </cfRule>
  </conditionalFormatting>
  <conditionalFormatting sqref="D648">
    <cfRule type="colorScale" priority="173">
      <colorScale>
        <cfvo type="min" val="0"/>
        <cfvo type="max" val="0"/>
        <color rgb="FFFCFCFF"/>
        <color rgb="FF63BE7B"/>
      </colorScale>
    </cfRule>
  </conditionalFormatting>
  <conditionalFormatting sqref="D644">
    <cfRule type="colorScale" priority="174">
      <colorScale>
        <cfvo type="min" val="0"/>
        <cfvo type="max" val="0"/>
        <color rgb="FFFCFCFF"/>
        <color rgb="FF63BE7B"/>
      </colorScale>
    </cfRule>
  </conditionalFormatting>
  <conditionalFormatting sqref="D607">
    <cfRule type="colorScale" priority="175">
      <colorScale>
        <cfvo type="min" val="0"/>
        <cfvo type="max" val="0"/>
        <color rgb="FFFCFCFF"/>
        <color rgb="FF63BE7B"/>
      </colorScale>
    </cfRule>
  </conditionalFormatting>
  <conditionalFormatting sqref="D570">
    <cfRule type="colorScale" priority="176">
      <colorScale>
        <cfvo type="min" val="0"/>
        <cfvo type="max" val="0"/>
        <color rgb="FFFCFCFF"/>
        <color rgb="FF63BE7B"/>
      </colorScale>
    </cfRule>
  </conditionalFormatting>
  <conditionalFormatting sqref="D566">
    <cfRule type="colorScale" priority="177">
      <colorScale>
        <cfvo type="min" val="0"/>
        <cfvo type="max" val="0"/>
        <color rgb="FFFCFCFF"/>
        <color rgb="FF63BE7B"/>
      </colorScale>
    </cfRule>
  </conditionalFormatting>
  <conditionalFormatting sqref="D500">
    <cfRule type="colorScale" priority="178">
      <colorScale>
        <cfvo type="min" val="0"/>
        <cfvo type="max" val="0"/>
        <color rgb="FFFCFCFF"/>
        <color rgb="FF63BE7B"/>
      </colorScale>
    </cfRule>
  </conditionalFormatting>
  <conditionalFormatting sqref="D459">
    <cfRule type="colorScale" priority="179">
      <colorScale>
        <cfvo type="min" val="0"/>
        <cfvo type="max" val="0"/>
        <color rgb="FFFCFCFF"/>
        <color rgb="FF63BE7B"/>
      </colorScale>
    </cfRule>
  </conditionalFormatting>
  <conditionalFormatting sqref="D455">
    <cfRule type="colorScale" priority="180">
      <colorScale>
        <cfvo type="min" val="0"/>
        <cfvo type="max" val="0"/>
        <color rgb="FFFCFCFF"/>
        <color rgb="FF63BE7B"/>
      </colorScale>
    </cfRule>
  </conditionalFormatting>
  <conditionalFormatting sqref="D414">
    <cfRule type="colorScale" priority="181">
      <colorScale>
        <cfvo type="min" val="0"/>
        <cfvo type="max" val="0"/>
        <color rgb="FFFCFCFF"/>
        <color rgb="FF63BE7B"/>
      </colorScale>
    </cfRule>
  </conditionalFormatting>
  <conditionalFormatting sqref="D793">
    <cfRule type="colorScale" priority="182">
      <colorScale>
        <cfvo type="min" val="0"/>
        <cfvo type="max" val="0"/>
        <color rgb="FFFCFCFF"/>
        <color rgb="FF63BE7B"/>
      </colorScale>
    </cfRule>
  </conditionalFormatting>
  <conditionalFormatting sqref="D789">
    <cfRule type="colorScale" priority="183">
      <colorScale>
        <cfvo type="min" val="0"/>
        <cfvo type="max" val="0"/>
        <color rgb="FFFCFCFF"/>
        <color rgb="FF63BE7B"/>
      </colorScale>
    </cfRule>
  </conditionalFormatting>
  <conditionalFormatting sqref="D783">
    <cfRule type="colorScale" priority="184">
      <colorScale>
        <cfvo type="min" val="0"/>
        <cfvo type="max" val="0"/>
        <color rgb="FFFCFCFF"/>
        <color rgb="FF63BE7B"/>
      </colorScale>
    </cfRule>
  </conditionalFormatting>
  <conditionalFormatting sqref="D775">
    <cfRule type="colorScale" priority="185">
      <colorScale>
        <cfvo type="min" val="0"/>
        <cfvo type="max" val="0"/>
        <color rgb="FFFCFCFF"/>
        <color rgb="FF63BE7B"/>
      </colorScale>
    </cfRule>
  </conditionalFormatting>
  <conditionalFormatting sqref="D754">
    <cfRule type="colorScale" priority="186">
      <colorScale>
        <cfvo type="min" val="0"/>
        <cfvo type="max" val="0"/>
        <color rgb="FFFCFCFF"/>
        <color rgb="FF63BE7B"/>
      </colorScale>
    </cfRule>
  </conditionalFormatting>
  <conditionalFormatting sqref="D750">
    <cfRule type="colorScale" priority="187">
      <colorScale>
        <cfvo type="min" val="0"/>
        <cfvo type="max" val="0"/>
        <color rgb="FFFCFCFF"/>
        <color rgb="FF63BE7B"/>
      </colorScale>
    </cfRule>
  </conditionalFormatting>
  <conditionalFormatting sqref="D744">
    <cfRule type="colorScale" priority="188">
      <colorScale>
        <cfvo type="min" val="0"/>
        <cfvo type="max" val="0"/>
        <color rgb="FFFCFCFF"/>
        <color rgb="FF63BE7B"/>
      </colorScale>
    </cfRule>
  </conditionalFormatting>
  <conditionalFormatting sqref="D739">
    <cfRule type="colorScale" priority="189">
      <colorScale>
        <cfvo type="min" val="0"/>
        <cfvo type="max" val="0"/>
        <color rgb="FFFCFCFF"/>
        <color rgb="FF63BE7B"/>
      </colorScale>
    </cfRule>
  </conditionalFormatting>
  <conditionalFormatting sqref="D736">
    <cfRule type="colorScale" priority="190">
      <colorScale>
        <cfvo type="min" val="0"/>
        <cfvo type="max" val="0"/>
        <color rgb="FFFCFCFF"/>
        <color rgb="FF63BE7B"/>
      </colorScale>
    </cfRule>
  </conditionalFormatting>
  <conditionalFormatting sqref="D733">
    <cfRule type="colorScale" priority="191">
      <colorScale>
        <cfvo type="min" val="0"/>
        <cfvo type="max" val="0"/>
        <color rgb="FFFCFCFF"/>
        <color rgb="FF63BE7B"/>
      </colorScale>
    </cfRule>
  </conditionalFormatting>
  <conditionalFormatting sqref="D713">
    <cfRule type="colorScale" priority="192">
      <colorScale>
        <cfvo type="min" val="0"/>
        <cfvo type="max" val="0"/>
        <color rgb="FFFCFCFF"/>
        <color rgb="FF63BE7B"/>
      </colorScale>
    </cfRule>
  </conditionalFormatting>
  <conditionalFormatting sqref="D709">
    <cfRule type="colorScale" priority="193">
      <colorScale>
        <cfvo type="min" val="0"/>
        <cfvo type="max" val="0"/>
        <color rgb="FFFCFCFF"/>
        <color rgb="FF63BE7B"/>
      </colorScale>
    </cfRule>
  </conditionalFormatting>
  <conditionalFormatting sqref="D700">
    <cfRule type="colorScale" priority="194">
      <colorScale>
        <cfvo type="min" val="0"/>
        <cfvo type="max" val="0"/>
        <color rgb="FFFCFCFF"/>
        <color rgb="FF63BE7B"/>
      </colorScale>
    </cfRule>
  </conditionalFormatting>
  <conditionalFormatting sqref="D694">
    <cfRule type="colorScale" priority="195">
      <colorScale>
        <cfvo type="min" val="0"/>
        <cfvo type="max" val="0"/>
        <color rgb="FFFCFCFF"/>
        <color rgb="FF63BE7B"/>
      </colorScale>
    </cfRule>
  </conditionalFormatting>
  <conditionalFormatting sqref="D651">
    <cfRule type="colorScale" priority="196">
      <colorScale>
        <cfvo type="min" val="0"/>
        <cfvo type="max" val="0"/>
        <color rgb="FFFCFCFF"/>
        <color rgb="FF63BE7B"/>
      </colorScale>
    </cfRule>
  </conditionalFormatting>
  <conditionalFormatting sqref="D647">
    <cfRule type="colorScale" priority="197">
      <colorScale>
        <cfvo type="min" val="0"/>
        <cfvo type="max" val="0"/>
        <color rgb="FFFCFCFF"/>
        <color rgb="FF63BE7B"/>
      </colorScale>
    </cfRule>
  </conditionalFormatting>
  <conditionalFormatting sqref="D641">
    <cfRule type="colorScale" priority="198">
      <colorScale>
        <cfvo type="min" val="0"/>
        <cfvo type="max" val="0"/>
        <color rgb="FFFCFCFF"/>
        <color rgb="FF63BE7B"/>
      </colorScale>
    </cfRule>
  </conditionalFormatting>
  <conditionalFormatting sqref="D633">
    <cfRule type="colorScale" priority="199">
      <colorScale>
        <cfvo type="min" val="0"/>
        <cfvo type="max" val="0"/>
        <color rgb="FFFCFCFF"/>
        <color rgb="FF63BE7B"/>
      </colorScale>
    </cfRule>
  </conditionalFormatting>
  <conditionalFormatting sqref="D612:D615">
    <cfRule type="colorScale" priority="200">
      <colorScale>
        <cfvo type="min" val="0"/>
        <cfvo type="max" val="0"/>
        <color rgb="FFFCFCFF"/>
        <color rgb="FF63BE7B"/>
      </colorScale>
    </cfRule>
  </conditionalFormatting>
  <conditionalFormatting sqref="D608">
    <cfRule type="colorScale" priority="201">
      <colorScale>
        <cfvo type="min" val="0"/>
        <cfvo type="max" val="0"/>
        <color rgb="FFFCFCFF"/>
        <color rgb="FF63BE7B"/>
      </colorScale>
    </cfRule>
  </conditionalFormatting>
  <conditionalFormatting sqref="D602:D604">
    <cfRule type="colorScale" priority="202">
      <colorScale>
        <cfvo type="min" val="0"/>
        <cfvo type="max" val="0"/>
        <color rgb="FFFCFCFF"/>
        <color rgb="FF63BE7B"/>
      </colorScale>
    </cfRule>
  </conditionalFormatting>
  <conditionalFormatting sqref="D595">
    <cfRule type="colorScale" priority="203">
      <colorScale>
        <cfvo type="min" val="0"/>
        <cfvo type="max" val="0"/>
        <color rgb="FFFCFCFF"/>
        <color rgb="FF63BE7B"/>
      </colorScale>
    </cfRule>
  </conditionalFormatting>
  <conditionalFormatting sqref="D592">
    <cfRule type="colorScale" priority="204">
      <colorScale>
        <cfvo type="min" val="0"/>
        <cfvo type="max" val="0"/>
        <color rgb="FFFCFCFF"/>
        <color rgb="FF63BE7B"/>
      </colorScale>
    </cfRule>
  </conditionalFormatting>
  <conditionalFormatting sqref="D575">
    <cfRule type="colorScale" priority="205">
      <colorScale>
        <cfvo type="min" val="0"/>
        <cfvo type="max" val="0"/>
        <color rgb="FFFCFCFF"/>
        <color rgb="FF63BE7B"/>
      </colorScale>
    </cfRule>
  </conditionalFormatting>
  <conditionalFormatting sqref="D573">
    <cfRule type="colorScale" priority="206">
      <colorScale>
        <cfvo type="min" val="0"/>
        <cfvo type="max" val="0"/>
        <color rgb="FFFCFCFF"/>
        <color rgb="FF63BE7B"/>
      </colorScale>
    </cfRule>
  </conditionalFormatting>
  <conditionalFormatting sqref="D571">
    <cfRule type="colorScale" priority="207">
      <colorScale>
        <cfvo type="min" val="0"/>
        <cfvo type="max" val="0"/>
        <color rgb="FFFCFCFF"/>
        <color rgb="FF63BE7B"/>
      </colorScale>
    </cfRule>
  </conditionalFormatting>
  <conditionalFormatting sqref="D569">
    <cfRule type="colorScale" priority="208">
      <colorScale>
        <cfvo type="min" val="0"/>
        <cfvo type="max" val="0"/>
        <color rgb="FFFCFCFF"/>
        <color rgb="FF63BE7B"/>
      </colorScale>
    </cfRule>
  </conditionalFormatting>
  <conditionalFormatting sqref="D567">
    <cfRule type="colorScale" priority="209">
      <colorScale>
        <cfvo type="min" val="0"/>
        <cfvo type="max" val="0"/>
        <color rgb="FFFCFCFF"/>
        <color rgb="FF63BE7B"/>
      </colorScale>
    </cfRule>
  </conditionalFormatting>
  <conditionalFormatting sqref="D563">
    <cfRule type="colorScale" priority="210">
      <colorScale>
        <cfvo type="min" val="0"/>
        <cfvo type="max" val="0"/>
        <color rgb="FFFCFCFF"/>
        <color rgb="FF63BE7B"/>
      </colorScale>
    </cfRule>
  </conditionalFormatting>
  <conditionalFormatting sqref="D558">
    <cfRule type="colorScale" priority="211">
      <colorScale>
        <cfvo type="min" val="0"/>
        <cfvo type="max" val="0"/>
        <color rgb="FFFCFCFF"/>
        <color rgb="FF63BE7B"/>
      </colorScale>
    </cfRule>
  </conditionalFormatting>
  <conditionalFormatting sqref="D555">
    <cfRule type="colorScale" priority="212">
      <colorScale>
        <cfvo type="min" val="0"/>
        <cfvo type="max" val="0"/>
        <color rgb="FFFCFCFF"/>
        <color rgb="FF63BE7B"/>
      </colorScale>
    </cfRule>
  </conditionalFormatting>
  <conditionalFormatting sqref="D553">
    <cfRule type="colorScale" priority="213">
      <colorScale>
        <cfvo type="min" val="0"/>
        <cfvo type="max" val="0"/>
        <color rgb="FFFCFCFF"/>
        <color rgb="FF63BE7B"/>
      </colorScale>
    </cfRule>
  </conditionalFormatting>
  <conditionalFormatting sqref="D552">
    <cfRule type="colorScale" priority="214">
      <colorScale>
        <cfvo type="min" val="0"/>
        <cfvo type="max" val="0"/>
        <color rgb="FFFCFCFF"/>
        <color rgb="FF63BE7B"/>
      </colorScale>
    </cfRule>
  </conditionalFormatting>
  <conditionalFormatting sqref="D549">
    <cfRule type="colorScale" priority="215">
      <colorScale>
        <cfvo type="min" val="0"/>
        <cfvo type="max" val="0"/>
        <color rgb="FFFCFCFF"/>
        <color rgb="FF63BE7B"/>
      </colorScale>
    </cfRule>
  </conditionalFormatting>
  <conditionalFormatting sqref="D532">
    <cfRule type="colorScale" priority="216">
      <colorScale>
        <cfvo type="min" val="0"/>
        <cfvo type="max" val="0"/>
        <color rgb="FFFCFCFF"/>
        <color rgb="FF63BE7B"/>
      </colorScale>
    </cfRule>
  </conditionalFormatting>
  <conditionalFormatting sqref="D528">
    <cfRule type="colorScale" priority="217">
      <colorScale>
        <cfvo type="min" val="0"/>
        <cfvo type="max" val="0"/>
        <color rgb="FFFCFCFF"/>
        <color rgb="FF63BE7B"/>
      </colorScale>
    </cfRule>
  </conditionalFormatting>
  <conditionalFormatting sqref="D520">
    <cfRule type="colorScale" priority="218">
      <colorScale>
        <cfvo type="min" val="0"/>
        <cfvo type="max" val="0"/>
        <color rgb="FFFCFCFF"/>
        <color rgb="FF63BE7B"/>
      </colorScale>
    </cfRule>
  </conditionalFormatting>
  <conditionalFormatting sqref="D503">
    <cfRule type="colorScale" priority="219">
      <colorScale>
        <cfvo type="min" val="0"/>
        <cfvo type="max" val="0"/>
        <color rgb="FFFCFCFF"/>
        <color rgb="FF63BE7B"/>
      </colorScale>
    </cfRule>
  </conditionalFormatting>
  <conditionalFormatting sqref="D499">
    <cfRule type="colorScale" priority="220">
      <colorScale>
        <cfvo type="min" val="0"/>
        <cfvo type="max" val="0"/>
        <color rgb="FFFCFCFF"/>
        <color rgb="FF63BE7B"/>
      </colorScale>
    </cfRule>
  </conditionalFormatting>
  <conditionalFormatting sqref="D490">
    <cfRule type="colorScale" priority="221">
      <colorScale>
        <cfvo type="min" val="0"/>
        <cfvo type="max" val="0"/>
        <color rgb="FFFCFCFF"/>
        <color rgb="FF63BE7B"/>
      </colorScale>
    </cfRule>
  </conditionalFormatting>
  <conditionalFormatting sqref="D484">
    <cfRule type="colorScale" priority="222">
      <colorScale>
        <cfvo type="min" val="0"/>
        <cfvo type="max" val="0"/>
        <color rgb="FFFCFCFF"/>
        <color rgb="FF63BE7B"/>
      </colorScale>
    </cfRule>
  </conditionalFormatting>
  <conditionalFormatting sqref="D479">
    <cfRule type="colorScale" priority="223">
      <colorScale>
        <cfvo type="min" val="0"/>
        <cfvo type="max" val="0"/>
        <color rgb="FFFCFCFF"/>
        <color rgb="FF63BE7B"/>
      </colorScale>
    </cfRule>
  </conditionalFormatting>
  <conditionalFormatting sqref="D462:D465">
    <cfRule type="colorScale" priority="224">
      <colorScale>
        <cfvo type="min" val="0"/>
        <cfvo type="max" val="0"/>
        <color rgb="FFFCFCFF"/>
        <color rgb="FF63BE7B"/>
      </colorScale>
    </cfRule>
  </conditionalFormatting>
  <conditionalFormatting sqref="D458">
    <cfRule type="colorScale" priority="225">
      <colorScale>
        <cfvo type="min" val="0"/>
        <cfvo type="max" val="0"/>
        <color rgb="FFFCFCFF"/>
        <color rgb="FF63BE7B"/>
      </colorScale>
    </cfRule>
  </conditionalFormatting>
  <conditionalFormatting sqref="D452">
    <cfRule type="colorScale" priority="226">
      <colorScale>
        <cfvo type="min" val="0"/>
        <cfvo type="max" val="0"/>
        <color rgb="FFFCFCFF"/>
        <color rgb="FF63BE7B"/>
      </colorScale>
    </cfRule>
  </conditionalFormatting>
  <conditionalFormatting sqref="D445">
    <cfRule type="colorScale" priority="227">
      <colorScale>
        <cfvo type="min" val="0"/>
        <cfvo type="max" val="0"/>
        <color rgb="FFFCFCFF"/>
        <color rgb="FF63BE7B"/>
      </colorScale>
    </cfRule>
  </conditionalFormatting>
  <conditionalFormatting sqref="D442">
    <cfRule type="colorScale" priority="228">
      <colorScale>
        <cfvo type="min" val="0"/>
        <cfvo type="max" val="0"/>
        <color rgb="FFFCFCFF"/>
        <color rgb="FF63BE7B"/>
      </colorScale>
    </cfRule>
  </conditionalFormatting>
  <conditionalFormatting sqref="D769 D767 D773:D775">
    <cfRule type="colorScale" priority="229">
      <colorScale>
        <cfvo type="min" val="0"/>
        <cfvo type="max" val="0"/>
        <color rgb="FFFCFCFF"/>
        <color rgb="FF63BE7B"/>
      </colorScale>
    </cfRule>
  </conditionalFormatting>
  <conditionalFormatting sqref="D691 D689">
    <cfRule type="colorScale" priority="230">
      <colorScale>
        <cfvo type="min" val="0"/>
        <cfvo type="max" val="0"/>
        <color rgb="FFFCFCFF"/>
        <color rgb="FF63BE7B"/>
      </colorScale>
    </cfRule>
  </conditionalFormatting>
  <conditionalFormatting sqref="D588 D586 D592:D594">
    <cfRule type="colorScale" priority="231">
      <colorScale>
        <cfvo type="min" val="0"/>
        <cfvo type="max" val="0"/>
        <color rgb="FFFCFCFF"/>
        <color rgb="FF63BE7B"/>
      </colorScale>
    </cfRule>
  </conditionalFormatting>
  <conditionalFormatting sqref="D528 D524:D526 D530">
    <cfRule type="colorScale" priority="232">
      <colorScale>
        <cfvo type="min" val="0"/>
        <cfvo type="max" val="0"/>
        <color rgb="FFFCFCFF"/>
        <color rgb="FF63BE7B"/>
      </colorScale>
    </cfRule>
  </conditionalFormatting>
  <conditionalFormatting sqref="D438 D436 D442:D444">
    <cfRule type="colorScale" priority="233">
      <colorScale>
        <cfvo type="min" val="0"/>
        <cfvo type="max" val="0"/>
        <color rgb="FFFCFCFF"/>
        <color rgb="FF63BE7B"/>
      </colorScale>
    </cfRule>
  </conditionalFormatting>
  <conditionalFormatting sqref="D788">
    <cfRule type="colorScale" priority="234">
      <colorScale>
        <cfvo type="min" val="0"/>
        <cfvo type="max" val="0"/>
        <color rgb="FFFCFCFF"/>
        <color rgb="FF63BE7B"/>
      </colorScale>
    </cfRule>
  </conditionalFormatting>
  <conditionalFormatting sqref="D751">
    <cfRule type="colorScale" priority="235">
      <colorScale>
        <cfvo type="min" val="0"/>
        <cfvo type="max" val="0"/>
        <color rgb="FFFCFCFF"/>
        <color rgb="FF63BE7B"/>
      </colorScale>
    </cfRule>
  </conditionalFormatting>
  <conditionalFormatting sqref="D747">
    <cfRule type="colorScale" priority="236">
      <colorScale>
        <cfvo type="min" val="0"/>
        <cfvo type="max" val="0"/>
        <color rgb="FFFCFCFF"/>
        <color rgb="FF63BE7B"/>
      </colorScale>
    </cfRule>
  </conditionalFormatting>
  <conditionalFormatting sqref="D710">
    <cfRule type="colorScale" priority="237">
      <colorScale>
        <cfvo type="min" val="0"/>
        <cfvo type="max" val="0"/>
        <color rgb="FFFCFCFF"/>
        <color rgb="FF63BE7B"/>
      </colorScale>
    </cfRule>
  </conditionalFormatting>
  <conditionalFormatting sqref="D648">
    <cfRule type="colorScale" priority="238">
      <colorScale>
        <cfvo type="min" val="0"/>
        <cfvo type="max" val="0"/>
        <color rgb="FFFCFCFF"/>
        <color rgb="FF63BE7B"/>
      </colorScale>
    </cfRule>
  </conditionalFormatting>
  <conditionalFormatting sqref="D644">
    <cfRule type="colorScale" priority="239">
      <colorScale>
        <cfvo type="min" val="0"/>
        <cfvo type="max" val="0"/>
        <color rgb="FFFCFCFF"/>
        <color rgb="FF63BE7B"/>
      </colorScale>
    </cfRule>
  </conditionalFormatting>
  <conditionalFormatting sqref="D607">
    <cfRule type="colorScale" priority="240">
      <colorScale>
        <cfvo type="min" val="0"/>
        <cfvo type="max" val="0"/>
        <color rgb="FFFCFCFF"/>
        <color rgb="FF63BE7B"/>
      </colorScale>
    </cfRule>
  </conditionalFormatting>
  <conditionalFormatting sqref="D570">
    <cfRule type="colorScale" priority="241">
      <colorScale>
        <cfvo type="min" val="0"/>
        <cfvo type="max" val="0"/>
        <color rgb="FFFCFCFF"/>
        <color rgb="FF63BE7B"/>
      </colorScale>
    </cfRule>
  </conditionalFormatting>
  <conditionalFormatting sqref="D566">
    <cfRule type="colorScale" priority="242">
      <colorScale>
        <cfvo type="min" val="0"/>
        <cfvo type="max" val="0"/>
        <color rgb="FFFCFCFF"/>
        <color rgb="FF63BE7B"/>
      </colorScale>
    </cfRule>
  </conditionalFormatting>
  <conditionalFormatting sqref="D500">
    <cfRule type="colorScale" priority="243">
      <colorScale>
        <cfvo type="min" val="0"/>
        <cfvo type="max" val="0"/>
        <color rgb="FFFCFCFF"/>
        <color rgb="FF63BE7B"/>
      </colorScale>
    </cfRule>
  </conditionalFormatting>
  <conditionalFormatting sqref="D459">
    <cfRule type="colorScale" priority="244">
      <colorScale>
        <cfvo type="min" val="0"/>
        <cfvo type="max" val="0"/>
        <color rgb="FFFCFCFF"/>
        <color rgb="FF63BE7B"/>
      </colorScale>
    </cfRule>
  </conditionalFormatting>
  <conditionalFormatting sqref="D455">
    <cfRule type="colorScale" priority="245">
      <colorScale>
        <cfvo type="min" val="0"/>
        <cfvo type="max" val="0"/>
        <color rgb="FFFCFCFF"/>
        <color rgb="FF63BE7B"/>
      </colorScale>
    </cfRule>
  </conditionalFormatting>
  <conditionalFormatting sqref="D414">
    <cfRule type="colorScale" priority="246">
      <colorScale>
        <cfvo type="min" val="0"/>
        <cfvo type="max" val="0"/>
        <color rgb="FFFCFCFF"/>
        <color rgb="FF63BE7B"/>
      </colorScale>
    </cfRule>
  </conditionalFormatting>
  <conditionalFormatting sqref="D793">
    <cfRule type="colorScale" priority="247">
      <colorScale>
        <cfvo type="min" val="0"/>
        <cfvo type="max" val="0"/>
        <color rgb="FFFCFCFF"/>
        <color rgb="FF63BE7B"/>
      </colorScale>
    </cfRule>
  </conditionalFormatting>
  <conditionalFormatting sqref="D789">
    <cfRule type="colorScale" priority="248">
      <colorScale>
        <cfvo type="min" val="0"/>
        <cfvo type="max" val="0"/>
        <color rgb="FFFCFCFF"/>
        <color rgb="FF63BE7B"/>
      </colorScale>
    </cfRule>
  </conditionalFormatting>
  <conditionalFormatting sqref="D783">
    <cfRule type="colorScale" priority="249">
      <colorScale>
        <cfvo type="min" val="0"/>
        <cfvo type="max" val="0"/>
        <color rgb="FFFCFCFF"/>
        <color rgb="FF63BE7B"/>
      </colorScale>
    </cfRule>
  </conditionalFormatting>
  <conditionalFormatting sqref="D775">
    <cfRule type="colorScale" priority="250">
      <colorScale>
        <cfvo type="min" val="0"/>
        <cfvo type="max" val="0"/>
        <color rgb="FFFCFCFF"/>
        <color rgb="FF63BE7B"/>
      </colorScale>
    </cfRule>
  </conditionalFormatting>
  <conditionalFormatting sqref="D754">
    <cfRule type="colorScale" priority="251">
      <colorScale>
        <cfvo type="min" val="0"/>
        <cfvo type="max" val="0"/>
        <color rgb="FFFCFCFF"/>
        <color rgb="FF63BE7B"/>
      </colorScale>
    </cfRule>
  </conditionalFormatting>
  <conditionalFormatting sqref="D750">
    <cfRule type="colorScale" priority="252">
      <colorScale>
        <cfvo type="min" val="0"/>
        <cfvo type="max" val="0"/>
        <color rgb="FFFCFCFF"/>
        <color rgb="FF63BE7B"/>
      </colorScale>
    </cfRule>
  </conditionalFormatting>
  <conditionalFormatting sqref="D744">
    <cfRule type="colorScale" priority="253">
      <colorScale>
        <cfvo type="min" val="0"/>
        <cfvo type="max" val="0"/>
        <color rgb="FFFCFCFF"/>
        <color rgb="FF63BE7B"/>
      </colorScale>
    </cfRule>
  </conditionalFormatting>
  <conditionalFormatting sqref="D739">
    <cfRule type="colorScale" priority="254">
      <colorScale>
        <cfvo type="min" val="0"/>
        <cfvo type="max" val="0"/>
        <color rgb="FFFCFCFF"/>
        <color rgb="FF63BE7B"/>
      </colorScale>
    </cfRule>
  </conditionalFormatting>
  <conditionalFormatting sqref="D736">
    <cfRule type="colorScale" priority="255">
      <colorScale>
        <cfvo type="min" val="0"/>
        <cfvo type="max" val="0"/>
        <color rgb="FFFCFCFF"/>
        <color rgb="FF63BE7B"/>
      </colorScale>
    </cfRule>
  </conditionalFormatting>
  <conditionalFormatting sqref="D733">
    <cfRule type="colorScale" priority="256">
      <colorScale>
        <cfvo type="min" val="0"/>
        <cfvo type="max" val="0"/>
        <color rgb="FFFCFCFF"/>
        <color rgb="FF63BE7B"/>
      </colorScale>
    </cfRule>
  </conditionalFormatting>
  <conditionalFormatting sqref="D713">
    <cfRule type="colorScale" priority="257">
      <colorScale>
        <cfvo type="min" val="0"/>
        <cfvo type="max" val="0"/>
        <color rgb="FFFCFCFF"/>
        <color rgb="FF63BE7B"/>
      </colorScale>
    </cfRule>
  </conditionalFormatting>
  <conditionalFormatting sqref="D709">
    <cfRule type="colorScale" priority="258">
      <colorScale>
        <cfvo type="min" val="0"/>
        <cfvo type="max" val="0"/>
        <color rgb="FFFCFCFF"/>
        <color rgb="FF63BE7B"/>
      </colorScale>
    </cfRule>
  </conditionalFormatting>
  <conditionalFormatting sqref="D700">
    <cfRule type="colorScale" priority="259">
      <colorScale>
        <cfvo type="min" val="0"/>
        <cfvo type="max" val="0"/>
        <color rgb="FFFCFCFF"/>
        <color rgb="FF63BE7B"/>
      </colorScale>
    </cfRule>
  </conditionalFormatting>
  <conditionalFormatting sqref="D694">
    <cfRule type="colorScale" priority="260">
      <colorScale>
        <cfvo type="min" val="0"/>
        <cfvo type="max" val="0"/>
        <color rgb="FFFCFCFF"/>
        <color rgb="FF63BE7B"/>
      </colorScale>
    </cfRule>
  </conditionalFormatting>
  <conditionalFormatting sqref="D651">
    <cfRule type="colorScale" priority="261">
      <colorScale>
        <cfvo type="min" val="0"/>
        <cfvo type="max" val="0"/>
        <color rgb="FFFCFCFF"/>
        <color rgb="FF63BE7B"/>
      </colorScale>
    </cfRule>
  </conditionalFormatting>
  <conditionalFormatting sqref="D647">
    <cfRule type="colorScale" priority="262">
      <colorScale>
        <cfvo type="min" val="0"/>
        <cfvo type="max" val="0"/>
        <color rgb="FFFCFCFF"/>
        <color rgb="FF63BE7B"/>
      </colorScale>
    </cfRule>
  </conditionalFormatting>
  <conditionalFormatting sqref="D641">
    <cfRule type="colorScale" priority="263">
      <colorScale>
        <cfvo type="min" val="0"/>
        <cfvo type="max" val="0"/>
        <color rgb="FFFCFCFF"/>
        <color rgb="FF63BE7B"/>
      </colorScale>
    </cfRule>
  </conditionalFormatting>
  <conditionalFormatting sqref="D633">
    <cfRule type="colorScale" priority="264">
      <colorScale>
        <cfvo type="min" val="0"/>
        <cfvo type="max" val="0"/>
        <color rgb="FFFCFCFF"/>
        <color rgb="FF63BE7B"/>
      </colorScale>
    </cfRule>
  </conditionalFormatting>
  <conditionalFormatting sqref="D612:D615">
    <cfRule type="colorScale" priority="265">
      <colorScale>
        <cfvo type="min" val="0"/>
        <cfvo type="max" val="0"/>
        <color rgb="FFFCFCFF"/>
        <color rgb="FF63BE7B"/>
      </colorScale>
    </cfRule>
  </conditionalFormatting>
  <conditionalFormatting sqref="D608">
    <cfRule type="colorScale" priority="266">
      <colorScale>
        <cfvo type="min" val="0"/>
        <cfvo type="max" val="0"/>
        <color rgb="FFFCFCFF"/>
        <color rgb="FF63BE7B"/>
      </colorScale>
    </cfRule>
  </conditionalFormatting>
  <conditionalFormatting sqref="D602:D604">
    <cfRule type="colorScale" priority="267">
      <colorScale>
        <cfvo type="min" val="0"/>
        <cfvo type="max" val="0"/>
        <color rgb="FFFCFCFF"/>
        <color rgb="FF63BE7B"/>
      </colorScale>
    </cfRule>
  </conditionalFormatting>
  <conditionalFormatting sqref="D595">
    <cfRule type="colorScale" priority="268">
      <colorScale>
        <cfvo type="min" val="0"/>
        <cfvo type="max" val="0"/>
        <color rgb="FFFCFCFF"/>
        <color rgb="FF63BE7B"/>
      </colorScale>
    </cfRule>
  </conditionalFormatting>
  <conditionalFormatting sqref="D592">
    <cfRule type="colorScale" priority="269">
      <colorScale>
        <cfvo type="min" val="0"/>
        <cfvo type="max" val="0"/>
        <color rgb="FFFCFCFF"/>
        <color rgb="FF63BE7B"/>
      </colorScale>
    </cfRule>
  </conditionalFormatting>
  <conditionalFormatting sqref="D575">
    <cfRule type="colorScale" priority="270">
      <colorScale>
        <cfvo type="min" val="0"/>
        <cfvo type="max" val="0"/>
        <color rgb="FFFCFCFF"/>
        <color rgb="FF63BE7B"/>
      </colorScale>
    </cfRule>
  </conditionalFormatting>
  <conditionalFormatting sqref="D573">
    <cfRule type="colorScale" priority="271">
      <colorScale>
        <cfvo type="min" val="0"/>
        <cfvo type="max" val="0"/>
        <color rgb="FFFCFCFF"/>
        <color rgb="FF63BE7B"/>
      </colorScale>
    </cfRule>
  </conditionalFormatting>
  <conditionalFormatting sqref="D571">
    <cfRule type="colorScale" priority="272">
      <colorScale>
        <cfvo type="min" val="0"/>
        <cfvo type="max" val="0"/>
        <color rgb="FFFCFCFF"/>
        <color rgb="FF63BE7B"/>
      </colorScale>
    </cfRule>
  </conditionalFormatting>
  <conditionalFormatting sqref="D569">
    <cfRule type="colorScale" priority="273">
      <colorScale>
        <cfvo type="min" val="0"/>
        <cfvo type="max" val="0"/>
        <color rgb="FFFCFCFF"/>
        <color rgb="FF63BE7B"/>
      </colorScale>
    </cfRule>
  </conditionalFormatting>
  <conditionalFormatting sqref="D567">
    <cfRule type="colorScale" priority="274">
      <colorScale>
        <cfvo type="min" val="0"/>
        <cfvo type="max" val="0"/>
        <color rgb="FFFCFCFF"/>
        <color rgb="FF63BE7B"/>
      </colorScale>
    </cfRule>
  </conditionalFormatting>
  <conditionalFormatting sqref="D563">
    <cfRule type="colorScale" priority="275">
      <colorScale>
        <cfvo type="min" val="0"/>
        <cfvo type="max" val="0"/>
        <color rgb="FFFCFCFF"/>
        <color rgb="FF63BE7B"/>
      </colorScale>
    </cfRule>
  </conditionalFormatting>
  <conditionalFormatting sqref="D558">
    <cfRule type="colorScale" priority="276">
      <colorScale>
        <cfvo type="min" val="0"/>
        <cfvo type="max" val="0"/>
        <color rgb="FFFCFCFF"/>
        <color rgb="FF63BE7B"/>
      </colorScale>
    </cfRule>
  </conditionalFormatting>
  <conditionalFormatting sqref="D555">
    <cfRule type="colorScale" priority="277">
      <colorScale>
        <cfvo type="min" val="0"/>
        <cfvo type="max" val="0"/>
        <color rgb="FFFCFCFF"/>
        <color rgb="FF63BE7B"/>
      </colorScale>
    </cfRule>
  </conditionalFormatting>
  <conditionalFormatting sqref="D553">
    <cfRule type="colorScale" priority="278">
      <colorScale>
        <cfvo type="min" val="0"/>
        <cfvo type="max" val="0"/>
        <color rgb="FFFCFCFF"/>
        <color rgb="FF63BE7B"/>
      </colorScale>
    </cfRule>
  </conditionalFormatting>
  <conditionalFormatting sqref="D552">
    <cfRule type="colorScale" priority="279">
      <colorScale>
        <cfvo type="min" val="0"/>
        <cfvo type="max" val="0"/>
        <color rgb="FFFCFCFF"/>
        <color rgb="FF63BE7B"/>
      </colorScale>
    </cfRule>
  </conditionalFormatting>
  <conditionalFormatting sqref="D549">
    <cfRule type="colorScale" priority="280">
      <colorScale>
        <cfvo type="min" val="0"/>
        <cfvo type="max" val="0"/>
        <color rgb="FFFCFCFF"/>
        <color rgb="FF63BE7B"/>
      </colorScale>
    </cfRule>
  </conditionalFormatting>
  <conditionalFormatting sqref="D520">
    <cfRule type="colorScale" priority="281">
      <colorScale>
        <cfvo type="min" val="0"/>
        <cfvo type="max" val="0"/>
        <color rgb="FFFCFCFF"/>
        <color rgb="FF63BE7B"/>
      </colorScale>
    </cfRule>
  </conditionalFormatting>
  <conditionalFormatting sqref="D503">
    <cfRule type="colorScale" priority="282">
      <colorScale>
        <cfvo type="min" val="0"/>
        <cfvo type="max" val="0"/>
        <color rgb="FFFCFCFF"/>
        <color rgb="FF63BE7B"/>
      </colorScale>
    </cfRule>
  </conditionalFormatting>
  <conditionalFormatting sqref="D499">
    <cfRule type="colorScale" priority="283">
      <colorScale>
        <cfvo type="min" val="0"/>
        <cfvo type="max" val="0"/>
        <color rgb="FFFCFCFF"/>
        <color rgb="FF63BE7B"/>
      </colorScale>
    </cfRule>
  </conditionalFormatting>
  <conditionalFormatting sqref="D490">
    <cfRule type="colorScale" priority="284">
      <colorScale>
        <cfvo type="min" val="0"/>
        <cfvo type="max" val="0"/>
        <color rgb="FFFCFCFF"/>
        <color rgb="FF63BE7B"/>
      </colorScale>
    </cfRule>
  </conditionalFormatting>
  <conditionalFormatting sqref="D484">
    <cfRule type="colorScale" priority="285">
      <colorScale>
        <cfvo type="min" val="0"/>
        <cfvo type="max" val="0"/>
        <color rgb="FFFCFCFF"/>
        <color rgb="FF63BE7B"/>
      </colorScale>
    </cfRule>
  </conditionalFormatting>
  <conditionalFormatting sqref="D479">
    <cfRule type="colorScale" priority="286">
      <colorScale>
        <cfvo type="min" val="0"/>
        <cfvo type="max" val="0"/>
        <color rgb="FFFCFCFF"/>
        <color rgb="FF63BE7B"/>
      </colorScale>
    </cfRule>
  </conditionalFormatting>
  <conditionalFormatting sqref="D462:D465">
    <cfRule type="colorScale" priority="287">
      <colorScale>
        <cfvo type="min" val="0"/>
        <cfvo type="max" val="0"/>
        <color rgb="FFFCFCFF"/>
        <color rgb="FF63BE7B"/>
      </colorScale>
    </cfRule>
  </conditionalFormatting>
  <conditionalFormatting sqref="D458">
    <cfRule type="colorScale" priority="288">
      <colorScale>
        <cfvo type="min" val="0"/>
        <cfvo type="max" val="0"/>
        <color rgb="FFFCFCFF"/>
        <color rgb="FF63BE7B"/>
      </colorScale>
    </cfRule>
  </conditionalFormatting>
  <conditionalFormatting sqref="D452">
    <cfRule type="colorScale" priority="289">
      <colorScale>
        <cfvo type="min" val="0"/>
        <cfvo type="max" val="0"/>
        <color rgb="FFFCFCFF"/>
        <color rgb="FF63BE7B"/>
      </colorScale>
    </cfRule>
  </conditionalFormatting>
  <conditionalFormatting sqref="D445">
    <cfRule type="colorScale" priority="290">
      <colorScale>
        <cfvo type="min" val="0"/>
        <cfvo type="max" val="0"/>
        <color rgb="FFFCFCFF"/>
        <color rgb="FF63BE7B"/>
      </colorScale>
    </cfRule>
  </conditionalFormatting>
  <conditionalFormatting sqref="D442">
    <cfRule type="colorScale" priority="291">
      <colorScale>
        <cfvo type="min" val="0"/>
        <cfvo type="max" val="0"/>
        <color rgb="FFFCFCFF"/>
        <color rgb="FF63BE7B"/>
      </colorScale>
    </cfRule>
  </conditionalFormatting>
  <conditionalFormatting sqref="D769 D767 D773:D775">
    <cfRule type="colorScale" priority="292">
      <colorScale>
        <cfvo type="min" val="0"/>
        <cfvo type="max" val="0"/>
        <color rgb="FFFCFCFF"/>
        <color rgb="FF63BE7B"/>
      </colorScale>
    </cfRule>
  </conditionalFormatting>
  <conditionalFormatting sqref="D691 D689">
    <cfRule type="colorScale" priority="293">
      <colorScale>
        <cfvo type="min" val="0"/>
        <cfvo type="max" val="0"/>
        <color rgb="FFFCFCFF"/>
        <color rgb="FF63BE7B"/>
      </colorScale>
    </cfRule>
  </conditionalFormatting>
  <conditionalFormatting sqref="D588 D586 D592:D594">
    <cfRule type="colorScale" priority="294">
      <colorScale>
        <cfvo type="min" val="0"/>
        <cfvo type="max" val="0"/>
        <color rgb="FFFCFCFF"/>
        <color rgb="FF63BE7B"/>
      </colorScale>
    </cfRule>
  </conditionalFormatting>
  <conditionalFormatting sqref="D486">
    <cfRule type="colorScale" priority="295">
      <colorScale>
        <cfvo type="min" val="0"/>
        <cfvo type="max" val="0"/>
        <color rgb="FFFCFCFF"/>
        <color rgb="FF63BE7B"/>
      </colorScale>
    </cfRule>
  </conditionalFormatting>
  <conditionalFormatting sqref="D531">
    <cfRule type="colorScale" priority="296">
      <colorScale>
        <cfvo type="min" val="0"/>
        <cfvo type="max" val="0"/>
        <color rgb="FFFCFCFF"/>
        <color rgb="FF63BE7B"/>
      </colorScale>
    </cfRule>
  </conditionalFormatting>
  <conditionalFormatting sqref="D527">
    <cfRule type="colorScale" priority="297">
      <colorScale>
        <cfvo type="min" val="0"/>
        <cfvo type="max" val="0"/>
        <color rgb="FFFCFCFF"/>
        <color rgb="FF63BE7B"/>
      </colorScale>
    </cfRule>
  </conditionalFormatting>
  <conditionalFormatting sqref="D529">
    <cfRule type="colorScale" priority="298">
      <colorScale>
        <cfvo type="min" val="0"/>
        <cfvo type="max" val="0"/>
        <color rgb="FFFCFCFF"/>
        <color rgb="FF63BE7B"/>
      </colorScale>
    </cfRule>
  </conditionalFormatting>
  <conditionalFormatting sqref="D398">
    <cfRule type="colorScale" priority="299">
      <colorScale>
        <cfvo type="min" val="0"/>
        <cfvo type="max" val="0"/>
        <color rgb="FFFCFCFF"/>
        <color rgb="FF63BE7B"/>
      </colorScale>
    </cfRule>
  </conditionalFormatting>
  <conditionalFormatting sqref="D398">
    <cfRule type="colorScale" priority="300">
      <colorScale>
        <cfvo type="min" val="0"/>
        <cfvo type="max" val="0"/>
        <color rgb="FFFCFCFF"/>
        <color rgb="FF63BE7B"/>
      </colorScale>
    </cfRule>
  </conditionalFormatting>
  <conditionalFormatting sqref="D144">
    <cfRule type="colorScale" priority="301">
      <colorScale>
        <cfvo type="min" val="0"/>
        <cfvo type="max" val="0"/>
        <color rgb="FFFCFCFF"/>
        <color rgb="FF63BE7B"/>
      </colorScale>
    </cfRule>
  </conditionalFormatting>
  <conditionalFormatting sqref="D144">
    <cfRule type="colorScale" priority="302">
      <colorScale>
        <cfvo type="min" val="0"/>
        <cfvo type="max" val="0"/>
        <color rgb="FFFCFCFF"/>
        <color rgb="FF63BE7B"/>
      </colorScale>
    </cfRule>
  </conditionalFormatting>
  <conditionalFormatting sqref="D395 D393 D399:D401">
    <cfRule type="colorScale" priority="303">
      <colorScale>
        <cfvo type="min" val="0"/>
        <cfvo type="max" val="0"/>
        <color rgb="FFFCFCFF"/>
        <color rgb="FF63BE7B"/>
      </colorScale>
    </cfRule>
  </conditionalFormatting>
  <conditionalFormatting sqref="D141 D139 D145 D147">
    <cfRule type="colorScale" priority="304">
      <colorScale>
        <cfvo type="min" val="0"/>
        <cfvo type="max" val="0"/>
        <color rgb="FFFCFCFF"/>
        <color rgb="FF63BE7B"/>
      </colorScale>
    </cfRule>
  </conditionalFormatting>
  <conditionalFormatting sqref="D141 D139 D145 D147">
    <cfRule type="colorScale" priority="305">
      <colorScale>
        <cfvo type="min" val="0"/>
        <cfvo type="max" val="0"/>
        <color rgb="FFFCFCFF"/>
        <color rgb="FF63BE7B"/>
      </colorScale>
    </cfRule>
  </conditionalFormatting>
  <conditionalFormatting sqref="D395 D393 D399:D401">
    <cfRule type="colorScale" priority="306">
      <colorScale>
        <cfvo type="min" val="0"/>
        <cfvo type="max" val="0"/>
        <color rgb="FFFCFCFF"/>
        <color rgb="FF63BE7B"/>
      </colorScale>
    </cfRule>
  </conditionalFormatting>
  <conditionalFormatting sqref="D167">
    <cfRule type="colorScale" priority="307">
      <colorScale>
        <cfvo type="min" val="0"/>
        <cfvo type="max" val="0"/>
        <color rgb="FFFCFCFF"/>
        <color rgb="FF63BE7B"/>
      </colorScale>
    </cfRule>
  </conditionalFormatting>
  <conditionalFormatting sqref="D419:D422">
    <cfRule type="colorScale" priority="308">
      <colorScale>
        <cfvo type="min" val="0"/>
        <cfvo type="max" val="0"/>
        <color rgb="FFFCFCFF"/>
        <color rgb="FF63BE7B"/>
      </colorScale>
    </cfRule>
  </conditionalFormatting>
  <conditionalFormatting sqref="D179">
    <cfRule type="colorScale" priority="309">
      <colorScale>
        <cfvo type="min" val="0"/>
        <cfvo type="max" val="0"/>
        <color rgb="FFFCFCFF"/>
        <color rgb="FF63BE7B"/>
      </colorScale>
    </cfRule>
  </conditionalFormatting>
  <conditionalFormatting sqref="D415">
    <cfRule type="colorScale" priority="310">
      <colorScale>
        <cfvo type="min" val="0"/>
        <cfvo type="max" val="0"/>
        <color rgb="FFFCFCFF"/>
        <color rgb="FF63BE7B"/>
      </colorScale>
    </cfRule>
  </conditionalFormatting>
  <conditionalFormatting sqref="D413">
    <cfRule type="colorScale" priority="311">
      <colorScale>
        <cfvo type="min" val="0"/>
        <cfvo type="max" val="0"/>
        <color rgb="FFFCFCFF"/>
        <color rgb="FF63BE7B"/>
      </colorScale>
    </cfRule>
  </conditionalFormatting>
  <conditionalFormatting sqref="D409:D411">
    <cfRule type="colorScale" priority="312">
      <colorScale>
        <cfvo type="min" val="0"/>
        <cfvo type="max" val="0"/>
        <color rgb="FFFCFCFF"/>
        <color rgb="FF63BE7B"/>
      </colorScale>
    </cfRule>
  </conditionalFormatting>
  <conditionalFormatting sqref="D151:D153">
    <cfRule type="colorScale" priority="313">
      <colorScale>
        <cfvo type="min" val="0"/>
        <cfvo type="max" val="0"/>
        <color rgb="FFFCFCFF"/>
        <color rgb="FF63BE7B"/>
      </colorScale>
    </cfRule>
  </conditionalFormatting>
  <conditionalFormatting sqref="D404:D407">
    <cfRule type="colorScale" priority="314">
      <colorScale>
        <cfvo type="min" val="0"/>
        <cfvo type="max" val="0"/>
        <color rgb="FFFCFCFF"/>
        <color rgb="FF63BE7B"/>
      </colorScale>
    </cfRule>
  </conditionalFormatting>
  <conditionalFormatting sqref="D201">
    <cfRule type="colorScale" priority="315">
      <colorScale>
        <cfvo type="min" val="0"/>
        <cfvo type="max" val="0"/>
        <color rgb="FFFCFCFF"/>
        <color rgb="FF63BE7B"/>
      </colorScale>
    </cfRule>
  </conditionalFormatting>
  <conditionalFormatting sqref="D185">
    <cfRule type="colorScale" priority="316">
      <colorScale>
        <cfvo type="min" val="0"/>
        <cfvo type="max" val="0"/>
        <color rgb="FFFCFCFF"/>
        <color rgb="FF63BE7B"/>
      </colorScale>
    </cfRule>
  </conditionalFormatting>
  <conditionalFormatting sqref="D169">
    <cfRule type="colorScale" priority="317">
      <colorScale>
        <cfvo type="min" val="0"/>
        <cfvo type="max" val="0"/>
        <color rgb="FFFCFCFF"/>
        <color rgb="FF63BE7B"/>
      </colorScale>
    </cfRule>
  </conditionalFormatting>
  <conditionalFormatting sqref="D423">
    <cfRule type="colorScale" priority="318">
      <colorScale>
        <cfvo type="min" val="0"/>
        <cfvo type="max" val="0"/>
        <color rgb="FFFCFCFF"/>
        <color rgb="FF63BE7B"/>
      </colorScale>
    </cfRule>
  </conditionalFormatting>
  <conditionalFormatting sqref="D167">
    <cfRule type="colorScale" priority="319">
      <colorScale>
        <cfvo type="min" val="0"/>
        <cfvo type="max" val="0"/>
        <color rgb="FFFCFCFF"/>
        <color rgb="FF63BE7B"/>
      </colorScale>
    </cfRule>
  </conditionalFormatting>
  <conditionalFormatting sqref="D673">
    <cfRule type="colorScale" priority="320">
      <colorScale>
        <cfvo type="min" val="0"/>
        <cfvo type="max" val="0"/>
        <color rgb="FFFCFCFF"/>
        <color rgb="FF63BE7B"/>
      </colorScale>
    </cfRule>
  </conditionalFormatting>
  <conditionalFormatting sqref="D669">
    <cfRule type="colorScale" priority="321">
      <colorScale>
        <cfvo type="min" val="0"/>
        <cfvo type="max" val="0"/>
        <color rgb="FFFCFCFF"/>
        <color rgb="FF63BE7B"/>
      </colorScale>
    </cfRule>
  </conditionalFormatting>
  <conditionalFormatting sqref="D164">
    <cfRule type="colorScale" priority="322">
      <colorScale>
        <cfvo type="min" val="0"/>
        <cfvo type="max" val="0"/>
        <color rgb="FFFCFCFF"/>
        <color rgb="FF63BE7B"/>
      </colorScale>
    </cfRule>
  </conditionalFormatting>
  <conditionalFormatting sqref="D424:D430">
    <cfRule type="colorScale" priority="323">
      <colorScale>
        <cfvo type="min" val="0"/>
        <cfvo type="max" val="0"/>
        <color rgb="FFFCFCFF"/>
        <color rgb="FF63BE7B"/>
      </colorScale>
    </cfRule>
  </conditionalFormatting>
  <conditionalFormatting sqref="D154">
    <cfRule type="colorScale" priority="324">
      <colorScale>
        <cfvo type="min" val="0"/>
        <cfvo type="max" val="0"/>
        <color rgb="FFFCFCFF"/>
        <color rgb="FF63BE7B"/>
      </colorScale>
    </cfRule>
  </conditionalFormatting>
  <conditionalFormatting sqref="D210:D21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D7"/>
    <pageSetUpPr fitToPage="false"/>
  </sheetPr>
  <dimension ref="A1:AMJ7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1" sqref="D4 D6"/>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c r="B2" s="156"/>
      <c r="C2" s="156"/>
      <c r="D2" s="5"/>
      <c r="E2" s="15"/>
      <c r="F2" s="253"/>
      <c r="AMJ2" s="0"/>
    </row>
    <row r="3" s="157" customFormat="true" ht="15.75" hidden="false" customHeight="true" outlineLevel="0" collapsed="false">
      <c r="A3" s="156"/>
      <c r="B3" s="156"/>
      <c r="C3" s="156"/>
      <c r="D3" s="5"/>
      <c r="E3" s="15"/>
      <c r="F3" s="6"/>
      <c r="AMJ3" s="0"/>
    </row>
    <row r="4" customFormat="false" ht="13.8" hidden="false" customHeight="false" outlineLevel="0" collapsed="false">
      <c r="A4" s="156"/>
      <c r="B4" s="156"/>
      <c r="C4" s="156"/>
      <c r="D4" s="5"/>
      <c r="E4" s="15"/>
      <c r="F4" s="6"/>
    </row>
    <row r="5" customFormat="false" ht="13.8" hidden="false" customHeight="false" outlineLevel="0" collapsed="false">
      <c r="A5" s="156"/>
      <c r="B5" s="156"/>
      <c r="C5" s="24"/>
      <c r="D5" s="5"/>
      <c r="E5" s="5"/>
      <c r="F5" s="255"/>
    </row>
    <row r="6" customFormat="false" ht="14.4" hidden="false" customHeight="false" outlineLevel="0" collapsed="false">
      <c r="A6" s="156"/>
      <c r="B6" s="156"/>
      <c r="C6" s="160"/>
      <c r="D6" s="5"/>
      <c r="E6" s="5"/>
      <c r="F6" s="255"/>
    </row>
    <row r="7" customFormat="false" ht="13.8" hidden="false" customHeight="false" outlineLevel="0" collapsed="false">
      <c r="A7" s="156"/>
      <c r="B7" s="156"/>
      <c r="C7" s="24"/>
      <c r="D7" s="5"/>
      <c r="E7" s="5"/>
      <c r="F7" s="255"/>
    </row>
    <row r="8" customFormat="false" ht="14.4" hidden="false" customHeight="false" outlineLevel="0" collapsed="false">
      <c r="A8" s="156"/>
      <c r="B8" s="156"/>
      <c r="C8" s="160"/>
      <c r="D8" s="24"/>
      <c r="E8" s="24"/>
      <c r="F8" s="24"/>
    </row>
    <row r="9" customFormat="false" ht="13.8" hidden="false" customHeight="false" outlineLevel="0" collapsed="false">
      <c r="A9" s="158"/>
      <c r="B9" s="158"/>
      <c r="C9" s="24"/>
      <c r="D9" s="5"/>
      <c r="E9" s="159"/>
      <c r="F9" s="24"/>
    </row>
    <row r="10" customFormat="false" ht="14.4" hidden="false" customHeight="false" outlineLevel="0" collapsed="false">
      <c r="A10" s="158"/>
      <c r="B10" s="158"/>
      <c r="C10" s="160"/>
      <c r="F10" s="24"/>
    </row>
    <row r="11" customFormat="false" ht="13.8" hidden="false" customHeight="false" outlineLevel="0" collapsed="false">
      <c r="A11" s="158"/>
      <c r="B11" s="158"/>
      <c r="C11" s="24"/>
      <c r="F11" s="24"/>
    </row>
    <row r="12" customFormat="false" ht="14.4" hidden="false" customHeight="false" outlineLevel="0" collapsed="false">
      <c r="A12" s="158"/>
      <c r="B12" s="158"/>
      <c r="C12" s="160"/>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8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1" sqref="D4 C6"/>
    </sheetView>
  </sheetViews>
  <sheetFormatPr defaultColWidth="8.5429687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
    <col collapsed="false" customWidth="true" hidden="false" outlineLevel="0" max="4" min="4" style="0" width="21.43"/>
    <col collapsed="false" customWidth="true" hidden="false" outlineLevel="0" max="8" min="5" style="0" width="13.71"/>
    <col collapsed="false" customWidth="true" hidden="false" outlineLevel="0" max="9" min="9" style="0" width="15"/>
  </cols>
  <sheetData>
    <row r="1" customFormat="false" ht="18.75" hidden="false" customHeight="false" outlineLevel="0" collapsed="false">
      <c r="A1" s="4" t="s">
        <v>1926</v>
      </c>
      <c r="B1" s="4" t="s">
        <v>1927</v>
      </c>
      <c r="D1" s="0" t="s">
        <v>1928</v>
      </c>
    </row>
    <row r="2" customFormat="false" ht="14.25" hidden="false" customHeight="false" outlineLevel="0" collapsed="false">
      <c r="A2" s="23" t="s">
        <v>945</v>
      </c>
      <c r="B2" s="44" t="s">
        <v>800</v>
      </c>
      <c r="D2" s="45" t="s">
        <v>1929</v>
      </c>
      <c r="E2" s="46" t="s">
        <v>1930</v>
      </c>
      <c r="F2" s="46" t="s">
        <v>1931</v>
      </c>
      <c r="G2" s="46" t="s">
        <v>1932</v>
      </c>
      <c r="H2" s="46" t="s">
        <v>1933</v>
      </c>
      <c r="I2" s="47" t="s">
        <v>272</v>
      </c>
    </row>
    <row r="3" customFormat="false" ht="14.25" hidden="false" customHeight="false" outlineLevel="0" collapsed="false">
      <c r="B3" s="48" t="s">
        <v>802</v>
      </c>
      <c r="D3" s="49" t="s">
        <v>1934</v>
      </c>
      <c r="E3" s="50" t="s">
        <v>1935</v>
      </c>
      <c r="F3" s="50" t="s">
        <v>1936</v>
      </c>
      <c r="G3" s="50" t="s">
        <v>1937</v>
      </c>
      <c r="H3" s="50" t="s">
        <v>1938</v>
      </c>
      <c r="I3" s="51" t="s">
        <v>1939</v>
      </c>
    </row>
    <row r="4" customFormat="false" ht="14.25" hidden="false" customHeight="false" outlineLevel="0" collapsed="false">
      <c r="A4" s="23" t="s">
        <v>947</v>
      </c>
      <c r="B4" s="48" t="s">
        <v>804</v>
      </c>
      <c r="D4" s="52" t="s">
        <v>1940</v>
      </c>
      <c r="E4" s="50" t="s">
        <v>1941</v>
      </c>
      <c r="F4" s="50"/>
      <c r="G4" s="50"/>
      <c r="H4" s="50" t="s">
        <v>1937</v>
      </c>
      <c r="I4" s="51"/>
    </row>
    <row r="5" customFormat="false" ht="14.25" hidden="false" customHeight="false" outlineLevel="0" collapsed="false">
      <c r="B5" s="48" t="s">
        <v>806</v>
      </c>
      <c r="D5" s="53" t="s">
        <v>1942</v>
      </c>
      <c r="E5" s="50" t="s">
        <v>1937</v>
      </c>
      <c r="F5" s="50"/>
      <c r="G5" s="50"/>
      <c r="H5" s="50"/>
      <c r="I5" s="51"/>
    </row>
    <row r="6" customFormat="false" ht="14.25" hidden="false" customHeight="false" outlineLevel="0" collapsed="false">
      <c r="A6" s="27"/>
      <c r="B6" s="48" t="s">
        <v>808</v>
      </c>
      <c r="D6" s="54"/>
      <c r="E6" s="50"/>
      <c r="F6" s="50"/>
      <c r="G6" s="50"/>
      <c r="H6" s="50"/>
      <c r="I6" s="51"/>
    </row>
    <row r="7" customFormat="false" ht="14.25" hidden="false" customHeight="false" outlineLevel="0" collapsed="false">
      <c r="A7" s="23" t="s">
        <v>949</v>
      </c>
      <c r="B7" s="48" t="s">
        <v>811</v>
      </c>
      <c r="D7" s="55"/>
      <c r="E7" s="56"/>
      <c r="F7" s="56"/>
      <c r="G7" s="56"/>
      <c r="H7" s="56"/>
      <c r="I7" s="57"/>
    </row>
    <row r="8" customFormat="false" ht="14.25" hidden="false" customHeight="false" outlineLevel="0" collapsed="false">
      <c r="A8" s="27"/>
      <c r="B8" s="48" t="s">
        <v>812</v>
      </c>
    </row>
    <row r="9" customFormat="false" ht="14.25" hidden="false" customHeight="false" outlineLevel="0" collapsed="false">
      <c r="A9" s="23" t="s">
        <v>950</v>
      </c>
      <c r="B9" s="48" t="s">
        <v>816</v>
      </c>
    </row>
    <row r="10" customFormat="false" ht="14.25" hidden="false" customHeight="false" outlineLevel="0" collapsed="false">
      <c r="B10" s="48" t="s">
        <v>818</v>
      </c>
    </row>
    <row r="11" customFormat="false" ht="14.25" hidden="false" customHeight="false" outlineLevel="0" collapsed="false">
      <c r="A11" s="23" t="s">
        <v>952</v>
      </c>
      <c r="B11" s="48" t="s">
        <v>820</v>
      </c>
    </row>
    <row r="12" customFormat="false" ht="14.25" hidden="false" customHeight="false" outlineLevel="0" collapsed="false">
      <c r="B12" s="48" t="s">
        <v>821</v>
      </c>
    </row>
    <row r="13" customFormat="false" ht="14.25" hidden="false" customHeight="false" outlineLevel="0" collapsed="false">
      <c r="A13" s="23" t="s">
        <v>953</v>
      </c>
      <c r="B13" s="48" t="s">
        <v>822</v>
      </c>
    </row>
    <row r="14" customFormat="false" ht="14.25" hidden="false" customHeight="false" outlineLevel="0" collapsed="false">
      <c r="B14" s="48" t="s">
        <v>824</v>
      </c>
    </row>
    <row r="15" customFormat="false" ht="14.25" hidden="false" customHeight="false" outlineLevel="0" collapsed="false">
      <c r="A15" s="23" t="s">
        <v>955</v>
      </c>
      <c r="B15" s="48" t="s">
        <v>830</v>
      </c>
    </row>
    <row r="16" customFormat="false" ht="14.25" hidden="false" customHeight="false" outlineLevel="0" collapsed="false">
      <c r="B16" s="48" t="s">
        <v>831</v>
      </c>
    </row>
    <row r="17" customFormat="false" ht="14.25" hidden="false" customHeight="false" outlineLevel="0" collapsed="false">
      <c r="A17" s="23" t="s">
        <v>956</v>
      </c>
      <c r="B17" s="48" t="s">
        <v>832</v>
      </c>
    </row>
    <row r="18" customFormat="false" ht="14.25" hidden="false" customHeight="false" outlineLevel="0" collapsed="false">
      <c r="A18" s="27"/>
      <c r="B18" s="48" t="s">
        <v>833</v>
      </c>
    </row>
    <row r="19" customFormat="false" ht="14.25" hidden="false" customHeight="false" outlineLevel="0" collapsed="false">
      <c r="A19" s="23" t="s">
        <v>957</v>
      </c>
      <c r="B19" s="48" t="s">
        <v>836</v>
      </c>
      <c r="H19" s="27"/>
      <c r="I19" s="27"/>
    </row>
    <row r="20" customFormat="false" ht="14.25" hidden="false" customHeight="false" outlineLevel="0" collapsed="false">
      <c r="B20" s="48" t="s">
        <v>838</v>
      </c>
      <c r="H20" s="27"/>
    </row>
    <row r="21" customFormat="false" ht="14.25" hidden="false" customHeight="false" outlineLevel="0" collapsed="false">
      <c r="A21" s="23" t="s">
        <v>959</v>
      </c>
      <c r="B21" s="48" t="s">
        <v>839</v>
      </c>
      <c r="H21" s="27"/>
      <c r="I21" s="27"/>
    </row>
    <row r="22" customFormat="false" ht="14.25" hidden="false" customHeight="false" outlineLevel="0" collapsed="false">
      <c r="B22" s="48" t="s">
        <v>841</v>
      </c>
      <c r="H22" s="27"/>
    </row>
    <row r="23" customFormat="false" ht="14.25" hidden="false" customHeight="false" outlineLevel="0" collapsed="false">
      <c r="A23" s="23" t="s">
        <v>961</v>
      </c>
      <c r="B23" s="48" t="s">
        <v>844</v>
      </c>
      <c r="H23" s="27"/>
      <c r="I23" s="27"/>
    </row>
    <row r="24" customFormat="false" ht="14.25" hidden="false" customHeight="false" outlineLevel="0" collapsed="false">
      <c r="B24" s="48" t="s">
        <v>1943</v>
      </c>
      <c r="H24" s="27"/>
      <c r="I24" s="27"/>
    </row>
    <row r="25" customFormat="false" ht="14.25" hidden="false" customHeight="false" outlineLevel="0" collapsed="false">
      <c r="A25" s="58" t="s">
        <v>1944</v>
      </c>
      <c r="B25" s="59" t="s">
        <v>1945</v>
      </c>
      <c r="H25" s="27"/>
      <c r="I25" s="27"/>
    </row>
    <row r="26" customFormat="false" ht="14.25" hidden="false" customHeight="false" outlineLevel="0" collapsed="false">
      <c r="B26" s="59" t="s">
        <v>1946</v>
      </c>
      <c r="H26" s="27"/>
      <c r="I26" s="27"/>
    </row>
    <row r="27" customFormat="false" ht="14.25" hidden="false" customHeight="false" outlineLevel="0" collapsed="false">
      <c r="A27" s="23" t="s">
        <v>962</v>
      </c>
      <c r="B27" s="48" t="s">
        <v>1947</v>
      </c>
      <c r="H27" s="27"/>
      <c r="I27" s="27"/>
    </row>
    <row r="28" customFormat="false" ht="14.25" hidden="false" customHeight="false" outlineLevel="0" collapsed="false">
      <c r="B28" s="48" t="s">
        <v>1948</v>
      </c>
      <c r="H28" s="27"/>
      <c r="I28" s="27"/>
    </row>
    <row r="29" customFormat="false" ht="14.25" hidden="false" customHeight="false" outlineLevel="0" collapsed="false">
      <c r="A29" s="23" t="s">
        <v>1949</v>
      </c>
      <c r="B29" s="48" t="s">
        <v>1950</v>
      </c>
      <c r="H29" s="27"/>
    </row>
    <row r="30" customFormat="false" ht="14.25" hidden="false" customHeight="false" outlineLevel="0" collapsed="false">
      <c r="B30" s="48" t="s">
        <v>1951</v>
      </c>
      <c r="H30" s="27"/>
      <c r="I30" s="27"/>
    </row>
    <row r="31" customFormat="false" ht="14.25" hidden="false" customHeight="false" outlineLevel="0" collapsed="false">
      <c r="A31" s="23" t="s">
        <v>964</v>
      </c>
      <c r="B31" s="48" t="s">
        <v>1952</v>
      </c>
      <c r="H31" s="27"/>
    </row>
    <row r="32" customFormat="false" ht="14.25" hidden="false" customHeight="false" outlineLevel="0" collapsed="false">
      <c r="B32" s="48" t="s">
        <v>1953</v>
      </c>
      <c r="H32" s="27"/>
      <c r="I32" s="27"/>
    </row>
    <row r="33" customFormat="false" ht="14.25" hidden="false" customHeight="false" outlineLevel="0" collapsed="false">
      <c r="A33" s="23" t="s">
        <v>965</v>
      </c>
      <c r="B33" s="48" t="s">
        <v>1954</v>
      </c>
      <c r="H33" s="27"/>
    </row>
    <row r="34" customFormat="false" ht="14.25" hidden="false" customHeight="false" outlineLevel="0" collapsed="false">
      <c r="B34" s="48" t="s">
        <v>1955</v>
      </c>
      <c r="H34" s="27"/>
      <c r="I34" s="27"/>
    </row>
    <row r="35" customFormat="false" ht="14.25" hidden="false" customHeight="false" outlineLevel="0" collapsed="false">
      <c r="A35" s="23" t="s">
        <v>1956</v>
      </c>
      <c r="B35" s="48" t="s">
        <v>1957</v>
      </c>
      <c r="H35" s="27"/>
    </row>
    <row r="36" customFormat="false" ht="14.25" hidden="false" customHeight="false" outlineLevel="0" collapsed="false">
      <c r="B36" s="48" t="s">
        <v>1958</v>
      </c>
      <c r="H36" s="27"/>
      <c r="I36" s="27"/>
    </row>
    <row r="37" customFormat="false" ht="14.25" hidden="false" customHeight="false" outlineLevel="0" collapsed="false">
      <c r="A37" s="23" t="s">
        <v>967</v>
      </c>
      <c r="B37" s="48" t="s">
        <v>1959</v>
      </c>
      <c r="H37" s="27"/>
      <c r="I37" s="27"/>
    </row>
    <row r="38" customFormat="false" ht="14.25" hidden="false" customHeight="false" outlineLevel="0" collapsed="false">
      <c r="B38" s="48" t="s">
        <v>1960</v>
      </c>
      <c r="H38" s="27"/>
      <c r="I38" s="27"/>
    </row>
    <row r="39" customFormat="false" ht="14.25" hidden="false" customHeight="false" outlineLevel="0" collapsed="false">
      <c r="A39" s="23" t="s">
        <v>968</v>
      </c>
      <c r="B39" s="48" t="s">
        <v>1961</v>
      </c>
      <c r="H39" s="27"/>
    </row>
    <row r="40" customFormat="false" ht="14.25" hidden="false" customHeight="false" outlineLevel="0" collapsed="false">
      <c r="B40" s="48" t="s">
        <v>1962</v>
      </c>
      <c r="H40" s="27"/>
      <c r="I40" s="27"/>
    </row>
    <row r="41" customFormat="false" ht="14.25" hidden="false" customHeight="false" outlineLevel="0" collapsed="false">
      <c r="A41" s="23" t="s">
        <v>969</v>
      </c>
      <c r="B41" s="48" t="s">
        <v>856</v>
      </c>
      <c r="H41" s="27"/>
    </row>
    <row r="42" customFormat="false" ht="14.25" hidden="false" customHeight="false" outlineLevel="0" collapsed="false">
      <c r="B42" s="48" t="s">
        <v>858</v>
      </c>
      <c r="H42" s="27"/>
      <c r="I42" s="27"/>
    </row>
    <row r="43" customFormat="false" ht="14.25" hidden="false" customHeight="false" outlineLevel="0" collapsed="false">
      <c r="A43" s="23" t="s">
        <v>971</v>
      </c>
      <c r="B43" s="48" t="s">
        <v>861</v>
      </c>
      <c r="H43" s="27"/>
    </row>
    <row r="44" customFormat="false" ht="14.25" hidden="false" customHeight="false" outlineLevel="0" collapsed="false">
      <c r="B44" s="48" t="s">
        <v>863</v>
      </c>
      <c r="H44" s="27"/>
      <c r="I44" s="27"/>
    </row>
    <row r="45" customFormat="false" ht="14.25" hidden="false" customHeight="false" outlineLevel="0" collapsed="false">
      <c r="A45" s="23" t="s">
        <v>973</v>
      </c>
      <c r="B45" s="48" t="s">
        <v>866</v>
      </c>
      <c r="H45" s="27"/>
    </row>
    <row r="46" customFormat="false" ht="14.25" hidden="false" customHeight="false" outlineLevel="0" collapsed="false">
      <c r="A46" s="27"/>
      <c r="B46" s="48" t="s">
        <v>867</v>
      </c>
      <c r="H46" s="27"/>
      <c r="I46" s="27"/>
    </row>
    <row r="47" customFormat="false" ht="14.25" hidden="false" customHeight="false" outlineLevel="0" collapsed="false">
      <c r="A47" s="60" t="s">
        <v>974</v>
      </c>
      <c r="B47" s="48" t="s">
        <v>868</v>
      </c>
      <c r="D47" s="27"/>
      <c r="H47" s="27"/>
    </row>
    <row r="48" customFormat="false" ht="14.25" hidden="false" customHeight="false" outlineLevel="0" collapsed="false">
      <c r="A48" s="61"/>
      <c r="B48" s="48" t="s">
        <v>886</v>
      </c>
      <c r="H48" s="27"/>
      <c r="I48" s="27"/>
    </row>
    <row r="49" customFormat="false" ht="14.25" hidden="false" customHeight="false" outlineLevel="0" collapsed="false">
      <c r="A49" s="61"/>
      <c r="B49" s="48" t="s">
        <v>900</v>
      </c>
      <c r="H49" s="27"/>
    </row>
    <row r="50" customFormat="false" ht="14.25" hidden="false" customHeight="false" outlineLevel="0" collapsed="false">
      <c r="A50" s="60" t="s">
        <v>976</v>
      </c>
      <c r="B50" s="48" t="s">
        <v>870</v>
      </c>
      <c r="H50" s="27"/>
      <c r="I50" s="27"/>
    </row>
    <row r="51" customFormat="false" ht="14.25" hidden="false" customHeight="false" outlineLevel="0" collapsed="false">
      <c r="A51" s="61"/>
      <c r="B51" s="48" t="s">
        <v>888</v>
      </c>
      <c r="H51" s="27"/>
    </row>
    <row r="52" customFormat="false" ht="14.25" hidden="false" customHeight="false" outlineLevel="0" collapsed="false">
      <c r="A52" s="61"/>
      <c r="B52" s="48" t="s">
        <v>902</v>
      </c>
      <c r="H52" s="27"/>
      <c r="I52" s="27"/>
    </row>
    <row r="53" customFormat="false" ht="14.25" hidden="false" customHeight="false" outlineLevel="0" collapsed="false">
      <c r="A53" s="60" t="s">
        <v>977</v>
      </c>
      <c r="B53" s="48" t="s">
        <v>873</v>
      </c>
      <c r="H53" s="27"/>
    </row>
    <row r="54" customFormat="false" ht="14.25" hidden="false" customHeight="false" outlineLevel="0" collapsed="false">
      <c r="A54" s="61"/>
      <c r="B54" s="48" t="s">
        <v>889</v>
      </c>
      <c r="H54" s="27"/>
      <c r="I54" s="27"/>
    </row>
    <row r="55" customFormat="false" ht="14.25" hidden="false" customHeight="false" outlineLevel="0" collapsed="false">
      <c r="A55" s="61"/>
      <c r="B55" s="48" t="s">
        <v>903</v>
      </c>
      <c r="H55" s="27"/>
    </row>
    <row r="56" customFormat="false" ht="14.25" hidden="false" customHeight="false" outlineLevel="0" collapsed="false">
      <c r="A56" s="60" t="s">
        <v>979</v>
      </c>
      <c r="B56" s="48" t="s">
        <v>875</v>
      </c>
      <c r="H56" s="27"/>
      <c r="I56" s="27"/>
    </row>
    <row r="57" customFormat="false" ht="14.25" hidden="false" customHeight="false" outlineLevel="0" collapsed="false">
      <c r="A57" s="61"/>
      <c r="B57" s="48" t="s">
        <v>891</v>
      </c>
      <c r="H57" s="27"/>
    </row>
    <row r="58" customFormat="false" ht="14.25" hidden="false" customHeight="false" outlineLevel="0" collapsed="false">
      <c r="A58" s="61"/>
      <c r="B58" s="48" t="s">
        <v>905</v>
      </c>
      <c r="H58" s="27"/>
      <c r="I58" s="27"/>
    </row>
    <row r="59" customFormat="false" ht="14.25" hidden="false" customHeight="false" outlineLevel="0" collapsed="false">
      <c r="A59" s="60" t="s">
        <v>980</v>
      </c>
      <c r="B59" s="48" t="s">
        <v>876</v>
      </c>
      <c r="H59" s="27"/>
    </row>
    <row r="60" customFormat="false" ht="14.25" hidden="false" customHeight="false" outlineLevel="0" collapsed="false">
      <c r="A60" s="61"/>
      <c r="B60" s="48" t="s">
        <v>892</v>
      </c>
      <c r="H60" s="27"/>
      <c r="I60" s="27"/>
    </row>
    <row r="61" customFormat="false" ht="14.25" hidden="false" customHeight="false" outlineLevel="0" collapsed="false">
      <c r="A61" s="61"/>
      <c r="B61" s="48" t="s">
        <v>906</v>
      </c>
      <c r="H61" s="27"/>
    </row>
    <row r="62" customFormat="false" ht="14.25" hidden="false" customHeight="false" outlineLevel="0" collapsed="false">
      <c r="A62" s="60" t="s">
        <v>981</v>
      </c>
      <c r="B62" s="48" t="s">
        <v>877</v>
      </c>
      <c r="H62" s="27"/>
      <c r="I62" s="27"/>
    </row>
    <row r="63" customFormat="false" ht="14.25" hidden="false" customHeight="false" outlineLevel="0" collapsed="false">
      <c r="A63" s="61"/>
      <c r="B63" s="48" t="s">
        <v>893</v>
      </c>
      <c r="H63" s="27"/>
      <c r="I63" s="27"/>
    </row>
    <row r="64" customFormat="false" ht="14.25" hidden="false" customHeight="false" outlineLevel="0" collapsed="false">
      <c r="A64" s="61"/>
      <c r="B64" s="48" t="s">
        <v>907</v>
      </c>
    </row>
    <row r="65" customFormat="false" ht="14.25" hidden="false" customHeight="false" outlineLevel="0" collapsed="false">
      <c r="A65" s="60" t="s">
        <v>982</v>
      </c>
      <c r="B65" s="48" t="s">
        <v>878</v>
      </c>
    </row>
    <row r="66" customFormat="false" ht="14.25" hidden="false" customHeight="false" outlineLevel="0" collapsed="false">
      <c r="A66" s="61"/>
      <c r="B66" s="48" t="s">
        <v>894</v>
      </c>
    </row>
    <row r="67" customFormat="false" ht="14.25" hidden="false" customHeight="false" outlineLevel="0" collapsed="false">
      <c r="A67" s="61"/>
      <c r="B67" s="48" t="s">
        <v>908</v>
      </c>
    </row>
    <row r="68" customFormat="false" ht="14.25" hidden="false" customHeight="false" outlineLevel="0" collapsed="false">
      <c r="A68" s="60" t="s">
        <v>1963</v>
      </c>
      <c r="B68" s="48" t="s">
        <v>1964</v>
      </c>
    </row>
    <row r="69" customFormat="false" ht="14.25" hidden="false" customHeight="false" outlineLevel="0" collapsed="false">
      <c r="A69" s="61"/>
      <c r="B69" s="48" t="s">
        <v>1965</v>
      </c>
    </row>
    <row r="70" customFormat="false" ht="14.25" hidden="false" customHeight="false" outlineLevel="0" collapsed="false">
      <c r="A70" s="61"/>
      <c r="B70" s="48" t="s">
        <v>1966</v>
      </c>
    </row>
    <row r="71" customFormat="false" ht="14.25" hidden="false" customHeight="false" outlineLevel="0" collapsed="false">
      <c r="A71" s="60" t="s">
        <v>1967</v>
      </c>
      <c r="B71" s="48" t="s">
        <v>1968</v>
      </c>
    </row>
    <row r="72" customFormat="false" ht="14.25" hidden="false" customHeight="false" outlineLevel="0" collapsed="false">
      <c r="A72" s="61"/>
      <c r="B72" s="48" t="s">
        <v>1969</v>
      </c>
    </row>
    <row r="73" customFormat="false" ht="14.25" hidden="false" customHeight="false" outlineLevel="0" collapsed="false">
      <c r="A73" s="61"/>
      <c r="B73" s="48" t="s">
        <v>1970</v>
      </c>
    </row>
    <row r="74" customFormat="false" ht="14.25" hidden="false" customHeight="false" outlineLevel="0" collapsed="false">
      <c r="A74" s="60" t="s">
        <v>985</v>
      </c>
      <c r="B74" s="48" t="s">
        <v>882</v>
      </c>
    </row>
    <row r="75" customFormat="false" ht="14.25" hidden="false" customHeight="false" outlineLevel="0" collapsed="false">
      <c r="A75" s="61"/>
      <c r="B75" s="48" t="s">
        <v>897</v>
      </c>
    </row>
    <row r="76" customFormat="false" ht="14.25" hidden="false" customHeight="false" outlineLevel="0" collapsed="false">
      <c r="A76" s="61"/>
      <c r="B76" s="48" t="s">
        <v>911</v>
      </c>
    </row>
    <row r="77" customFormat="false" ht="14.25" hidden="false" customHeight="false" outlineLevel="0" collapsed="false">
      <c r="A77" s="60" t="s">
        <v>986</v>
      </c>
      <c r="B77" s="48" t="s">
        <v>883</v>
      </c>
    </row>
    <row r="78" customFormat="false" ht="14.25" hidden="false" customHeight="false" outlineLevel="0" collapsed="false">
      <c r="A78" s="61"/>
      <c r="B78" s="48" t="s">
        <v>898</v>
      </c>
    </row>
    <row r="79" customFormat="false" ht="14.25" hidden="false" customHeight="false" outlineLevel="0" collapsed="false">
      <c r="A79" s="61"/>
      <c r="B79" s="48" t="s">
        <v>912</v>
      </c>
    </row>
    <row r="80" customFormat="false" ht="14.25" hidden="false" customHeight="false" outlineLevel="0" collapsed="false">
      <c r="A80" s="60" t="s">
        <v>987</v>
      </c>
      <c r="B80" s="48" t="s">
        <v>885</v>
      </c>
    </row>
    <row r="81" customFormat="false" ht="14.25" hidden="false" customHeight="false" outlineLevel="0" collapsed="false">
      <c r="A81" s="61"/>
      <c r="B81" s="48" t="s">
        <v>899</v>
      </c>
    </row>
    <row r="82" customFormat="false" ht="14.25" hidden="false" customHeight="false" outlineLevel="0" collapsed="false">
      <c r="A82" s="61"/>
      <c r="B82" s="48" t="s">
        <v>913</v>
      </c>
    </row>
    <row r="83" customFormat="false" ht="14.25" hidden="false" customHeight="false" outlineLevel="0" collapsed="false">
      <c r="A83" s="60" t="s">
        <v>1971</v>
      </c>
      <c r="B83" s="48" t="s">
        <v>1972</v>
      </c>
    </row>
    <row r="84" customFormat="false" ht="14.25" hidden="false" customHeight="false" outlineLevel="0" collapsed="false">
      <c r="A84" s="61"/>
      <c r="B84" s="48" t="s">
        <v>1973</v>
      </c>
    </row>
    <row r="85" customFormat="false" ht="14.25" hidden="false" customHeight="false" outlineLevel="0" collapsed="false">
      <c r="A85" s="60" t="s">
        <v>1974</v>
      </c>
      <c r="B85" s="48" t="s">
        <v>1975</v>
      </c>
    </row>
    <row r="86" customFormat="false" ht="14.25" hidden="false" customHeight="false" outlineLevel="0" collapsed="false">
      <c r="A86" s="61"/>
      <c r="B86" s="48" t="s">
        <v>1976</v>
      </c>
    </row>
    <row r="87" customFormat="false" ht="14.25" hidden="false" customHeight="false" outlineLevel="0" collapsed="false">
      <c r="A87" s="60" t="s">
        <v>1977</v>
      </c>
      <c r="B87" s="48" t="s">
        <v>1978</v>
      </c>
    </row>
    <row r="88" customFormat="false" ht="14.25" hidden="false" customHeight="false" outlineLevel="0" collapsed="false">
      <c r="A88" s="61"/>
      <c r="B88" s="48" t="s">
        <v>1979</v>
      </c>
    </row>
    <row r="89" customFormat="false" ht="14.25" hidden="false" customHeight="false" outlineLevel="0" collapsed="false">
      <c r="A89" s="60" t="s">
        <v>993</v>
      </c>
      <c r="B89" s="48" t="s">
        <v>927</v>
      </c>
    </row>
    <row r="90" customFormat="false" ht="14.25" hidden="false" customHeight="false" outlineLevel="0" collapsed="false">
      <c r="A90" s="61"/>
      <c r="B90" s="48" t="s">
        <v>938</v>
      </c>
    </row>
    <row r="91" customFormat="false" ht="14.25" hidden="false" customHeight="false" outlineLevel="0" collapsed="false">
      <c r="A91" s="60" t="s">
        <v>994</v>
      </c>
      <c r="B91" s="48" t="s">
        <v>929</v>
      </c>
    </row>
    <row r="92" customFormat="false" ht="14.25" hidden="false" customHeight="false" outlineLevel="0" collapsed="false">
      <c r="B92" s="48" t="s">
        <v>939</v>
      </c>
    </row>
    <row r="93" customFormat="false" ht="14.25" hidden="false" customHeight="false" outlineLevel="0" collapsed="false">
      <c r="A93" s="60" t="s">
        <v>995</v>
      </c>
      <c r="B93" s="48" t="s">
        <v>931</v>
      </c>
    </row>
    <row r="94" customFormat="false" ht="14.25" hidden="false" customHeight="false" outlineLevel="0" collapsed="false">
      <c r="B94" s="48" t="s">
        <v>936</v>
      </c>
    </row>
    <row r="95" customFormat="false" ht="14.25" hidden="false" customHeight="false" outlineLevel="0" collapsed="false">
      <c r="A95" s="62" t="s">
        <v>997</v>
      </c>
      <c r="B95" s="23" t="s">
        <v>1980</v>
      </c>
    </row>
    <row r="96" customFormat="false" ht="14.25" hidden="false" customHeight="false" outlineLevel="0" collapsed="false">
      <c r="B96" s="23" t="s">
        <v>1981</v>
      </c>
    </row>
    <row r="97" customFormat="false" ht="14.25" hidden="false" customHeight="false" outlineLevel="0" collapsed="false">
      <c r="A97" s="62" t="s">
        <v>999</v>
      </c>
      <c r="B97" s="23" t="s">
        <v>950</v>
      </c>
    </row>
    <row r="98" customFormat="false" ht="14.25" hidden="false" customHeight="false" outlineLevel="0" collapsed="false">
      <c r="A98" s="61"/>
      <c r="B98" s="23" t="s">
        <v>1982</v>
      </c>
    </row>
    <row r="99" customFormat="false" ht="14.25" hidden="false" customHeight="false" outlineLevel="0" collapsed="false">
      <c r="A99" s="27"/>
      <c r="B99" s="23" t="s">
        <v>952</v>
      </c>
    </row>
    <row r="100" customFormat="false" ht="14.25" hidden="false" customHeight="false" outlineLevel="0" collapsed="false">
      <c r="A100" s="62" t="s">
        <v>1000</v>
      </c>
      <c r="B100" s="58" t="s">
        <v>959</v>
      </c>
    </row>
    <row r="101" customFormat="false" ht="14.25" hidden="false" customHeight="false" outlineLevel="0" collapsed="false">
      <c r="B101" s="58" t="s">
        <v>961</v>
      </c>
    </row>
    <row r="102" customFormat="false" ht="14.25" hidden="false" customHeight="false" outlineLevel="0" collapsed="false">
      <c r="B102" s="58" t="s">
        <v>1944</v>
      </c>
    </row>
    <row r="103" customFormat="false" ht="14.25" hidden="false" customHeight="false" outlineLevel="0" collapsed="false">
      <c r="A103" s="62" t="s">
        <v>1002</v>
      </c>
      <c r="B103" s="58" t="s">
        <v>1949</v>
      </c>
    </row>
    <row r="104" customFormat="false" ht="14.25" hidden="false" customHeight="false" outlineLevel="0" collapsed="false">
      <c r="B104" s="58" t="s">
        <v>964</v>
      </c>
    </row>
    <row r="105" customFormat="false" ht="14.25" hidden="false" customHeight="false" outlineLevel="0" collapsed="false">
      <c r="A105" s="27"/>
      <c r="B105" s="58" t="s">
        <v>965</v>
      </c>
    </row>
    <row r="106" customFormat="false" ht="14.25" hidden="false" customHeight="false" outlineLevel="0" collapsed="false">
      <c r="B106" s="58" t="s">
        <v>967</v>
      </c>
    </row>
    <row r="107" customFormat="false" ht="14.25" hidden="false" customHeight="false" outlineLevel="0" collapsed="false">
      <c r="B107" s="58" t="s">
        <v>966</v>
      </c>
    </row>
    <row r="108" customFormat="false" ht="14.25" hidden="false" customHeight="false" outlineLevel="0" collapsed="false">
      <c r="B108" s="23" t="s">
        <v>968</v>
      </c>
    </row>
    <row r="109" customFormat="false" ht="14.25" hidden="false" customHeight="false" outlineLevel="0" collapsed="false">
      <c r="A109" s="62" t="s">
        <v>1004</v>
      </c>
      <c r="B109" s="23" t="s">
        <v>971</v>
      </c>
    </row>
    <row r="110" customFormat="false" ht="14.25" hidden="false" customHeight="false" outlineLevel="0" collapsed="false">
      <c r="B110" s="23" t="s">
        <v>973</v>
      </c>
    </row>
    <row r="111" customFormat="false" ht="14.25" hidden="false" customHeight="false" outlineLevel="0" collapsed="false">
      <c r="A111" s="62" t="s">
        <v>1005</v>
      </c>
      <c r="B111" s="60" t="s">
        <v>977</v>
      </c>
    </row>
    <row r="112" customFormat="false" ht="14.25" hidden="false" customHeight="false" outlineLevel="0" collapsed="false">
      <c r="B112" s="60" t="s">
        <v>979</v>
      </c>
    </row>
    <row r="113" customFormat="false" ht="14.25" hidden="false" customHeight="false" outlineLevel="0" collapsed="false">
      <c r="A113" s="62" t="s">
        <v>1007</v>
      </c>
      <c r="B113" s="60" t="s">
        <v>980</v>
      </c>
    </row>
    <row r="114" customFormat="false" ht="14.25" hidden="false" customHeight="false" outlineLevel="0" collapsed="false">
      <c r="B114" s="60" t="s">
        <v>981</v>
      </c>
    </row>
    <row r="115" customFormat="false" ht="14.25" hidden="false" customHeight="false" outlineLevel="0" collapsed="false">
      <c r="B115" s="60" t="s">
        <v>982</v>
      </c>
    </row>
    <row r="116" customFormat="false" ht="14.25" hidden="false" customHeight="false" outlineLevel="0" collapsed="false">
      <c r="B116" s="60" t="s">
        <v>1963</v>
      </c>
    </row>
    <row r="117" customFormat="false" ht="14.25" hidden="false" customHeight="false" outlineLevel="0" collapsed="false">
      <c r="B117" s="60" t="s">
        <v>1967</v>
      </c>
    </row>
    <row r="118" customFormat="false" ht="14.25" hidden="false" customHeight="false" outlineLevel="0" collapsed="false">
      <c r="B118" s="60" t="s">
        <v>985</v>
      </c>
    </row>
    <row r="119" customFormat="false" ht="14.25" hidden="false" customHeight="false" outlineLevel="0" collapsed="false">
      <c r="B119" s="60" t="s">
        <v>986</v>
      </c>
    </row>
    <row r="120" customFormat="false" ht="14.25" hidden="false" customHeight="false" outlineLevel="0" collapsed="false">
      <c r="B120" s="60" t="s">
        <v>987</v>
      </c>
    </row>
    <row r="121" customFormat="false" ht="14.25" hidden="false" customHeight="false" outlineLevel="0" collapsed="false">
      <c r="A121" s="62" t="s">
        <v>1009</v>
      </c>
      <c r="B121" s="60" t="s">
        <v>1974</v>
      </c>
    </row>
    <row r="122" customFormat="false" ht="14.25" hidden="false" customHeight="false" outlineLevel="0" collapsed="false">
      <c r="B122" s="60" t="s">
        <v>1977</v>
      </c>
    </row>
    <row r="123" customFormat="false" ht="14.25" hidden="false" customHeight="false" outlineLevel="0" collapsed="false">
      <c r="B123" s="60" t="s">
        <v>993</v>
      </c>
    </row>
    <row r="124" customFormat="false" ht="14.25" hidden="false" customHeight="false" outlineLevel="0" collapsed="false">
      <c r="B124" s="60" t="s">
        <v>994</v>
      </c>
    </row>
    <row r="125" customFormat="false" ht="14.25" hidden="false" customHeight="false" outlineLevel="0" collapsed="false">
      <c r="B125" s="60" t="s">
        <v>995</v>
      </c>
    </row>
    <row r="126" customFormat="false" ht="14.25" hidden="false" customHeight="false" outlineLevel="0" collapsed="false">
      <c r="B126" s="48" t="s">
        <v>924</v>
      </c>
    </row>
    <row r="127" customFormat="false" ht="14.25" hidden="false" customHeight="false" outlineLevel="0" collapsed="false">
      <c r="B127" s="48" t="s">
        <v>1983</v>
      </c>
    </row>
    <row r="128" customFormat="false" ht="14.25" hidden="false" customHeight="false" outlineLevel="0" collapsed="false">
      <c r="B128" s="48" t="s">
        <v>930</v>
      </c>
    </row>
    <row r="129" customFormat="false" ht="14.25" hidden="false" customHeight="false" outlineLevel="0" collapsed="false">
      <c r="A129" s="62" t="s">
        <v>1984</v>
      </c>
      <c r="B129" s="60" t="s">
        <v>1985</v>
      </c>
    </row>
    <row r="130" customFormat="false" ht="14.25" hidden="false" customHeight="false" outlineLevel="0" collapsed="false">
      <c r="B130" s="60" t="s">
        <v>1986</v>
      </c>
    </row>
    <row r="131" customFormat="false" ht="14.25" hidden="false" customHeight="false" outlineLevel="0" collapsed="false">
      <c r="A131" s="62" t="s">
        <v>988</v>
      </c>
      <c r="B131" s="48" t="s">
        <v>942</v>
      </c>
    </row>
    <row r="132" customFormat="false" ht="14.25" hidden="false" customHeight="false" outlineLevel="0" collapsed="false">
      <c r="B132" s="60" t="s">
        <v>994</v>
      </c>
    </row>
    <row r="133" customFormat="false" ht="14.25" hidden="false" customHeight="false" outlineLevel="0" collapsed="false">
      <c r="A133" s="63" t="s">
        <v>1987</v>
      </c>
      <c r="B133" s="64" t="s">
        <v>280</v>
      </c>
    </row>
    <row r="134" customFormat="false" ht="14.25" hidden="false" customHeight="false" outlineLevel="0" collapsed="false">
      <c r="B134" s="64" t="s">
        <v>281</v>
      </c>
    </row>
    <row r="135" customFormat="false" ht="14.25" hidden="false" customHeight="false" outlineLevel="0" collapsed="false">
      <c r="B135" s="64" t="s">
        <v>283</v>
      </c>
    </row>
    <row r="136" customFormat="false" ht="14.25" hidden="false" customHeight="false" outlineLevel="0" collapsed="false">
      <c r="A136" s="63" t="s">
        <v>1988</v>
      </c>
      <c r="B136" s="64" t="s">
        <v>285</v>
      </c>
    </row>
    <row r="137" customFormat="false" ht="14.25" hidden="false" customHeight="false" outlineLevel="0" collapsed="false">
      <c r="B137" s="64" t="s">
        <v>287</v>
      </c>
    </row>
    <row r="138" customFormat="false" ht="14.25" hidden="false" customHeight="false" outlineLevel="0" collapsed="false">
      <c r="B138" s="64" t="s">
        <v>288</v>
      </c>
    </row>
    <row r="139" customFormat="false" ht="14.25" hidden="false" customHeight="false" outlineLevel="0" collapsed="false">
      <c r="A139" s="63" t="s">
        <v>1989</v>
      </c>
      <c r="B139" s="64" t="s">
        <v>1990</v>
      </c>
    </row>
    <row r="140" customFormat="false" ht="14.25" hidden="false" customHeight="false" outlineLevel="0" collapsed="false">
      <c r="B140" s="64" t="s">
        <v>295</v>
      </c>
    </row>
    <row r="141" customFormat="false" ht="14.25" hidden="false" customHeight="false" outlineLevel="0" collapsed="false">
      <c r="B141" s="64" t="s">
        <v>297</v>
      </c>
    </row>
    <row r="142" customFormat="false" ht="14.25" hidden="false" customHeight="false" outlineLevel="0" collapsed="false">
      <c r="A142" s="65" t="s">
        <v>17</v>
      </c>
      <c r="B142" s="66" t="s">
        <v>22</v>
      </c>
    </row>
    <row r="143" customFormat="false" ht="14.25" hidden="false" customHeight="false" outlineLevel="0" collapsed="false">
      <c r="B143" s="66" t="s">
        <v>27</v>
      </c>
    </row>
    <row r="144" customFormat="false" ht="14.25" hidden="false" customHeight="false" outlineLevel="0" collapsed="false">
      <c r="B144" s="66" t="s">
        <v>30</v>
      </c>
    </row>
    <row r="145" customFormat="false" ht="14.25" hidden="false" customHeight="false" outlineLevel="0" collapsed="false">
      <c r="B145" s="66" t="s">
        <v>32</v>
      </c>
    </row>
    <row r="146" customFormat="false" ht="14.25" hidden="false" customHeight="false" outlineLevel="0" collapsed="false">
      <c r="B146" s="66" t="s">
        <v>34</v>
      </c>
    </row>
    <row r="147" customFormat="false" ht="14.25" hidden="false" customHeight="false" outlineLevel="0" collapsed="false">
      <c r="A147" s="65" t="s">
        <v>36</v>
      </c>
      <c r="B147" s="66" t="s">
        <v>38</v>
      </c>
    </row>
    <row r="148" customFormat="false" ht="14.25" hidden="false" customHeight="false" outlineLevel="0" collapsed="false">
      <c r="B148" s="66" t="s">
        <v>40</v>
      </c>
    </row>
    <row r="149" customFormat="false" ht="14.25" hidden="false" customHeight="false" outlineLevel="0" collapsed="false">
      <c r="B149" s="66" t="s">
        <v>42</v>
      </c>
    </row>
    <row r="150" customFormat="false" ht="14.25" hidden="false" customHeight="false" outlineLevel="0" collapsed="false">
      <c r="B150" s="66" t="s">
        <v>43</v>
      </c>
    </row>
    <row r="151" customFormat="false" ht="14.25" hidden="false" customHeight="false" outlineLevel="0" collapsed="false">
      <c r="B151" s="66" t="s">
        <v>44</v>
      </c>
    </row>
    <row r="152" customFormat="false" ht="14.25" hidden="false" customHeight="false" outlineLevel="0" collapsed="false">
      <c r="A152" s="65" t="s">
        <v>46</v>
      </c>
      <c r="B152" s="66" t="s">
        <v>47</v>
      </c>
    </row>
    <row r="153" customFormat="false" ht="14.25" hidden="false" customHeight="false" outlineLevel="0" collapsed="false">
      <c r="B153" s="66" t="s">
        <v>48</v>
      </c>
    </row>
    <row r="154" customFormat="false" ht="14.25" hidden="false" customHeight="false" outlineLevel="0" collapsed="false">
      <c r="B154" s="66" t="s">
        <v>49</v>
      </c>
    </row>
    <row r="155" customFormat="false" ht="14.25" hidden="false" customHeight="false" outlineLevel="0" collapsed="false">
      <c r="B155" s="66" t="s">
        <v>50</v>
      </c>
    </row>
    <row r="156" customFormat="false" ht="14.25" hidden="false" customHeight="false" outlineLevel="0" collapsed="false">
      <c r="B156" s="66" t="s">
        <v>51</v>
      </c>
    </row>
    <row r="157" customFormat="false" ht="14.25" hidden="false" customHeight="false" outlineLevel="0" collapsed="false">
      <c r="B157" s="66" t="s">
        <v>52</v>
      </c>
    </row>
    <row r="158" customFormat="false" ht="14.25" hidden="false" customHeight="false" outlineLevel="0" collapsed="false">
      <c r="B158" s="66" t="s">
        <v>53</v>
      </c>
    </row>
    <row r="159" customFormat="false" ht="14.25" hidden="false" customHeight="false" outlineLevel="0" collapsed="false">
      <c r="A159" s="65" t="s">
        <v>55</v>
      </c>
      <c r="B159" s="66" t="s">
        <v>56</v>
      </c>
    </row>
    <row r="160" customFormat="false" ht="14.25" hidden="false" customHeight="false" outlineLevel="0" collapsed="false">
      <c r="B160" s="66" t="s">
        <v>57</v>
      </c>
    </row>
    <row r="161" customFormat="false" ht="14.25" hidden="false" customHeight="false" outlineLevel="0" collapsed="false">
      <c r="B161" s="66" t="s">
        <v>58</v>
      </c>
    </row>
    <row r="162" customFormat="false" ht="14.25" hidden="false" customHeight="false" outlineLevel="0" collapsed="false">
      <c r="B162" s="66" t="s">
        <v>59</v>
      </c>
    </row>
    <row r="163" customFormat="false" ht="14.25" hidden="false" customHeight="false" outlineLevel="0" collapsed="false">
      <c r="B163" s="66" t="s">
        <v>61</v>
      </c>
    </row>
    <row r="164" customFormat="false" ht="14.25" hidden="false" customHeight="false" outlineLevel="0" collapsed="false">
      <c r="B164" s="66" t="s">
        <v>63</v>
      </c>
    </row>
    <row r="165" customFormat="false" ht="14.25" hidden="false" customHeight="false" outlineLevel="0" collapsed="false">
      <c r="A165" s="65" t="s">
        <v>64</v>
      </c>
      <c r="B165" s="66" t="s">
        <v>66</v>
      </c>
    </row>
    <row r="166" customFormat="false" ht="14.25" hidden="false" customHeight="false" outlineLevel="0" collapsed="false">
      <c r="B166" s="66" t="s">
        <v>68</v>
      </c>
    </row>
    <row r="167" customFormat="false" ht="14.25" hidden="false" customHeight="false" outlineLevel="0" collapsed="false">
      <c r="B167" s="66" t="s">
        <v>69</v>
      </c>
    </row>
    <row r="168" customFormat="false" ht="14.25" hidden="false" customHeight="false" outlineLevel="0" collapsed="false">
      <c r="B168" s="66" t="s">
        <v>70</v>
      </c>
    </row>
    <row r="169" customFormat="false" ht="14.25" hidden="false" customHeight="false" outlineLevel="0" collapsed="false">
      <c r="B169" s="66" t="s">
        <v>71</v>
      </c>
    </row>
    <row r="170" customFormat="false" ht="14.25" hidden="false" customHeight="false" outlineLevel="0" collapsed="false">
      <c r="A170" s="65" t="s">
        <v>72</v>
      </c>
      <c r="B170" s="66" t="s">
        <v>73</v>
      </c>
    </row>
    <row r="171" customFormat="false" ht="14.25" hidden="false" customHeight="false" outlineLevel="0" collapsed="false">
      <c r="B171" s="66" t="s">
        <v>74</v>
      </c>
    </row>
    <row r="172" customFormat="false" ht="14.25" hidden="false" customHeight="false" outlineLevel="0" collapsed="false">
      <c r="B172" s="66" t="s">
        <v>75</v>
      </c>
    </row>
    <row r="173" customFormat="false" ht="14.25" hidden="false" customHeight="false" outlineLevel="0" collapsed="false">
      <c r="B173" s="66" t="s">
        <v>76</v>
      </c>
    </row>
    <row r="174" customFormat="false" ht="14.25" hidden="false" customHeight="false" outlineLevel="0" collapsed="false">
      <c r="B174" s="66" t="s">
        <v>77</v>
      </c>
    </row>
    <row r="175" customFormat="false" ht="14.25" hidden="false" customHeight="false" outlineLevel="0" collapsed="false">
      <c r="A175" s="65" t="s">
        <v>78</v>
      </c>
      <c r="B175" s="66" t="s">
        <v>79</v>
      </c>
    </row>
    <row r="176" customFormat="false" ht="14.25" hidden="false" customHeight="false" outlineLevel="0" collapsed="false">
      <c r="B176" s="66" t="s">
        <v>80</v>
      </c>
    </row>
    <row r="177" customFormat="false" ht="14.25" hidden="false" customHeight="false" outlineLevel="0" collapsed="false">
      <c r="B177" s="66" t="s">
        <v>81</v>
      </c>
    </row>
    <row r="178" customFormat="false" ht="14.25" hidden="false" customHeight="false" outlineLevel="0" collapsed="false">
      <c r="B178" s="66" t="s">
        <v>82</v>
      </c>
    </row>
    <row r="179" customFormat="false" ht="14.25" hidden="false" customHeight="false" outlineLevel="0" collapsed="false">
      <c r="B179" s="66" t="s">
        <v>83</v>
      </c>
    </row>
    <row r="180" customFormat="false" ht="14.25" hidden="false" customHeight="false" outlineLevel="0" collapsed="false">
      <c r="B180" s="66" t="s">
        <v>84</v>
      </c>
    </row>
    <row r="181" customFormat="false" ht="14.25" hidden="false" customHeight="false" outlineLevel="0" collapsed="false">
      <c r="B181" s="66" t="s">
        <v>85</v>
      </c>
    </row>
    <row r="182" customFormat="false" ht="14.25" hidden="false" customHeight="false" outlineLevel="0" collapsed="false">
      <c r="A182" s="65" t="s">
        <v>86</v>
      </c>
      <c r="B182" s="66" t="s">
        <v>87</v>
      </c>
    </row>
    <row r="183" customFormat="false" ht="14.25" hidden="false" customHeight="false" outlineLevel="0" collapsed="false">
      <c r="B183" s="66" t="s">
        <v>88</v>
      </c>
    </row>
    <row r="184" customFormat="false" ht="14.25" hidden="false" customHeight="false" outlineLevel="0" collapsed="false">
      <c r="B184" s="66" t="s">
        <v>89</v>
      </c>
    </row>
    <row r="185" customFormat="false" ht="14.25" hidden="false" customHeight="false" outlineLevel="0" collapsed="false">
      <c r="B185" s="66" t="s">
        <v>90</v>
      </c>
    </row>
    <row r="186" customFormat="false" ht="14.25" hidden="false" customHeight="false" outlineLevel="0" collapsed="false">
      <c r="B186" s="66" t="s">
        <v>92</v>
      </c>
    </row>
    <row r="187" customFormat="false" ht="14.25" hidden="false" customHeight="false" outlineLevel="0" collapsed="false">
      <c r="B187" s="66" t="s">
        <v>93</v>
      </c>
    </row>
    <row r="188" customFormat="false" ht="14.25" hidden="false" customHeight="false" outlineLevel="0" collapsed="false">
      <c r="A188" s="65" t="s">
        <v>95</v>
      </c>
      <c r="B188" s="66" t="s">
        <v>97</v>
      </c>
    </row>
    <row r="189" customFormat="false" ht="14.25" hidden="false" customHeight="false" outlineLevel="0" collapsed="false">
      <c r="B189" s="66" t="s">
        <v>99</v>
      </c>
    </row>
    <row r="190" customFormat="false" ht="14.25" hidden="false" customHeight="false" outlineLevel="0" collapsed="false">
      <c r="B190" s="66" t="s">
        <v>100</v>
      </c>
    </row>
    <row r="191" customFormat="false" ht="14.25" hidden="false" customHeight="false" outlineLevel="0" collapsed="false">
      <c r="B191" s="66" t="s">
        <v>101</v>
      </c>
    </row>
    <row r="192" customFormat="false" ht="14.25" hidden="false" customHeight="false" outlineLevel="0" collapsed="false">
      <c r="A192" s="65" t="s">
        <v>102</v>
      </c>
      <c r="B192" s="66" t="s">
        <v>103</v>
      </c>
    </row>
    <row r="193" customFormat="false" ht="14.25" hidden="false" customHeight="false" outlineLevel="0" collapsed="false">
      <c r="B193" s="66" t="s">
        <v>104</v>
      </c>
    </row>
    <row r="194" customFormat="false" ht="14.25" hidden="false" customHeight="false" outlineLevel="0" collapsed="false">
      <c r="B194" s="66" t="s">
        <v>105</v>
      </c>
    </row>
    <row r="195" customFormat="false" ht="14.25" hidden="false" customHeight="false" outlineLevel="0" collapsed="false">
      <c r="B195" s="66" t="s">
        <v>106</v>
      </c>
    </row>
    <row r="196" customFormat="false" ht="14.25" hidden="false" customHeight="false" outlineLevel="0" collapsed="false">
      <c r="B196" s="66" t="s">
        <v>107</v>
      </c>
    </row>
    <row r="197" customFormat="false" ht="14.25" hidden="false" customHeight="false" outlineLevel="0" collapsed="false">
      <c r="A197" s="65" t="s">
        <v>108</v>
      </c>
      <c r="B197" s="66" t="s">
        <v>109</v>
      </c>
    </row>
    <row r="198" customFormat="false" ht="14.25" hidden="false" customHeight="false" outlineLevel="0" collapsed="false">
      <c r="B198" s="66" t="s">
        <v>110</v>
      </c>
    </row>
    <row r="199" customFormat="false" ht="14.25" hidden="false" customHeight="false" outlineLevel="0" collapsed="false">
      <c r="B199" s="66" t="s">
        <v>111</v>
      </c>
    </row>
    <row r="200" customFormat="false" ht="14.25" hidden="false" customHeight="false" outlineLevel="0" collapsed="false">
      <c r="B200" s="66" t="s">
        <v>112</v>
      </c>
    </row>
    <row r="201" customFormat="false" ht="14.25" hidden="false" customHeight="false" outlineLevel="0" collapsed="false">
      <c r="B201" s="66" t="s">
        <v>113</v>
      </c>
    </row>
    <row r="202" customFormat="false" ht="14.25" hidden="false" customHeight="false" outlineLevel="0" collapsed="false">
      <c r="B202" s="66" t="s">
        <v>114</v>
      </c>
    </row>
    <row r="203" customFormat="false" ht="14.25" hidden="false" customHeight="false" outlineLevel="0" collapsed="false">
      <c r="A203" s="65" t="s">
        <v>115</v>
      </c>
      <c r="B203" s="66" t="s">
        <v>116</v>
      </c>
    </row>
    <row r="204" customFormat="false" ht="14.25" hidden="false" customHeight="false" outlineLevel="0" collapsed="false">
      <c r="B204" s="66" t="s">
        <v>117</v>
      </c>
    </row>
    <row r="205" customFormat="false" ht="14.25" hidden="false" customHeight="false" outlineLevel="0" collapsed="false">
      <c r="B205" s="66" t="s">
        <v>118</v>
      </c>
    </row>
    <row r="206" customFormat="false" ht="14.25" hidden="false" customHeight="false" outlineLevel="0" collapsed="false">
      <c r="B206" s="66" t="s">
        <v>119</v>
      </c>
    </row>
    <row r="207" customFormat="false" ht="14.25" hidden="false" customHeight="false" outlineLevel="0" collapsed="false">
      <c r="B207" s="66" t="s">
        <v>120</v>
      </c>
    </row>
    <row r="208" customFormat="false" ht="14.25" hidden="false" customHeight="false" outlineLevel="0" collapsed="false">
      <c r="A208" s="65" t="s">
        <v>121</v>
      </c>
      <c r="B208" s="66" t="s">
        <v>123</v>
      </c>
    </row>
    <row r="209" customFormat="false" ht="14.25" hidden="false" customHeight="false" outlineLevel="0" collapsed="false">
      <c r="B209" s="66" t="s">
        <v>125</v>
      </c>
    </row>
    <row r="210" customFormat="false" ht="14.25" hidden="false" customHeight="false" outlineLevel="0" collapsed="false">
      <c r="B210" s="66" t="s">
        <v>126</v>
      </c>
    </row>
    <row r="211" customFormat="false" ht="14.25" hidden="false" customHeight="false" outlineLevel="0" collapsed="false">
      <c r="B211" s="66" t="s">
        <v>127</v>
      </c>
    </row>
    <row r="212" customFormat="false" ht="14.25" hidden="false" customHeight="false" outlineLevel="0" collapsed="false">
      <c r="B212" s="66" t="s">
        <v>128</v>
      </c>
    </row>
    <row r="213" customFormat="false" ht="14.25" hidden="false" customHeight="false" outlineLevel="0" collapsed="false">
      <c r="A213" s="65" t="s">
        <v>129</v>
      </c>
      <c r="B213" s="66" t="s">
        <v>130</v>
      </c>
    </row>
    <row r="214" customFormat="false" ht="14.25" hidden="false" customHeight="false" outlineLevel="0" collapsed="false">
      <c r="B214" s="66" t="s">
        <v>131</v>
      </c>
    </row>
    <row r="215" customFormat="false" ht="14.25" hidden="false" customHeight="false" outlineLevel="0" collapsed="false">
      <c r="B215" s="66" t="s">
        <v>132</v>
      </c>
    </row>
    <row r="216" customFormat="false" ht="14.25" hidden="false" customHeight="false" outlineLevel="0" collapsed="false">
      <c r="B216" s="66" t="s">
        <v>133</v>
      </c>
    </row>
    <row r="217" customFormat="false" ht="14.25" hidden="false" customHeight="false" outlineLevel="0" collapsed="false">
      <c r="B217" s="66" t="s">
        <v>134</v>
      </c>
    </row>
    <row r="218" customFormat="false" ht="14.25" hidden="false" customHeight="false" outlineLevel="0" collapsed="false">
      <c r="A218" s="65" t="s">
        <v>136</v>
      </c>
      <c r="B218" s="66" t="s">
        <v>137</v>
      </c>
    </row>
    <row r="219" customFormat="false" ht="14.25" hidden="false" customHeight="false" outlineLevel="0" collapsed="false">
      <c r="B219" s="66" t="s">
        <v>138</v>
      </c>
    </row>
    <row r="220" customFormat="false" ht="14.25" hidden="false" customHeight="false" outlineLevel="0" collapsed="false">
      <c r="B220" s="66" t="s">
        <v>139</v>
      </c>
    </row>
    <row r="221" customFormat="false" ht="14.25" hidden="false" customHeight="false" outlineLevel="0" collapsed="false">
      <c r="B221" s="66" t="s">
        <v>140</v>
      </c>
    </row>
    <row r="222" customFormat="false" ht="14.25" hidden="false" customHeight="false" outlineLevel="0" collapsed="false">
      <c r="B222" s="66" t="s">
        <v>141</v>
      </c>
    </row>
    <row r="223" customFormat="false" ht="14.25" hidden="false" customHeight="false" outlineLevel="0" collapsed="false">
      <c r="B223" s="66" t="s">
        <v>142</v>
      </c>
    </row>
    <row r="224" customFormat="false" ht="14.25" hidden="false" customHeight="false" outlineLevel="0" collapsed="false">
      <c r="A224" s="65" t="s">
        <v>144</v>
      </c>
      <c r="B224" s="66" t="s">
        <v>145</v>
      </c>
    </row>
    <row r="225" customFormat="false" ht="14.25" hidden="false" customHeight="false" outlineLevel="0" collapsed="false">
      <c r="B225" s="66" t="s">
        <v>146</v>
      </c>
    </row>
    <row r="226" customFormat="false" ht="14.25" hidden="false" customHeight="false" outlineLevel="0" collapsed="false">
      <c r="B226" s="66" t="s">
        <v>147</v>
      </c>
    </row>
    <row r="227" customFormat="false" ht="14.25" hidden="false" customHeight="false" outlineLevel="0" collapsed="false">
      <c r="B227" s="66" t="s">
        <v>148</v>
      </c>
    </row>
    <row r="228" customFormat="false" ht="14.25" hidden="false" customHeight="false" outlineLevel="0" collapsed="false">
      <c r="B228" s="66" t="s">
        <v>149</v>
      </c>
    </row>
    <row r="229" customFormat="false" ht="14.25" hidden="false" customHeight="false" outlineLevel="0" collapsed="false">
      <c r="A229" s="65" t="s">
        <v>151</v>
      </c>
      <c r="B229" s="66" t="s">
        <v>152</v>
      </c>
    </row>
    <row r="230" customFormat="false" ht="14.25" hidden="false" customHeight="false" outlineLevel="0" collapsed="false">
      <c r="B230" s="66" t="s">
        <v>154</v>
      </c>
    </row>
    <row r="231" customFormat="false" ht="14.25" hidden="false" customHeight="false" outlineLevel="0" collapsed="false">
      <c r="B231" s="66" t="s">
        <v>155</v>
      </c>
    </row>
    <row r="232" customFormat="false" ht="14.25" hidden="false" customHeight="false" outlineLevel="0" collapsed="false">
      <c r="B232" s="66" t="s">
        <v>157</v>
      </c>
    </row>
    <row r="233" customFormat="false" ht="14.25" hidden="false" customHeight="false" outlineLevel="0" collapsed="false">
      <c r="A233" s="65" t="s">
        <v>159</v>
      </c>
      <c r="B233" s="66" t="s">
        <v>160</v>
      </c>
    </row>
    <row r="234" customFormat="false" ht="14.25" hidden="false" customHeight="false" outlineLevel="0" collapsed="false">
      <c r="B234" s="66" t="s">
        <v>162</v>
      </c>
    </row>
    <row r="235" customFormat="false" ht="14.25" hidden="false" customHeight="false" outlineLevel="0" collapsed="false">
      <c r="B235" s="66" t="s">
        <v>163</v>
      </c>
    </row>
    <row r="236" customFormat="false" ht="14.25" hidden="false" customHeight="false" outlineLevel="0" collapsed="false">
      <c r="A236" s="65" t="s">
        <v>169</v>
      </c>
      <c r="B236" s="66" t="s">
        <v>170</v>
      </c>
    </row>
    <row r="237" customFormat="false" ht="14.25" hidden="false" customHeight="false" outlineLevel="0" collapsed="false">
      <c r="B237" s="66" t="s">
        <v>172</v>
      </c>
    </row>
    <row r="238" customFormat="false" ht="14.25" hidden="false" customHeight="false" outlineLevel="0" collapsed="false">
      <c r="B238" s="66" t="s">
        <v>173</v>
      </c>
    </row>
    <row r="239" customFormat="false" ht="14.25" hidden="false" customHeight="false" outlineLevel="0" collapsed="false">
      <c r="B239" s="66" t="s">
        <v>174</v>
      </c>
    </row>
    <row r="240" customFormat="false" ht="14.25" hidden="false" customHeight="false" outlineLevel="0" collapsed="false">
      <c r="B240" s="66" t="s">
        <v>175</v>
      </c>
    </row>
    <row r="241" customFormat="false" ht="14.25" hidden="false" customHeight="false" outlineLevel="0" collapsed="false">
      <c r="B241" s="66" t="s">
        <v>176</v>
      </c>
    </row>
    <row r="242" customFormat="false" ht="14.25" hidden="false" customHeight="false" outlineLevel="0" collapsed="false">
      <c r="A242" s="65" t="s">
        <v>179</v>
      </c>
      <c r="B242" s="66" t="s">
        <v>180</v>
      </c>
    </row>
    <row r="243" customFormat="false" ht="14.25" hidden="false" customHeight="false" outlineLevel="0" collapsed="false">
      <c r="B243" s="66" t="s">
        <v>183</v>
      </c>
    </row>
    <row r="244" customFormat="false" ht="14.25" hidden="false" customHeight="false" outlineLevel="0" collapsed="false">
      <c r="B244" s="66" t="s">
        <v>184</v>
      </c>
    </row>
    <row r="245" customFormat="false" ht="14.25" hidden="false" customHeight="false" outlineLevel="0" collapsed="false">
      <c r="A245" s="65" t="s">
        <v>1991</v>
      </c>
      <c r="B245" s="64" t="s">
        <v>560</v>
      </c>
    </row>
    <row r="246" customFormat="false" ht="14.25" hidden="false" customHeight="false" outlineLevel="0" collapsed="false">
      <c r="A246" s="67"/>
      <c r="B246" s="64" t="s">
        <v>534</v>
      </c>
    </row>
    <row r="247" customFormat="false" ht="14.25" hidden="false" customHeight="false" outlineLevel="0" collapsed="false">
      <c r="A247" s="67"/>
      <c r="B247" s="64" t="s">
        <v>552</v>
      </c>
    </row>
    <row r="248" customFormat="false" ht="14.25" hidden="false" customHeight="false" outlineLevel="0" collapsed="false">
      <c r="A248" s="67"/>
      <c r="B248" s="64" t="s">
        <v>381</v>
      </c>
    </row>
    <row r="249" customFormat="false" ht="14.25" hidden="false" customHeight="false" outlineLevel="0" collapsed="false">
      <c r="A249" s="65" t="s">
        <v>1992</v>
      </c>
      <c r="B249" s="64" t="s">
        <v>563</v>
      </c>
    </row>
    <row r="250" customFormat="false" ht="14.25" hidden="false" customHeight="false" outlineLevel="0" collapsed="false">
      <c r="A250" s="67"/>
      <c r="B250" s="64" t="s">
        <v>537</v>
      </c>
    </row>
    <row r="251" customFormat="false" ht="14.25" hidden="false" customHeight="false" outlineLevel="0" collapsed="false">
      <c r="A251" s="67"/>
      <c r="B251" s="64" t="s">
        <v>554</v>
      </c>
    </row>
    <row r="252" customFormat="false" ht="14.25" hidden="false" customHeight="false" outlineLevel="0" collapsed="false">
      <c r="A252" s="67"/>
      <c r="B252" s="64" t="s">
        <v>384</v>
      </c>
    </row>
    <row r="253" customFormat="false" ht="14.25" hidden="false" customHeight="false" outlineLevel="0" collapsed="false">
      <c r="A253" s="65" t="s">
        <v>1993</v>
      </c>
      <c r="B253" s="64" t="s">
        <v>563</v>
      </c>
    </row>
    <row r="254" customFormat="false" ht="14.25" hidden="false" customHeight="false" outlineLevel="0" collapsed="false">
      <c r="A254" s="67"/>
      <c r="B254" s="64" t="s">
        <v>538</v>
      </c>
    </row>
    <row r="255" customFormat="false" ht="14.25" hidden="false" customHeight="false" outlineLevel="0" collapsed="false">
      <c r="A255" s="67"/>
      <c r="B255" s="64" t="s">
        <v>554</v>
      </c>
    </row>
    <row r="256" customFormat="false" ht="14.25" hidden="false" customHeight="false" outlineLevel="0" collapsed="false">
      <c r="A256" s="67"/>
      <c r="B256" s="64" t="s">
        <v>384</v>
      </c>
    </row>
    <row r="257" customFormat="false" ht="14.25" hidden="false" customHeight="false" outlineLevel="0" collapsed="false">
      <c r="A257" s="65" t="s">
        <v>1994</v>
      </c>
      <c r="B257" s="64" t="s">
        <v>558</v>
      </c>
    </row>
    <row r="258" customFormat="false" ht="14.25" hidden="false" customHeight="false" outlineLevel="0" collapsed="false">
      <c r="A258" s="67"/>
      <c r="B258" s="64" t="s">
        <v>568</v>
      </c>
    </row>
    <row r="259" customFormat="false" ht="14.25" hidden="false" customHeight="false" outlineLevel="0" collapsed="false">
      <c r="A259" s="67"/>
      <c r="B259" s="64" t="s">
        <v>542</v>
      </c>
    </row>
    <row r="260" customFormat="false" ht="14.25" hidden="false" customHeight="false" outlineLevel="0" collapsed="false">
      <c r="A260" s="67"/>
      <c r="B260" s="64" t="s">
        <v>384</v>
      </c>
    </row>
    <row r="261" customFormat="false" ht="14.25" hidden="false" customHeight="false" outlineLevel="0" collapsed="false">
      <c r="A261" s="65" t="s">
        <v>1995</v>
      </c>
      <c r="B261" s="64" t="s">
        <v>558</v>
      </c>
    </row>
    <row r="262" customFormat="false" ht="14.25" hidden="false" customHeight="false" outlineLevel="0" collapsed="false">
      <c r="A262" s="67"/>
      <c r="B262" s="64" t="s">
        <v>568</v>
      </c>
    </row>
    <row r="263" customFormat="false" ht="14.25" hidden="false" customHeight="false" outlineLevel="0" collapsed="false">
      <c r="A263" s="67"/>
      <c r="B263" s="64" t="s">
        <v>543</v>
      </c>
    </row>
    <row r="264" customFormat="false" ht="14.25" hidden="false" customHeight="false" outlineLevel="0" collapsed="false">
      <c r="A264" s="67"/>
      <c r="B264" s="64" t="s">
        <v>384</v>
      </c>
    </row>
    <row r="265" customFormat="false" ht="14.25" hidden="false" customHeight="false" outlineLevel="0" collapsed="false">
      <c r="A265" s="65" t="s">
        <v>1996</v>
      </c>
      <c r="B265" s="64" t="s">
        <v>545</v>
      </c>
    </row>
    <row r="266" customFormat="false" ht="14.25" hidden="false" customHeight="false" outlineLevel="0" collapsed="false">
      <c r="A266" s="67"/>
      <c r="B266" s="64" t="s">
        <v>381</v>
      </c>
    </row>
    <row r="267" customFormat="false" ht="14.25" hidden="false" customHeight="false" outlineLevel="0" collapsed="false">
      <c r="A267" s="65" t="s">
        <v>1997</v>
      </c>
      <c r="B267" s="64" t="s">
        <v>547</v>
      </c>
    </row>
    <row r="268" customFormat="false" ht="14.25" hidden="false" customHeight="false" outlineLevel="0" collapsed="false">
      <c r="A268" s="68"/>
      <c r="B268" s="64" t="s">
        <v>384</v>
      </c>
    </row>
    <row r="269" customFormat="false" ht="14.25" hidden="false" customHeight="false" outlineLevel="0" collapsed="false">
      <c r="A269" s="65" t="s">
        <v>1998</v>
      </c>
      <c r="B269" s="64" t="s">
        <v>558</v>
      </c>
    </row>
    <row r="270" customFormat="false" ht="14.25" hidden="false" customHeight="false" outlineLevel="0" collapsed="false">
      <c r="A270" s="67"/>
      <c r="B270" s="64" t="s">
        <v>568</v>
      </c>
    </row>
    <row r="271" customFormat="false" ht="14.25" hidden="false" customHeight="false" outlineLevel="0" collapsed="false">
      <c r="A271" s="68"/>
      <c r="B271" s="64" t="s">
        <v>549</v>
      </c>
    </row>
    <row r="272" customFormat="false" ht="14.25" hidden="false" customHeight="false" outlineLevel="0" collapsed="false">
      <c r="A272" s="67"/>
      <c r="B272" s="64" t="s">
        <v>384</v>
      </c>
    </row>
    <row r="273" customFormat="false" ht="14.25" hidden="false" customHeight="false" outlineLevel="0" collapsed="false">
      <c r="A273" s="28" t="s">
        <v>571</v>
      </c>
      <c r="B273" s="69" t="s">
        <v>573</v>
      </c>
    </row>
    <row r="274" customFormat="false" ht="14.25" hidden="false" customHeight="false" outlineLevel="0" collapsed="false">
      <c r="B274" s="69" t="s">
        <v>574</v>
      </c>
    </row>
    <row r="275" customFormat="false" ht="14.25" hidden="false" customHeight="false" outlineLevel="0" collapsed="false">
      <c r="B275" s="69" t="s">
        <v>575</v>
      </c>
    </row>
    <row r="276" customFormat="false" ht="14.25" hidden="false" customHeight="false" outlineLevel="0" collapsed="false">
      <c r="B276" s="69" t="s">
        <v>576</v>
      </c>
    </row>
    <row r="277" customFormat="false" ht="14.25" hidden="false" customHeight="false" outlineLevel="0" collapsed="false">
      <c r="B277" s="69" t="s">
        <v>578</v>
      </c>
    </row>
    <row r="278" customFormat="false" ht="14.25" hidden="false" customHeight="false" outlineLevel="0" collapsed="false">
      <c r="A278" s="28" t="s">
        <v>585</v>
      </c>
      <c r="B278" s="69" t="s">
        <v>587</v>
      </c>
    </row>
    <row r="279" customFormat="false" ht="14.25" hidden="false" customHeight="false" outlineLevel="0" collapsed="false">
      <c r="B279" s="69" t="s">
        <v>588</v>
      </c>
    </row>
    <row r="280" customFormat="false" ht="14.25" hidden="false" customHeight="false" outlineLevel="0" collapsed="false">
      <c r="B280" s="69" t="s">
        <v>589</v>
      </c>
    </row>
    <row r="281" customFormat="false" ht="14.25" hidden="false" customHeight="false" outlineLevel="0" collapsed="false">
      <c r="B281" s="69" t="s">
        <v>590</v>
      </c>
    </row>
    <row r="282" customFormat="false" ht="14.25" hidden="false" customHeight="false" outlineLevel="0" collapsed="false">
      <c r="B282" s="69" t="s">
        <v>592</v>
      </c>
    </row>
    <row r="283" customFormat="false" ht="14.25" hidden="false" customHeight="false" outlineLevel="0" collapsed="false">
      <c r="A283" s="28" t="s">
        <v>601</v>
      </c>
      <c r="B283" s="69" t="s">
        <v>603</v>
      </c>
    </row>
    <row r="284" customFormat="false" ht="14.25" hidden="false" customHeight="false" outlineLevel="0" collapsed="false">
      <c r="B284" s="69" t="s">
        <v>604</v>
      </c>
    </row>
    <row r="285" customFormat="false" ht="14.25" hidden="false" customHeight="false" outlineLevel="0" collapsed="false">
      <c r="B285" s="69" t="s">
        <v>605</v>
      </c>
    </row>
    <row r="286" customFormat="false" ht="14.25" hidden="false" customHeight="false" outlineLevel="0" collapsed="false">
      <c r="B286" s="69" t="s">
        <v>606</v>
      </c>
    </row>
    <row r="287" customFormat="false" ht="14.25" hidden="false" customHeight="false" outlineLevel="0" collapsed="false">
      <c r="B287" s="69" t="s">
        <v>608</v>
      </c>
    </row>
    <row r="288" customFormat="false" ht="14.25" hidden="false" customHeight="false" outlineLevel="0" collapsed="false">
      <c r="A288" s="28" t="s">
        <v>616</v>
      </c>
      <c r="B288" s="69" t="s">
        <v>618</v>
      </c>
    </row>
    <row r="289" customFormat="false" ht="14.25" hidden="false" customHeight="false" outlineLevel="0" collapsed="false">
      <c r="B289" s="69" t="s">
        <v>619</v>
      </c>
    </row>
    <row r="290" customFormat="false" ht="14.25" hidden="false" customHeight="false" outlineLevel="0" collapsed="false">
      <c r="B290" s="69" t="s">
        <v>620</v>
      </c>
    </row>
    <row r="291" customFormat="false" ht="14.25" hidden="false" customHeight="false" outlineLevel="0" collapsed="false">
      <c r="B291" s="69" t="s">
        <v>621</v>
      </c>
    </row>
    <row r="292" customFormat="false" ht="14.25" hidden="false" customHeight="false" outlineLevel="0" collapsed="false">
      <c r="B292" s="69" t="s">
        <v>623</v>
      </c>
    </row>
    <row r="293" customFormat="false" ht="14.25" hidden="false" customHeight="false" outlineLevel="0" collapsed="false">
      <c r="A293" s="23" t="s">
        <v>398</v>
      </c>
      <c r="B293" s="64" t="s">
        <v>638</v>
      </c>
    </row>
    <row r="294" customFormat="false" ht="14.25" hidden="false" customHeight="false" outlineLevel="0" collapsed="false">
      <c r="A294" s="27"/>
      <c r="B294" s="64" t="s">
        <v>663</v>
      </c>
    </row>
    <row r="295" customFormat="false" ht="14.25" hidden="false" customHeight="false" outlineLevel="0" collapsed="false">
      <c r="A295" s="68"/>
      <c r="B295" s="64" t="s">
        <v>641</v>
      </c>
    </row>
    <row r="296" customFormat="false" ht="14.25" hidden="false" customHeight="false" outlineLevel="0" collapsed="false">
      <c r="A296" s="68"/>
      <c r="B296" s="64" t="s">
        <v>386</v>
      </c>
    </row>
    <row r="297" customFormat="false" ht="14.25" hidden="false" customHeight="false" outlineLevel="0" collapsed="false">
      <c r="A297" s="23" t="s">
        <v>402</v>
      </c>
      <c r="B297" s="64" t="s">
        <v>638</v>
      </c>
    </row>
    <row r="298" customFormat="false" ht="14.25" hidden="false" customHeight="false" outlineLevel="0" collapsed="false">
      <c r="A298" s="27"/>
      <c r="B298" s="64" t="s">
        <v>1999</v>
      </c>
    </row>
    <row r="299" customFormat="false" ht="14.25" hidden="false" customHeight="false" outlineLevel="0" collapsed="false">
      <c r="A299" s="68"/>
      <c r="B299" s="64" t="s">
        <v>643</v>
      </c>
    </row>
    <row r="300" customFormat="false" ht="14.25" hidden="false" customHeight="false" outlineLevel="0" collapsed="false">
      <c r="A300" s="68"/>
      <c r="B300" s="64" t="s">
        <v>386</v>
      </c>
    </row>
    <row r="301" customFormat="false" ht="14.25" hidden="false" customHeight="false" outlineLevel="0" collapsed="false">
      <c r="A301" s="23" t="s">
        <v>399</v>
      </c>
      <c r="B301" s="64" t="s">
        <v>644</v>
      </c>
    </row>
    <row r="302" customFormat="false" ht="14.25" hidden="false" customHeight="false" outlineLevel="0" collapsed="false">
      <c r="A302" s="27"/>
      <c r="B302" s="64" t="s">
        <v>665</v>
      </c>
    </row>
    <row r="303" customFormat="false" ht="14.25" hidden="false" customHeight="false" outlineLevel="0" collapsed="false">
      <c r="A303" s="68"/>
      <c r="B303" s="64" t="s">
        <v>647</v>
      </c>
    </row>
    <row r="304" customFormat="false" ht="14.25" hidden="false" customHeight="false" outlineLevel="0" collapsed="false">
      <c r="A304" s="68"/>
      <c r="B304" s="64" t="s">
        <v>389</v>
      </c>
      <c r="E304" s="5"/>
    </row>
    <row r="305" customFormat="false" ht="14.25" hidden="false" customHeight="false" outlineLevel="0" collapsed="false">
      <c r="A305" s="23" t="s">
        <v>403</v>
      </c>
      <c r="B305" s="64" t="s">
        <v>644</v>
      </c>
    </row>
    <row r="306" customFormat="false" ht="14.25" hidden="false" customHeight="false" outlineLevel="0" collapsed="false">
      <c r="A306" s="27"/>
      <c r="B306" s="64" t="s">
        <v>667</v>
      </c>
    </row>
    <row r="307" customFormat="false" ht="14.25" hidden="false" customHeight="false" outlineLevel="0" collapsed="false">
      <c r="A307" s="68"/>
      <c r="B307" s="64" t="s">
        <v>649</v>
      </c>
      <c r="E307" s="5"/>
    </row>
    <row r="308" customFormat="false" ht="14.25" hidden="false" customHeight="false" outlineLevel="0" collapsed="false">
      <c r="A308" s="68"/>
      <c r="B308" s="64" t="s">
        <v>389</v>
      </c>
    </row>
    <row r="309" customFormat="false" ht="14.25" hidden="false" customHeight="false" outlineLevel="0" collapsed="false">
      <c r="A309" s="23" t="s">
        <v>400</v>
      </c>
      <c r="B309" s="64" t="s">
        <v>650</v>
      </c>
    </row>
    <row r="310" customFormat="false" ht="14.25" hidden="false" customHeight="false" outlineLevel="0" collapsed="false">
      <c r="A310" s="27"/>
      <c r="B310" s="64" t="s">
        <v>668</v>
      </c>
    </row>
    <row r="311" customFormat="false" ht="14.25" hidden="false" customHeight="false" outlineLevel="0" collapsed="false">
      <c r="A311" s="68"/>
      <c r="B311" s="64" t="s">
        <v>653</v>
      </c>
    </row>
    <row r="312" customFormat="false" ht="14.25" hidden="false" customHeight="false" outlineLevel="0" collapsed="false">
      <c r="A312" s="68"/>
      <c r="B312" s="64" t="s">
        <v>392</v>
      </c>
    </row>
    <row r="313" customFormat="false" ht="14.25" hidden="false" customHeight="false" outlineLevel="0" collapsed="false">
      <c r="A313" s="23" t="s">
        <v>404</v>
      </c>
      <c r="B313" s="64" t="s">
        <v>650</v>
      </c>
    </row>
    <row r="314" customFormat="false" ht="14.25" hidden="false" customHeight="false" outlineLevel="0" collapsed="false">
      <c r="A314" s="27"/>
      <c r="B314" s="64" t="s">
        <v>670</v>
      </c>
    </row>
    <row r="315" customFormat="false" ht="14.25" hidden="false" customHeight="false" outlineLevel="0" collapsed="false">
      <c r="A315" s="68"/>
      <c r="B315" s="64" t="s">
        <v>655</v>
      </c>
    </row>
    <row r="316" customFormat="false" ht="14.25" hidden="false" customHeight="false" outlineLevel="0" collapsed="false">
      <c r="A316" s="68"/>
      <c r="B316" s="64" t="s">
        <v>392</v>
      </c>
    </row>
    <row r="317" customFormat="false" ht="14.25" hidden="false" customHeight="false" outlineLevel="0" collapsed="false">
      <c r="A317" s="23" t="s">
        <v>401</v>
      </c>
      <c r="B317" s="64" t="s">
        <v>656</v>
      </c>
    </row>
    <row r="318" customFormat="false" ht="14.25" hidden="false" customHeight="false" outlineLevel="0" collapsed="false">
      <c r="A318" s="27"/>
      <c r="B318" s="64" t="s">
        <v>671</v>
      </c>
    </row>
    <row r="319" customFormat="false" ht="14.25" hidden="false" customHeight="false" outlineLevel="0" collapsed="false">
      <c r="A319" s="68"/>
      <c r="B319" s="64" t="s">
        <v>659</v>
      </c>
    </row>
    <row r="320" customFormat="false" ht="14.25" hidden="false" customHeight="false" outlineLevel="0" collapsed="false">
      <c r="A320" s="68"/>
      <c r="B320" s="64" t="s">
        <v>395</v>
      </c>
    </row>
    <row r="321" customFormat="false" ht="14.25" hidden="false" customHeight="false" outlineLevel="0" collapsed="false">
      <c r="A321" s="23" t="s">
        <v>405</v>
      </c>
      <c r="B321" s="64" t="s">
        <v>656</v>
      </c>
    </row>
    <row r="322" customFormat="false" ht="14.25" hidden="false" customHeight="false" outlineLevel="0" collapsed="false">
      <c r="A322" s="27"/>
      <c r="B322" s="64" t="s">
        <v>673</v>
      </c>
    </row>
    <row r="323" customFormat="false" ht="14.25" hidden="false" customHeight="false" outlineLevel="0" collapsed="false">
      <c r="A323" s="68"/>
      <c r="B323" s="64" t="s">
        <v>661</v>
      </c>
    </row>
    <row r="324" customFormat="false" ht="14.25" hidden="false" customHeight="false" outlineLevel="0" collapsed="false">
      <c r="A324" s="68"/>
      <c r="B324" s="64" t="s">
        <v>395</v>
      </c>
    </row>
    <row r="325" customFormat="false" ht="14.25" hidden="false" customHeight="false" outlineLevel="0" collapsed="false">
      <c r="A325" s="65" t="s">
        <v>699</v>
      </c>
      <c r="B325" s="64" t="s">
        <v>701</v>
      </c>
    </row>
    <row r="326" customFormat="false" ht="14.25" hidden="false" customHeight="false" outlineLevel="0" collapsed="false">
      <c r="B326" s="64" t="s">
        <v>704</v>
      </c>
    </row>
    <row r="327" customFormat="false" ht="14.25" hidden="false" customHeight="false" outlineLevel="0" collapsed="false">
      <c r="B327" s="64" t="s">
        <v>706</v>
      </c>
    </row>
    <row r="328" customFormat="false" ht="14.25" hidden="false" customHeight="false" outlineLevel="0" collapsed="false">
      <c r="A328" s="68"/>
      <c r="B328" s="64" t="s">
        <v>709</v>
      </c>
    </row>
    <row r="329" customFormat="false" ht="14.25" hidden="false" customHeight="false" outlineLevel="0" collapsed="false">
      <c r="A329" s="68"/>
      <c r="B329" s="64" t="s">
        <v>711</v>
      </c>
    </row>
    <row r="330" customFormat="false" ht="14.25" hidden="false" customHeight="false" outlineLevel="0" collapsed="false">
      <c r="A330" s="65" t="s">
        <v>716</v>
      </c>
      <c r="B330" s="64" t="s">
        <v>718</v>
      </c>
    </row>
    <row r="331" customFormat="false" ht="14.25" hidden="false" customHeight="false" outlineLevel="0" collapsed="false">
      <c r="A331" s="68"/>
      <c r="B331" s="64" t="s">
        <v>722</v>
      </c>
    </row>
    <row r="332" customFormat="false" ht="14.25" hidden="false" customHeight="false" outlineLevel="0" collapsed="false">
      <c r="A332" s="68"/>
      <c r="B332" s="64" t="s">
        <v>724</v>
      </c>
    </row>
    <row r="333" customFormat="false" ht="14.25" hidden="false" customHeight="false" outlineLevel="0" collapsed="false">
      <c r="B333" s="64" t="s">
        <v>727</v>
      </c>
    </row>
    <row r="334" customFormat="false" ht="14.25" hidden="false" customHeight="false" outlineLevel="0" collapsed="false">
      <c r="A334" s="65" t="s">
        <v>730</v>
      </c>
      <c r="B334" s="64" t="s">
        <v>732</v>
      </c>
    </row>
    <row r="335" customFormat="false" ht="14.25" hidden="false" customHeight="false" outlineLevel="0" collapsed="false">
      <c r="A335" s="68"/>
      <c r="B335" s="64" t="s">
        <v>736</v>
      </c>
    </row>
    <row r="336" customFormat="false" ht="14.25" hidden="false" customHeight="false" outlineLevel="0" collapsed="false">
      <c r="A336" s="68"/>
      <c r="B336" s="64" t="s">
        <v>738</v>
      </c>
    </row>
    <row r="337" customFormat="false" ht="14.25" hidden="false" customHeight="false" outlineLevel="0" collapsed="false">
      <c r="A337" s="68"/>
      <c r="B337" s="64" t="s">
        <v>741</v>
      </c>
    </row>
    <row r="338" customFormat="false" ht="14.25" hidden="false" customHeight="false" outlineLevel="0" collapsed="false">
      <c r="A338" s="28" t="s">
        <v>1013</v>
      </c>
      <c r="B338" s="70" t="s">
        <v>1368</v>
      </c>
    </row>
    <row r="339" customFormat="false" ht="14.25" hidden="false" customHeight="false" outlineLevel="0" collapsed="false">
      <c r="A339" s="68"/>
      <c r="B339" s="70" t="s">
        <v>1423</v>
      </c>
    </row>
    <row r="340" customFormat="false" ht="14.25" hidden="false" customHeight="false" outlineLevel="0" collapsed="false">
      <c r="A340" s="68"/>
      <c r="B340" s="70" t="s">
        <v>1476</v>
      </c>
    </row>
    <row r="341" customFormat="false" ht="14.25" hidden="false" customHeight="false" outlineLevel="0" collapsed="false">
      <c r="A341" s="68"/>
      <c r="B341" s="70" t="s">
        <v>1563</v>
      </c>
    </row>
    <row r="342" customFormat="false" ht="14.25" hidden="false" customHeight="false" outlineLevel="0" collapsed="false">
      <c r="A342" s="68"/>
      <c r="B342" s="70" t="s">
        <v>1612</v>
      </c>
    </row>
    <row r="343" customFormat="false" ht="14.25" hidden="false" customHeight="false" outlineLevel="0" collapsed="false">
      <c r="A343" s="68"/>
      <c r="B343" s="70" t="s">
        <v>1661</v>
      </c>
    </row>
    <row r="344" customFormat="false" ht="14.25" hidden="false" customHeight="false" outlineLevel="0" collapsed="false">
      <c r="A344" s="68"/>
      <c r="B344" s="70" t="s">
        <v>1745</v>
      </c>
    </row>
    <row r="345" customFormat="false" ht="14.25" hidden="false" customHeight="false" outlineLevel="0" collapsed="false">
      <c r="A345" s="68"/>
      <c r="B345" s="70" t="s">
        <v>1794</v>
      </c>
    </row>
    <row r="346" customFormat="false" ht="14.25" hidden="false" customHeight="false" outlineLevel="0" collapsed="false">
      <c r="A346" s="68"/>
      <c r="B346" s="70" t="s">
        <v>1843</v>
      </c>
    </row>
    <row r="347" customFormat="false" ht="14.25" hidden="false" customHeight="false" outlineLevel="0" collapsed="false">
      <c r="A347" s="28" t="s">
        <v>1015</v>
      </c>
      <c r="B347" s="70" t="s">
        <v>1370</v>
      </c>
    </row>
    <row r="348" customFormat="false" ht="14.25" hidden="false" customHeight="false" outlineLevel="0" collapsed="false">
      <c r="A348" s="68"/>
      <c r="B348" s="70" t="s">
        <v>1425</v>
      </c>
    </row>
    <row r="349" customFormat="false" ht="14.25" hidden="false" customHeight="false" outlineLevel="0" collapsed="false">
      <c r="A349" s="68"/>
      <c r="B349" s="70" t="s">
        <v>1478</v>
      </c>
    </row>
    <row r="350" customFormat="false" ht="14.25" hidden="false" customHeight="false" outlineLevel="0" collapsed="false">
      <c r="A350" s="68"/>
      <c r="B350" s="70" t="s">
        <v>1565</v>
      </c>
    </row>
    <row r="351" customFormat="false" ht="14.25" hidden="false" customHeight="false" outlineLevel="0" collapsed="false">
      <c r="A351" s="68"/>
      <c r="B351" s="70" t="s">
        <v>1614</v>
      </c>
    </row>
    <row r="352" customFormat="false" ht="14.25" hidden="false" customHeight="false" outlineLevel="0" collapsed="false">
      <c r="A352" s="68"/>
      <c r="B352" s="70" t="s">
        <v>1663</v>
      </c>
    </row>
    <row r="353" customFormat="false" ht="14.25" hidden="false" customHeight="false" outlineLevel="0" collapsed="false">
      <c r="A353" s="68"/>
      <c r="B353" s="70" t="s">
        <v>1747</v>
      </c>
    </row>
    <row r="354" customFormat="false" ht="14.25" hidden="false" customHeight="false" outlineLevel="0" collapsed="false">
      <c r="A354" s="68"/>
      <c r="B354" s="70" t="s">
        <v>1796</v>
      </c>
    </row>
    <row r="355" customFormat="false" ht="14.25" hidden="false" customHeight="false" outlineLevel="0" collapsed="false">
      <c r="A355" s="68"/>
      <c r="B355" s="70" t="s">
        <v>1845</v>
      </c>
    </row>
    <row r="356" customFormat="false" ht="14.25" hidden="false" customHeight="false" outlineLevel="0" collapsed="false">
      <c r="A356" s="28" t="s">
        <v>1017</v>
      </c>
      <c r="B356" s="70" t="s">
        <v>1372</v>
      </c>
    </row>
    <row r="357" customFormat="false" ht="14.25" hidden="false" customHeight="false" outlineLevel="0" collapsed="false">
      <c r="A357" s="68"/>
      <c r="B357" s="70" t="s">
        <v>1427</v>
      </c>
    </row>
    <row r="358" customFormat="false" ht="14.25" hidden="false" customHeight="false" outlineLevel="0" collapsed="false">
      <c r="A358" s="68"/>
      <c r="B358" s="70" t="s">
        <v>1480</v>
      </c>
    </row>
    <row r="359" customFormat="false" ht="14.25" hidden="false" customHeight="false" outlineLevel="0" collapsed="false">
      <c r="A359" s="68"/>
      <c r="B359" s="70" t="s">
        <v>1567</v>
      </c>
    </row>
    <row r="360" customFormat="false" ht="14.25" hidden="false" customHeight="false" outlineLevel="0" collapsed="false">
      <c r="A360" s="68"/>
      <c r="B360" s="70" t="s">
        <v>1616</v>
      </c>
    </row>
    <row r="361" customFormat="false" ht="14.25" hidden="false" customHeight="false" outlineLevel="0" collapsed="false">
      <c r="A361" s="68"/>
      <c r="B361" s="70" t="s">
        <v>1665</v>
      </c>
    </row>
    <row r="362" customFormat="false" ht="14.25" hidden="false" customHeight="false" outlineLevel="0" collapsed="false">
      <c r="A362" s="68"/>
      <c r="B362" s="70" t="s">
        <v>1749</v>
      </c>
    </row>
    <row r="363" customFormat="false" ht="14.25" hidden="false" customHeight="false" outlineLevel="0" collapsed="false">
      <c r="A363" s="68"/>
      <c r="B363" s="70" t="s">
        <v>1798</v>
      </c>
    </row>
    <row r="364" customFormat="false" ht="14.25" hidden="false" customHeight="false" outlineLevel="0" collapsed="false">
      <c r="A364" s="68"/>
      <c r="B364" s="70" t="s">
        <v>1847</v>
      </c>
    </row>
    <row r="365" customFormat="false" ht="14.25" hidden="false" customHeight="false" outlineLevel="0" collapsed="false">
      <c r="A365" s="28" t="s">
        <v>1039</v>
      </c>
      <c r="B365" s="70" t="s">
        <v>1389</v>
      </c>
    </row>
    <row r="366" customFormat="false" ht="14.25" hidden="false" customHeight="false" outlineLevel="0" collapsed="false">
      <c r="A366" s="68"/>
      <c r="B366" s="70" t="s">
        <v>1444</v>
      </c>
    </row>
    <row r="367" customFormat="false" ht="14.25" hidden="false" customHeight="false" outlineLevel="0" collapsed="false">
      <c r="A367" s="68"/>
      <c r="B367" s="70" t="s">
        <v>1497</v>
      </c>
    </row>
    <row r="368" customFormat="false" ht="14.25" hidden="false" customHeight="false" outlineLevel="0" collapsed="false">
      <c r="A368" s="68"/>
      <c r="B368" s="70" t="s">
        <v>1531</v>
      </c>
    </row>
    <row r="369" customFormat="false" ht="14.25" hidden="false" customHeight="false" outlineLevel="0" collapsed="false">
      <c r="A369" s="68"/>
      <c r="B369" s="70" t="s">
        <v>1584</v>
      </c>
    </row>
    <row r="370" customFormat="false" ht="14.25" hidden="false" customHeight="false" outlineLevel="0" collapsed="false">
      <c r="A370" s="68"/>
      <c r="B370" s="70" t="s">
        <v>1633</v>
      </c>
    </row>
    <row r="371" customFormat="false" ht="14.25" hidden="false" customHeight="false" outlineLevel="0" collapsed="false">
      <c r="A371" s="68"/>
      <c r="B371" s="70" t="s">
        <v>1683</v>
      </c>
    </row>
    <row r="372" customFormat="false" ht="14.25" hidden="false" customHeight="false" outlineLevel="0" collapsed="false">
      <c r="A372" s="68"/>
      <c r="B372" s="70" t="s">
        <v>1715</v>
      </c>
    </row>
    <row r="373" customFormat="false" ht="14.25" hidden="false" customHeight="false" outlineLevel="0" collapsed="false">
      <c r="A373" s="68"/>
      <c r="B373" s="70" t="s">
        <v>1766</v>
      </c>
    </row>
    <row r="374" customFormat="false" ht="14.25" hidden="false" customHeight="false" outlineLevel="0" collapsed="false">
      <c r="A374" s="68"/>
      <c r="B374" s="70" t="s">
        <v>1815</v>
      </c>
    </row>
    <row r="375" customFormat="false" ht="14.25" hidden="false" customHeight="false" outlineLevel="0" collapsed="false">
      <c r="A375" s="68"/>
      <c r="B375" s="70" t="s">
        <v>1864</v>
      </c>
    </row>
    <row r="376" customFormat="false" ht="14.25" hidden="false" customHeight="false" outlineLevel="0" collapsed="false">
      <c r="A376" s="68"/>
      <c r="B376" s="70" t="s">
        <v>1896</v>
      </c>
    </row>
    <row r="377" customFormat="false" ht="14.25" hidden="false" customHeight="false" outlineLevel="0" collapsed="false">
      <c r="A377" s="28" t="s">
        <v>1019</v>
      </c>
      <c r="B377" s="70" t="s">
        <v>1374</v>
      </c>
    </row>
    <row r="378" customFormat="false" ht="14.25" hidden="false" customHeight="false" outlineLevel="0" collapsed="false">
      <c r="A378" s="68"/>
      <c r="B378" s="70" t="s">
        <v>1429</v>
      </c>
    </row>
    <row r="379" customFormat="false" ht="14.25" hidden="false" customHeight="false" outlineLevel="0" collapsed="false">
      <c r="A379" s="68"/>
      <c r="B379" s="70" t="s">
        <v>1482</v>
      </c>
    </row>
    <row r="380" customFormat="false" ht="14.25" hidden="false" customHeight="false" outlineLevel="0" collapsed="false">
      <c r="A380" s="68"/>
      <c r="B380" s="70" t="s">
        <v>1569</v>
      </c>
    </row>
    <row r="381" customFormat="false" ht="14.25" hidden="false" customHeight="false" outlineLevel="0" collapsed="false">
      <c r="A381" s="68"/>
      <c r="B381" s="70" t="s">
        <v>1618</v>
      </c>
    </row>
    <row r="382" customFormat="false" ht="14.25" hidden="false" customHeight="false" outlineLevel="0" collapsed="false">
      <c r="A382" s="68"/>
      <c r="B382" s="70" t="s">
        <v>1667</v>
      </c>
    </row>
    <row r="383" customFormat="false" ht="14.25" hidden="false" customHeight="false" outlineLevel="0" collapsed="false">
      <c r="A383" s="68"/>
      <c r="B383" s="70" t="s">
        <v>1751</v>
      </c>
    </row>
    <row r="384" customFormat="false" ht="14.25" hidden="false" customHeight="false" outlineLevel="0" collapsed="false">
      <c r="A384" s="68"/>
      <c r="B384" s="70" t="s">
        <v>1800</v>
      </c>
    </row>
    <row r="385" customFormat="false" ht="14.25" hidden="false" customHeight="false" outlineLevel="0" collapsed="false">
      <c r="A385" s="68"/>
      <c r="B385" s="70" t="s">
        <v>1849</v>
      </c>
    </row>
    <row r="386" customFormat="false" ht="14.25" hidden="false" customHeight="false" outlineLevel="0" collapsed="false">
      <c r="A386" s="28" t="s">
        <v>1038</v>
      </c>
      <c r="B386" s="70" t="s">
        <v>1388</v>
      </c>
    </row>
    <row r="387" customFormat="false" ht="14.25" hidden="false" customHeight="false" outlineLevel="0" collapsed="false">
      <c r="A387" s="68"/>
      <c r="B387" s="70" t="s">
        <v>1443</v>
      </c>
    </row>
    <row r="388" customFormat="false" ht="14.25" hidden="false" customHeight="false" outlineLevel="0" collapsed="false">
      <c r="A388" s="68"/>
      <c r="B388" s="70" t="s">
        <v>1496</v>
      </c>
    </row>
    <row r="389" customFormat="false" ht="14.25" hidden="false" customHeight="false" outlineLevel="0" collapsed="false">
      <c r="A389" s="68"/>
      <c r="B389" s="70" t="s">
        <v>1530</v>
      </c>
    </row>
    <row r="390" customFormat="false" ht="14.25" hidden="false" customHeight="false" outlineLevel="0" collapsed="false">
      <c r="A390" s="68"/>
      <c r="B390" s="70" t="s">
        <v>1583</v>
      </c>
    </row>
    <row r="391" customFormat="false" ht="14.25" hidden="false" customHeight="false" outlineLevel="0" collapsed="false">
      <c r="A391" s="68"/>
      <c r="B391" s="70" t="s">
        <v>1632</v>
      </c>
    </row>
    <row r="392" customFormat="false" ht="14.25" hidden="false" customHeight="false" outlineLevel="0" collapsed="false">
      <c r="A392" s="68"/>
      <c r="B392" s="70" t="s">
        <v>1682</v>
      </c>
    </row>
    <row r="393" customFormat="false" ht="14.25" hidden="false" customHeight="false" outlineLevel="0" collapsed="false">
      <c r="A393" s="68"/>
      <c r="B393" s="70" t="s">
        <v>1713</v>
      </c>
    </row>
    <row r="394" customFormat="false" ht="14.25" hidden="false" customHeight="false" outlineLevel="0" collapsed="false">
      <c r="A394" s="68"/>
      <c r="B394" s="70" t="s">
        <v>1765</v>
      </c>
    </row>
    <row r="395" customFormat="false" ht="14.25" hidden="false" customHeight="false" outlineLevel="0" collapsed="false">
      <c r="A395" s="68"/>
      <c r="B395" s="70" t="s">
        <v>1814</v>
      </c>
    </row>
    <row r="396" customFormat="false" ht="14.25" hidden="false" customHeight="false" outlineLevel="0" collapsed="false">
      <c r="A396" s="68"/>
      <c r="B396" s="70" t="s">
        <v>1863</v>
      </c>
    </row>
    <row r="397" customFormat="false" ht="14.25" hidden="false" customHeight="false" outlineLevel="0" collapsed="false">
      <c r="A397" s="68"/>
      <c r="B397" s="70" t="s">
        <v>1894</v>
      </c>
    </row>
    <row r="398" customFormat="false" ht="14.25" hidden="false" customHeight="false" outlineLevel="0" collapsed="false">
      <c r="A398" s="28" t="s">
        <v>1024</v>
      </c>
      <c r="B398" s="70" t="s">
        <v>1379</v>
      </c>
    </row>
    <row r="399" customFormat="false" ht="14.25" hidden="false" customHeight="false" outlineLevel="0" collapsed="false">
      <c r="A399" s="68"/>
      <c r="B399" s="70" t="s">
        <v>1434</v>
      </c>
    </row>
    <row r="400" customFormat="false" ht="14.25" hidden="false" customHeight="false" outlineLevel="0" collapsed="false">
      <c r="A400" s="68"/>
      <c r="B400" s="70" t="s">
        <v>1487</v>
      </c>
    </row>
    <row r="401" customFormat="false" ht="14.25" hidden="false" customHeight="false" outlineLevel="0" collapsed="false">
      <c r="A401" s="68"/>
      <c r="B401" s="70" t="s">
        <v>1574</v>
      </c>
    </row>
    <row r="402" customFormat="false" ht="14.25" hidden="false" customHeight="false" outlineLevel="0" collapsed="false">
      <c r="A402" s="68"/>
      <c r="B402" s="70" t="s">
        <v>1623</v>
      </c>
    </row>
    <row r="403" customFormat="false" ht="14.25" hidden="false" customHeight="false" outlineLevel="0" collapsed="false">
      <c r="A403" s="68"/>
      <c r="B403" s="70" t="s">
        <v>1673</v>
      </c>
    </row>
    <row r="404" customFormat="false" ht="14.25" hidden="false" customHeight="false" outlineLevel="0" collapsed="false">
      <c r="A404" s="68"/>
      <c r="B404" s="70" t="s">
        <v>1756</v>
      </c>
    </row>
    <row r="405" customFormat="false" ht="14.25" hidden="false" customHeight="false" outlineLevel="0" collapsed="false">
      <c r="A405" s="68"/>
      <c r="B405" s="70" t="s">
        <v>1805</v>
      </c>
    </row>
    <row r="406" customFormat="false" ht="14.25" hidden="false" customHeight="false" outlineLevel="0" collapsed="false">
      <c r="A406" s="68"/>
      <c r="B406" s="70" t="s">
        <v>1854</v>
      </c>
    </row>
    <row r="407" customFormat="false" ht="14.25" hidden="false" customHeight="false" outlineLevel="0" collapsed="false">
      <c r="A407" s="28" t="s">
        <v>1043</v>
      </c>
      <c r="B407" s="70" t="s">
        <v>1394</v>
      </c>
    </row>
    <row r="408" customFormat="false" ht="14.25" hidden="false" customHeight="false" outlineLevel="0" collapsed="false">
      <c r="A408" s="68"/>
      <c r="B408" s="70" t="s">
        <v>1447</v>
      </c>
    </row>
    <row r="409" customFormat="false" ht="14.25" hidden="false" customHeight="false" outlineLevel="0" collapsed="false">
      <c r="A409" s="68"/>
      <c r="B409" s="70" t="s">
        <v>1500</v>
      </c>
    </row>
    <row r="410" customFormat="false" ht="14.25" hidden="false" customHeight="false" outlineLevel="0" collapsed="false">
      <c r="A410" s="68"/>
      <c r="B410" s="70" t="s">
        <v>1536</v>
      </c>
    </row>
    <row r="411" customFormat="false" ht="14.25" hidden="false" customHeight="false" outlineLevel="0" collapsed="false">
      <c r="A411" s="68"/>
      <c r="B411" s="70" t="s">
        <v>1587</v>
      </c>
    </row>
    <row r="412" customFormat="false" ht="14.25" hidden="false" customHeight="false" outlineLevel="0" collapsed="false">
      <c r="A412" s="68"/>
      <c r="B412" s="70" t="s">
        <v>1636</v>
      </c>
    </row>
    <row r="413" customFormat="false" ht="14.25" hidden="false" customHeight="false" outlineLevel="0" collapsed="false">
      <c r="A413" s="68"/>
      <c r="B413" s="70" t="s">
        <v>1686</v>
      </c>
    </row>
    <row r="414" customFormat="false" ht="14.25" hidden="false" customHeight="false" outlineLevel="0" collapsed="false">
      <c r="A414" s="68"/>
      <c r="B414" s="70" t="s">
        <v>1719</v>
      </c>
    </row>
    <row r="415" customFormat="false" ht="14.25" hidden="false" customHeight="false" outlineLevel="0" collapsed="false">
      <c r="A415" s="68"/>
      <c r="B415" s="70" t="s">
        <v>1769</v>
      </c>
    </row>
    <row r="416" customFormat="false" ht="14.25" hidden="false" customHeight="false" outlineLevel="0" collapsed="false">
      <c r="A416" s="68"/>
      <c r="B416" s="70" t="s">
        <v>1818</v>
      </c>
    </row>
    <row r="417" customFormat="false" ht="14.25" hidden="false" customHeight="false" outlineLevel="0" collapsed="false">
      <c r="A417" s="68"/>
      <c r="B417" s="70" t="s">
        <v>1867</v>
      </c>
    </row>
    <row r="418" customFormat="false" ht="14.25" hidden="false" customHeight="false" outlineLevel="0" collapsed="false">
      <c r="A418" s="68"/>
      <c r="B418" s="70" t="s">
        <v>1900</v>
      </c>
    </row>
    <row r="419" customFormat="false" ht="14.25" hidden="false" customHeight="false" outlineLevel="0" collapsed="false">
      <c r="A419" s="28" t="s">
        <v>1027</v>
      </c>
      <c r="B419" s="70" t="s">
        <v>1381</v>
      </c>
    </row>
    <row r="420" customFormat="false" ht="14.25" hidden="false" customHeight="false" outlineLevel="0" collapsed="false">
      <c r="A420" s="68"/>
      <c r="B420" s="70" t="s">
        <v>1436</v>
      </c>
    </row>
    <row r="421" customFormat="false" ht="14.25" hidden="false" customHeight="false" outlineLevel="0" collapsed="false">
      <c r="A421" s="68"/>
      <c r="B421" s="70" t="s">
        <v>1489</v>
      </c>
    </row>
    <row r="422" customFormat="false" ht="14.25" hidden="false" customHeight="false" outlineLevel="0" collapsed="false">
      <c r="A422" s="68"/>
      <c r="B422" s="70" t="s">
        <v>1576</v>
      </c>
    </row>
    <row r="423" customFormat="false" ht="14.25" hidden="false" customHeight="false" outlineLevel="0" collapsed="false">
      <c r="A423" s="68"/>
      <c r="B423" s="70" t="s">
        <v>1625</v>
      </c>
    </row>
    <row r="424" customFormat="false" ht="14.25" hidden="false" customHeight="false" outlineLevel="0" collapsed="false">
      <c r="A424" s="68"/>
      <c r="B424" s="70" t="s">
        <v>1675</v>
      </c>
    </row>
    <row r="425" customFormat="false" ht="14.25" hidden="false" customHeight="false" outlineLevel="0" collapsed="false">
      <c r="A425" s="68"/>
      <c r="B425" s="70" t="s">
        <v>1758</v>
      </c>
    </row>
    <row r="426" customFormat="false" ht="14.25" hidden="false" customHeight="false" outlineLevel="0" collapsed="false">
      <c r="A426" s="68"/>
      <c r="B426" s="70" t="s">
        <v>1807</v>
      </c>
    </row>
    <row r="427" customFormat="false" ht="14.25" hidden="false" customHeight="false" outlineLevel="0" collapsed="false">
      <c r="A427" s="68"/>
      <c r="B427" s="70" t="s">
        <v>1856</v>
      </c>
    </row>
    <row r="428" customFormat="false" ht="14.25" hidden="false" customHeight="false" outlineLevel="0" collapsed="false">
      <c r="A428" s="28" t="s">
        <v>1030</v>
      </c>
      <c r="B428" s="70" t="s">
        <v>1382</v>
      </c>
    </row>
    <row r="429" customFormat="false" ht="14.25" hidden="false" customHeight="false" outlineLevel="0" collapsed="false">
      <c r="A429" s="68"/>
      <c r="B429" s="70" t="s">
        <v>1437</v>
      </c>
    </row>
    <row r="430" customFormat="false" ht="14.25" hidden="false" customHeight="false" outlineLevel="0" collapsed="false">
      <c r="A430" s="68"/>
      <c r="B430" s="70" t="s">
        <v>1490</v>
      </c>
    </row>
    <row r="431" customFormat="false" ht="14.25" hidden="false" customHeight="false" outlineLevel="0" collapsed="false">
      <c r="A431" s="68"/>
      <c r="B431" s="70" t="s">
        <v>1577</v>
      </c>
    </row>
    <row r="432" customFormat="false" ht="14.25" hidden="false" customHeight="false" outlineLevel="0" collapsed="false">
      <c r="A432" s="68"/>
      <c r="B432" s="70" t="s">
        <v>1626</v>
      </c>
    </row>
    <row r="433" customFormat="false" ht="14.25" hidden="false" customHeight="false" outlineLevel="0" collapsed="false">
      <c r="A433" s="68"/>
      <c r="B433" s="70" t="s">
        <v>1676</v>
      </c>
    </row>
    <row r="434" customFormat="false" ht="14.25" hidden="false" customHeight="false" outlineLevel="0" collapsed="false">
      <c r="A434" s="68"/>
      <c r="B434" s="70" t="s">
        <v>1759</v>
      </c>
    </row>
    <row r="435" customFormat="false" ht="14.25" hidden="false" customHeight="false" outlineLevel="0" collapsed="false">
      <c r="A435" s="68"/>
      <c r="B435" s="70" t="s">
        <v>1808</v>
      </c>
    </row>
    <row r="436" customFormat="false" ht="14.25" hidden="false" customHeight="false" outlineLevel="0" collapsed="false">
      <c r="A436" s="68"/>
      <c r="B436" s="70" t="s">
        <v>1857</v>
      </c>
    </row>
    <row r="437" customFormat="false" ht="14.25" hidden="false" customHeight="false" outlineLevel="0" collapsed="false">
      <c r="A437" s="28" t="s">
        <v>1049</v>
      </c>
      <c r="B437" s="70" t="s">
        <v>1400</v>
      </c>
    </row>
    <row r="438" customFormat="false" ht="14.25" hidden="false" customHeight="false" outlineLevel="0" collapsed="false">
      <c r="A438" s="68"/>
      <c r="B438" s="70" t="s">
        <v>1453</v>
      </c>
    </row>
    <row r="439" customFormat="false" ht="14.25" hidden="false" customHeight="false" outlineLevel="0" collapsed="false">
      <c r="A439" s="68"/>
      <c r="B439" s="70" t="s">
        <v>1506</v>
      </c>
    </row>
    <row r="440" customFormat="false" ht="14.25" hidden="false" customHeight="false" outlineLevel="0" collapsed="false">
      <c r="A440" s="68"/>
      <c r="B440" s="70" t="s">
        <v>1543</v>
      </c>
    </row>
    <row r="441" customFormat="false" ht="14.25" hidden="false" customHeight="false" outlineLevel="0" collapsed="false">
      <c r="A441" s="68"/>
      <c r="B441" s="70" t="s">
        <v>1593</v>
      </c>
    </row>
    <row r="442" customFormat="false" ht="14.25" hidden="false" customHeight="false" outlineLevel="0" collapsed="false">
      <c r="A442" s="68"/>
      <c r="B442" s="70" t="s">
        <v>1642</v>
      </c>
    </row>
    <row r="443" customFormat="false" ht="14.25" hidden="false" customHeight="false" outlineLevel="0" collapsed="false">
      <c r="A443" s="68"/>
      <c r="B443" s="70" t="s">
        <v>1692</v>
      </c>
    </row>
    <row r="444" customFormat="false" ht="14.25" hidden="false" customHeight="false" outlineLevel="0" collapsed="false">
      <c r="A444" s="68"/>
      <c r="B444" s="70" t="s">
        <v>1726</v>
      </c>
    </row>
    <row r="445" customFormat="false" ht="14.25" hidden="false" customHeight="false" outlineLevel="0" collapsed="false">
      <c r="A445" s="68"/>
      <c r="B445" s="70" t="s">
        <v>1775</v>
      </c>
    </row>
    <row r="446" customFormat="false" ht="14.25" hidden="false" customHeight="false" outlineLevel="0" collapsed="false">
      <c r="A446" s="68"/>
      <c r="B446" s="70" t="s">
        <v>1824</v>
      </c>
    </row>
    <row r="447" customFormat="false" ht="14.25" hidden="false" customHeight="false" outlineLevel="0" collapsed="false">
      <c r="A447" s="68"/>
      <c r="B447" s="70" t="s">
        <v>1873</v>
      </c>
    </row>
    <row r="448" customFormat="false" ht="14.25" hidden="false" customHeight="false" outlineLevel="0" collapsed="false">
      <c r="A448" s="68"/>
      <c r="B448" s="70" t="s">
        <v>1907</v>
      </c>
    </row>
    <row r="449" customFormat="false" ht="14.25" hidden="false" customHeight="false" outlineLevel="0" collapsed="false">
      <c r="A449" s="28" t="s">
        <v>1031</v>
      </c>
      <c r="B449" s="70" t="s">
        <v>1383</v>
      </c>
    </row>
    <row r="450" customFormat="false" ht="14.25" hidden="false" customHeight="false" outlineLevel="0" collapsed="false">
      <c r="A450" s="68"/>
      <c r="B450" s="70" t="s">
        <v>1438</v>
      </c>
    </row>
    <row r="451" customFormat="false" ht="14.25" hidden="false" customHeight="false" outlineLevel="0" collapsed="false">
      <c r="A451" s="68"/>
      <c r="B451" s="70" t="s">
        <v>1491</v>
      </c>
    </row>
    <row r="452" customFormat="false" ht="14.25" hidden="false" customHeight="false" outlineLevel="0" collapsed="false">
      <c r="A452" s="68"/>
      <c r="B452" s="70" t="s">
        <v>1578</v>
      </c>
    </row>
    <row r="453" customFormat="false" ht="14.25" hidden="false" customHeight="false" outlineLevel="0" collapsed="false">
      <c r="A453" s="68"/>
      <c r="B453" s="70" t="s">
        <v>1627</v>
      </c>
    </row>
    <row r="454" customFormat="false" ht="14.25" hidden="false" customHeight="false" outlineLevel="0" collapsed="false">
      <c r="A454" s="68"/>
      <c r="B454" s="70" t="s">
        <v>1677</v>
      </c>
    </row>
    <row r="455" customFormat="false" ht="14.25" hidden="false" customHeight="false" outlineLevel="0" collapsed="false">
      <c r="A455" s="68"/>
      <c r="B455" s="70" t="s">
        <v>1760</v>
      </c>
    </row>
    <row r="456" customFormat="false" ht="14.25" hidden="false" customHeight="false" outlineLevel="0" collapsed="false">
      <c r="A456" s="68"/>
      <c r="B456" s="70" t="s">
        <v>1809</v>
      </c>
    </row>
    <row r="457" customFormat="false" ht="14.25" hidden="false" customHeight="false" outlineLevel="0" collapsed="false">
      <c r="A457" s="68"/>
      <c r="B457" s="70" t="s">
        <v>1858</v>
      </c>
    </row>
    <row r="458" customFormat="false" ht="14.25" hidden="false" customHeight="false" outlineLevel="0" collapsed="false">
      <c r="A458" s="28" t="s">
        <v>1032</v>
      </c>
      <c r="B458" s="70" t="s">
        <v>1384</v>
      </c>
    </row>
    <row r="459" customFormat="false" ht="14.25" hidden="false" customHeight="false" outlineLevel="0" collapsed="false">
      <c r="A459" s="68"/>
      <c r="B459" s="70" t="s">
        <v>1439</v>
      </c>
    </row>
    <row r="460" customFormat="false" ht="14.25" hidden="false" customHeight="false" outlineLevel="0" collapsed="false">
      <c r="A460" s="68"/>
      <c r="B460" s="70" t="s">
        <v>1492</v>
      </c>
    </row>
    <row r="461" customFormat="false" ht="14.25" hidden="false" customHeight="false" outlineLevel="0" collapsed="false">
      <c r="A461" s="68"/>
      <c r="B461" s="70" t="s">
        <v>1579</v>
      </c>
    </row>
    <row r="462" customFormat="false" ht="14.25" hidden="false" customHeight="false" outlineLevel="0" collapsed="false">
      <c r="A462" s="68"/>
      <c r="B462" s="70" t="s">
        <v>1628</v>
      </c>
    </row>
    <row r="463" customFormat="false" ht="14.25" hidden="false" customHeight="false" outlineLevel="0" collapsed="false">
      <c r="A463" s="68"/>
      <c r="B463" s="70" t="s">
        <v>1678</v>
      </c>
    </row>
    <row r="464" customFormat="false" ht="14.25" hidden="false" customHeight="false" outlineLevel="0" collapsed="false">
      <c r="A464" s="68"/>
      <c r="B464" s="70" t="s">
        <v>1761</v>
      </c>
    </row>
    <row r="465" customFormat="false" ht="14.25" hidden="false" customHeight="false" outlineLevel="0" collapsed="false">
      <c r="A465" s="68"/>
      <c r="B465" s="70" t="s">
        <v>1810</v>
      </c>
    </row>
    <row r="466" customFormat="false" ht="14.25" hidden="false" customHeight="false" outlineLevel="0" collapsed="false">
      <c r="A466" s="68"/>
      <c r="B466" s="70" t="s">
        <v>1859</v>
      </c>
    </row>
    <row r="467" customFormat="false" ht="14.25" hidden="false" customHeight="false" outlineLevel="0" collapsed="false">
      <c r="A467" s="28" t="s">
        <v>1034</v>
      </c>
      <c r="B467" s="70" t="s">
        <v>1385</v>
      </c>
    </row>
    <row r="468" customFormat="false" ht="14.25" hidden="false" customHeight="false" outlineLevel="0" collapsed="false">
      <c r="A468" s="68"/>
      <c r="B468" s="70" t="s">
        <v>1440</v>
      </c>
    </row>
    <row r="469" customFormat="false" ht="14.25" hidden="false" customHeight="false" outlineLevel="0" collapsed="false">
      <c r="A469" s="68"/>
      <c r="B469" s="70" t="s">
        <v>1493</v>
      </c>
    </row>
    <row r="470" customFormat="false" ht="14.25" hidden="false" customHeight="false" outlineLevel="0" collapsed="false">
      <c r="A470" s="68"/>
      <c r="B470" s="70" t="s">
        <v>1580</v>
      </c>
    </row>
    <row r="471" customFormat="false" ht="14.25" hidden="false" customHeight="false" outlineLevel="0" collapsed="false">
      <c r="A471" s="68"/>
      <c r="B471" s="70" t="s">
        <v>1629</v>
      </c>
    </row>
    <row r="472" customFormat="false" ht="14.25" hidden="false" customHeight="false" outlineLevel="0" collapsed="false">
      <c r="A472" s="68"/>
      <c r="B472" s="70" t="s">
        <v>1679</v>
      </c>
    </row>
    <row r="473" customFormat="false" ht="14.25" hidden="false" customHeight="false" outlineLevel="0" collapsed="false">
      <c r="A473" s="68"/>
      <c r="B473" s="70" t="s">
        <v>1762</v>
      </c>
    </row>
    <row r="474" customFormat="false" ht="14.25" hidden="false" customHeight="false" outlineLevel="0" collapsed="false">
      <c r="A474" s="68"/>
      <c r="B474" s="70" t="s">
        <v>1811</v>
      </c>
    </row>
    <row r="475" customFormat="false" ht="14.25" hidden="false" customHeight="false" outlineLevel="0" collapsed="false">
      <c r="A475" s="68"/>
      <c r="B475" s="70" t="s">
        <v>1860</v>
      </c>
    </row>
    <row r="476" customFormat="false" ht="14.25" hidden="false" customHeight="false" outlineLevel="0" collapsed="false">
      <c r="A476" s="28" t="s">
        <v>1055</v>
      </c>
      <c r="B476" s="70" t="s">
        <v>1404</v>
      </c>
    </row>
    <row r="477" customFormat="false" ht="14.25" hidden="false" customHeight="false" outlineLevel="0" collapsed="false">
      <c r="A477" s="68"/>
      <c r="B477" s="70" t="s">
        <v>1457</v>
      </c>
    </row>
    <row r="478" customFormat="false" ht="14.25" hidden="false" customHeight="false" outlineLevel="0" collapsed="false">
      <c r="A478" s="68"/>
      <c r="B478" s="70" t="s">
        <v>1510</v>
      </c>
    </row>
    <row r="479" customFormat="false" ht="14.25" hidden="false" customHeight="false" outlineLevel="0" collapsed="false">
      <c r="A479" s="68"/>
      <c r="B479" s="70" t="s">
        <v>1548</v>
      </c>
    </row>
    <row r="480" customFormat="false" ht="14.25" hidden="false" customHeight="false" outlineLevel="0" collapsed="false">
      <c r="A480" s="68"/>
      <c r="B480" s="70" t="s">
        <v>1597</v>
      </c>
    </row>
    <row r="481" customFormat="false" ht="14.25" hidden="false" customHeight="false" outlineLevel="0" collapsed="false">
      <c r="A481" s="68"/>
      <c r="B481" s="70" t="s">
        <v>1646</v>
      </c>
    </row>
    <row r="482" customFormat="false" ht="14.25" hidden="false" customHeight="false" outlineLevel="0" collapsed="false">
      <c r="A482" s="68"/>
      <c r="B482" s="70" t="s">
        <v>1696</v>
      </c>
    </row>
    <row r="483" customFormat="false" ht="14.25" hidden="false" customHeight="false" outlineLevel="0" collapsed="false">
      <c r="A483" s="68"/>
      <c r="B483" s="70" t="s">
        <v>1730</v>
      </c>
    </row>
    <row r="484" customFormat="false" ht="14.25" hidden="false" customHeight="false" outlineLevel="0" collapsed="false">
      <c r="A484" s="68"/>
      <c r="B484" s="70" t="s">
        <v>1779</v>
      </c>
    </row>
    <row r="485" customFormat="false" ht="14.25" hidden="false" customHeight="false" outlineLevel="0" collapsed="false">
      <c r="A485" s="68"/>
      <c r="B485" s="70" t="s">
        <v>1828</v>
      </c>
    </row>
    <row r="486" customFormat="false" ht="14.25" hidden="false" customHeight="false" outlineLevel="0" collapsed="false">
      <c r="A486" s="68"/>
      <c r="B486" s="70" t="s">
        <v>1877</v>
      </c>
    </row>
    <row r="487" customFormat="false" ht="14.25" hidden="false" customHeight="false" outlineLevel="0" collapsed="false">
      <c r="A487" s="68"/>
      <c r="B487" s="70" t="s">
        <v>1911</v>
      </c>
    </row>
    <row r="488" customFormat="false" ht="14.25" hidden="false" customHeight="false" outlineLevel="0" collapsed="false">
      <c r="A488" s="28" t="s">
        <v>1036</v>
      </c>
      <c r="B488" s="70" t="s">
        <v>1197</v>
      </c>
    </row>
    <row r="489" customFormat="false" ht="14.25" hidden="false" customHeight="false" outlineLevel="0" collapsed="false">
      <c r="A489" s="68"/>
      <c r="B489" s="70" t="s">
        <v>1386</v>
      </c>
    </row>
    <row r="490" customFormat="false" ht="14.25" hidden="false" customHeight="false" outlineLevel="0" collapsed="false">
      <c r="A490" s="68"/>
      <c r="B490" s="70" t="s">
        <v>1441</v>
      </c>
    </row>
    <row r="491" customFormat="false" ht="14.25" hidden="false" customHeight="false" outlineLevel="0" collapsed="false">
      <c r="A491" s="68"/>
      <c r="B491" s="70" t="s">
        <v>1494</v>
      </c>
    </row>
    <row r="492" customFormat="false" ht="14.25" hidden="false" customHeight="false" outlineLevel="0" collapsed="false">
      <c r="A492" s="68"/>
      <c r="B492" s="70" t="s">
        <v>1581</v>
      </c>
    </row>
    <row r="493" customFormat="false" ht="14.25" hidden="false" customHeight="false" outlineLevel="0" collapsed="false">
      <c r="A493" s="68"/>
      <c r="B493" s="70" t="s">
        <v>1630</v>
      </c>
    </row>
    <row r="494" customFormat="false" ht="14.25" hidden="false" customHeight="false" outlineLevel="0" collapsed="false">
      <c r="A494" s="68"/>
      <c r="B494" s="70" t="s">
        <v>1680</v>
      </c>
    </row>
    <row r="495" customFormat="false" ht="14.25" hidden="false" customHeight="false" outlineLevel="0" collapsed="false">
      <c r="A495" s="68"/>
      <c r="B495" s="70" t="s">
        <v>1763</v>
      </c>
    </row>
    <row r="496" customFormat="false" ht="14.25" hidden="false" customHeight="false" outlineLevel="0" collapsed="false">
      <c r="A496" s="68"/>
      <c r="B496" s="70" t="s">
        <v>1812</v>
      </c>
    </row>
    <row r="497" customFormat="false" ht="14.25" hidden="false" customHeight="false" outlineLevel="0" collapsed="false">
      <c r="A497" s="68"/>
      <c r="B497" s="70" t="s">
        <v>1861</v>
      </c>
    </row>
    <row r="498" customFormat="false" ht="14.25" hidden="false" customHeight="false" outlineLevel="0" collapsed="false">
      <c r="A498" s="28" t="s">
        <v>1056</v>
      </c>
      <c r="B498" s="70" t="s">
        <v>1405</v>
      </c>
    </row>
    <row r="499" customFormat="false" ht="14.25" hidden="false" customHeight="false" outlineLevel="0" collapsed="false">
      <c r="A499" s="68"/>
      <c r="B499" s="70" t="s">
        <v>1458</v>
      </c>
    </row>
    <row r="500" customFormat="false" ht="14.25" hidden="false" customHeight="false" outlineLevel="0" collapsed="false">
      <c r="A500" s="68"/>
      <c r="B500" s="70" t="s">
        <v>1511</v>
      </c>
    </row>
    <row r="501" customFormat="false" ht="14.25" hidden="false" customHeight="false" outlineLevel="0" collapsed="false">
      <c r="A501" s="68"/>
      <c r="B501" s="70" t="s">
        <v>1549</v>
      </c>
    </row>
    <row r="502" customFormat="false" ht="14.25" hidden="false" customHeight="false" outlineLevel="0" collapsed="false">
      <c r="A502" s="68"/>
      <c r="B502" s="70" t="s">
        <v>1598</v>
      </c>
    </row>
    <row r="503" customFormat="false" ht="14.25" hidden="false" customHeight="false" outlineLevel="0" collapsed="false">
      <c r="A503" s="68"/>
      <c r="B503" s="70" t="s">
        <v>1647</v>
      </c>
    </row>
    <row r="504" customFormat="false" ht="14.25" hidden="false" customHeight="false" outlineLevel="0" collapsed="false">
      <c r="A504" s="68"/>
      <c r="B504" s="70" t="s">
        <v>1697</v>
      </c>
    </row>
    <row r="505" customFormat="false" ht="14.25" hidden="false" customHeight="false" outlineLevel="0" collapsed="false">
      <c r="A505" s="68"/>
      <c r="B505" s="70" t="s">
        <v>1731</v>
      </c>
    </row>
    <row r="506" customFormat="false" ht="14.25" hidden="false" customHeight="false" outlineLevel="0" collapsed="false">
      <c r="A506" s="68"/>
      <c r="B506" s="70" t="s">
        <v>1780</v>
      </c>
    </row>
    <row r="507" customFormat="false" ht="14.25" hidden="false" customHeight="false" outlineLevel="0" collapsed="false">
      <c r="A507" s="68"/>
      <c r="B507" s="70" t="s">
        <v>1829</v>
      </c>
    </row>
    <row r="508" customFormat="false" ht="14.25" hidden="false" customHeight="false" outlineLevel="0" collapsed="false">
      <c r="A508" s="68"/>
      <c r="B508" s="70" t="s">
        <v>1878</v>
      </c>
    </row>
    <row r="509" customFormat="false" ht="14.25" hidden="false" customHeight="false" outlineLevel="0" collapsed="false">
      <c r="A509" s="68"/>
      <c r="B509" s="70" t="s">
        <v>1912</v>
      </c>
    </row>
    <row r="510" customFormat="false" ht="14.25" hidden="false" customHeight="false" outlineLevel="0" collapsed="false">
      <c r="A510" s="28" t="s">
        <v>1037</v>
      </c>
      <c r="B510" s="70" t="s">
        <v>1387</v>
      </c>
    </row>
    <row r="511" customFormat="false" ht="14.25" hidden="false" customHeight="false" outlineLevel="0" collapsed="false">
      <c r="A511" s="68"/>
      <c r="B511" s="70" t="s">
        <v>1442</v>
      </c>
    </row>
    <row r="512" customFormat="false" ht="14.25" hidden="false" customHeight="false" outlineLevel="0" collapsed="false">
      <c r="A512" s="68"/>
      <c r="B512" s="70" t="s">
        <v>1495</v>
      </c>
    </row>
    <row r="513" customFormat="false" ht="14.25" hidden="false" customHeight="false" outlineLevel="0" collapsed="false">
      <c r="A513" s="68"/>
      <c r="B513" s="70" t="s">
        <v>1529</v>
      </c>
    </row>
    <row r="514" customFormat="false" ht="14.25" hidden="false" customHeight="false" outlineLevel="0" collapsed="false">
      <c r="A514" s="68"/>
      <c r="B514" s="70" t="s">
        <v>1582</v>
      </c>
    </row>
    <row r="515" customFormat="false" ht="14.25" hidden="false" customHeight="false" outlineLevel="0" collapsed="false">
      <c r="A515" s="68"/>
      <c r="B515" s="70" t="s">
        <v>1631</v>
      </c>
    </row>
    <row r="516" customFormat="false" ht="14.25" hidden="false" customHeight="false" outlineLevel="0" collapsed="false">
      <c r="A516" s="68"/>
      <c r="B516" s="70" t="s">
        <v>1681</v>
      </c>
    </row>
    <row r="517" customFormat="false" ht="14.25" hidden="false" customHeight="false" outlineLevel="0" collapsed="false">
      <c r="A517" s="68"/>
      <c r="B517" s="70" t="s">
        <v>1711</v>
      </c>
    </row>
    <row r="518" customFormat="false" ht="14.25" hidden="false" customHeight="false" outlineLevel="0" collapsed="false">
      <c r="A518" s="68"/>
      <c r="B518" s="70" t="s">
        <v>1764</v>
      </c>
    </row>
    <row r="519" customFormat="false" ht="14.25" hidden="false" customHeight="false" outlineLevel="0" collapsed="false">
      <c r="A519" s="68"/>
      <c r="B519" s="70" t="s">
        <v>1813</v>
      </c>
    </row>
    <row r="520" customFormat="false" ht="14.25" hidden="false" customHeight="false" outlineLevel="0" collapsed="false">
      <c r="A520" s="68"/>
      <c r="B520" s="70" t="s">
        <v>1862</v>
      </c>
    </row>
    <row r="521" customFormat="false" ht="14.25" hidden="false" customHeight="false" outlineLevel="0" collapsed="false">
      <c r="A521" s="68"/>
      <c r="B521" s="70" t="s">
        <v>1892</v>
      </c>
    </row>
    <row r="522" customFormat="false" ht="14.25" hidden="false" customHeight="false" outlineLevel="0" collapsed="false">
      <c r="A522" s="28" t="s">
        <v>1041</v>
      </c>
      <c r="B522" s="70" t="s">
        <v>1392</v>
      </c>
    </row>
    <row r="523" customFormat="false" ht="14.25" hidden="false" customHeight="false" outlineLevel="0" collapsed="false">
      <c r="A523" s="68"/>
      <c r="B523" s="70" t="s">
        <v>1446</v>
      </c>
    </row>
    <row r="524" customFormat="false" ht="14.25" hidden="false" customHeight="false" outlineLevel="0" collapsed="false">
      <c r="A524" s="68"/>
      <c r="B524" s="70" t="s">
        <v>1499</v>
      </c>
    </row>
    <row r="525" customFormat="false" ht="14.25" hidden="false" customHeight="false" outlineLevel="0" collapsed="false">
      <c r="A525" s="68"/>
      <c r="B525" s="70" t="s">
        <v>1535</v>
      </c>
    </row>
    <row r="526" customFormat="false" ht="14.25" hidden="false" customHeight="false" outlineLevel="0" collapsed="false">
      <c r="A526" s="68"/>
      <c r="B526" s="70" t="s">
        <v>1586</v>
      </c>
    </row>
    <row r="527" customFormat="false" ht="14.25" hidden="false" customHeight="false" outlineLevel="0" collapsed="false">
      <c r="A527" s="68"/>
      <c r="B527" s="70" t="s">
        <v>1635</v>
      </c>
    </row>
    <row r="528" customFormat="false" ht="14.25" hidden="false" customHeight="false" outlineLevel="0" collapsed="false">
      <c r="A528" s="68"/>
      <c r="B528" s="70" t="s">
        <v>1685</v>
      </c>
    </row>
    <row r="529" customFormat="false" ht="14.25" hidden="false" customHeight="false" outlineLevel="0" collapsed="false">
      <c r="A529" s="68"/>
      <c r="B529" s="70" t="s">
        <v>1718</v>
      </c>
    </row>
    <row r="530" customFormat="false" ht="14.25" hidden="false" customHeight="false" outlineLevel="0" collapsed="false">
      <c r="A530" s="68"/>
      <c r="B530" s="70" t="s">
        <v>1768</v>
      </c>
    </row>
    <row r="531" customFormat="false" ht="14.25" hidden="false" customHeight="false" outlineLevel="0" collapsed="false">
      <c r="A531" s="68"/>
      <c r="B531" s="70" t="s">
        <v>1817</v>
      </c>
    </row>
    <row r="532" customFormat="false" ht="14.25" hidden="false" customHeight="false" outlineLevel="0" collapsed="false">
      <c r="A532" s="68"/>
      <c r="B532" s="70" t="s">
        <v>1866</v>
      </c>
    </row>
    <row r="533" customFormat="false" ht="14.25" hidden="false" customHeight="false" outlineLevel="0" collapsed="false">
      <c r="A533" s="68"/>
      <c r="B533" s="70" t="s">
        <v>1899</v>
      </c>
    </row>
    <row r="534" customFormat="false" ht="14.25" hidden="false" customHeight="false" outlineLevel="0" collapsed="false">
      <c r="A534" s="28" t="s">
        <v>1044</v>
      </c>
      <c r="B534" s="70" t="s">
        <v>1395</v>
      </c>
    </row>
    <row r="535" customFormat="false" ht="14.25" hidden="false" customHeight="false" outlineLevel="0" collapsed="false">
      <c r="A535" s="68"/>
      <c r="B535" s="70" t="s">
        <v>1448</v>
      </c>
    </row>
    <row r="536" customFormat="false" ht="14.25" hidden="false" customHeight="false" outlineLevel="0" collapsed="false">
      <c r="A536" s="68"/>
      <c r="B536" s="70" t="s">
        <v>1501</v>
      </c>
    </row>
    <row r="537" customFormat="false" ht="14.25" hidden="false" customHeight="false" outlineLevel="0" collapsed="false">
      <c r="A537" s="68"/>
      <c r="B537" s="70" t="s">
        <v>1538</v>
      </c>
    </row>
    <row r="538" customFormat="false" ht="14.25" hidden="false" customHeight="false" outlineLevel="0" collapsed="false">
      <c r="A538" s="68"/>
      <c r="B538" s="70" t="s">
        <v>1588</v>
      </c>
    </row>
    <row r="539" customFormat="false" ht="14.25" hidden="false" customHeight="false" outlineLevel="0" collapsed="false">
      <c r="A539" s="68"/>
      <c r="B539" s="70" t="s">
        <v>1637</v>
      </c>
    </row>
    <row r="540" customFormat="false" ht="14.25" hidden="false" customHeight="false" outlineLevel="0" collapsed="false">
      <c r="A540" s="68"/>
      <c r="B540" s="70" t="s">
        <v>1687</v>
      </c>
    </row>
    <row r="541" customFormat="false" ht="14.25" hidden="false" customHeight="false" outlineLevel="0" collapsed="false">
      <c r="A541" s="68"/>
      <c r="B541" s="70" t="s">
        <v>1721</v>
      </c>
    </row>
    <row r="542" customFormat="false" ht="14.25" hidden="false" customHeight="false" outlineLevel="0" collapsed="false">
      <c r="A542" s="68"/>
      <c r="B542" s="70" t="s">
        <v>1770</v>
      </c>
    </row>
    <row r="543" customFormat="false" ht="14.25" hidden="false" customHeight="false" outlineLevel="0" collapsed="false">
      <c r="A543" s="68"/>
      <c r="B543" s="70" t="s">
        <v>1819</v>
      </c>
    </row>
    <row r="544" customFormat="false" ht="14.25" hidden="false" customHeight="false" outlineLevel="0" collapsed="false">
      <c r="A544" s="68"/>
      <c r="B544" s="70" t="s">
        <v>1868</v>
      </c>
    </row>
    <row r="545" customFormat="false" ht="14.25" hidden="false" customHeight="false" outlineLevel="0" collapsed="false">
      <c r="A545" s="68"/>
      <c r="B545" s="70" t="s">
        <v>1902</v>
      </c>
    </row>
    <row r="546" customFormat="false" ht="14.25" hidden="false" customHeight="false" outlineLevel="0" collapsed="false">
      <c r="A546" s="28" t="s">
        <v>1048</v>
      </c>
      <c r="B546" s="70" t="s">
        <v>1399</v>
      </c>
    </row>
    <row r="547" customFormat="false" ht="14.25" hidden="false" customHeight="false" outlineLevel="0" collapsed="false">
      <c r="A547" s="68"/>
      <c r="B547" s="70" t="s">
        <v>1452</v>
      </c>
    </row>
    <row r="548" customFormat="false" ht="14.25" hidden="false" customHeight="false" outlineLevel="0" collapsed="false">
      <c r="A548" s="68"/>
      <c r="B548" s="70" t="s">
        <v>1505</v>
      </c>
    </row>
    <row r="549" customFormat="false" ht="14.25" hidden="false" customHeight="false" outlineLevel="0" collapsed="false">
      <c r="A549" s="68"/>
      <c r="B549" s="70" t="s">
        <v>1542</v>
      </c>
    </row>
    <row r="550" customFormat="false" ht="14.25" hidden="false" customHeight="false" outlineLevel="0" collapsed="false">
      <c r="A550" s="68"/>
      <c r="B550" s="70" t="s">
        <v>1592</v>
      </c>
    </row>
    <row r="551" customFormat="false" ht="14.25" hidden="false" customHeight="false" outlineLevel="0" collapsed="false">
      <c r="A551" s="68"/>
      <c r="B551" s="70" t="s">
        <v>1641</v>
      </c>
    </row>
    <row r="552" customFormat="false" ht="14.25" hidden="false" customHeight="false" outlineLevel="0" collapsed="false">
      <c r="A552" s="68"/>
      <c r="B552" s="70" t="s">
        <v>1691</v>
      </c>
    </row>
    <row r="553" customFormat="false" ht="14.25" hidden="false" customHeight="false" outlineLevel="0" collapsed="false">
      <c r="A553" s="68"/>
      <c r="B553" s="70" t="s">
        <v>1725</v>
      </c>
    </row>
    <row r="554" customFormat="false" ht="14.25" hidden="false" customHeight="false" outlineLevel="0" collapsed="false">
      <c r="A554" s="68"/>
      <c r="B554" s="70" t="s">
        <v>1774</v>
      </c>
    </row>
    <row r="555" customFormat="false" ht="14.25" hidden="false" customHeight="false" outlineLevel="0" collapsed="false">
      <c r="A555" s="68"/>
      <c r="B555" s="70" t="s">
        <v>1823</v>
      </c>
    </row>
    <row r="556" customFormat="false" ht="14.25" hidden="false" customHeight="false" outlineLevel="0" collapsed="false">
      <c r="A556" s="68"/>
      <c r="B556" s="70" t="s">
        <v>1872</v>
      </c>
    </row>
    <row r="557" customFormat="false" ht="14.25" hidden="false" customHeight="false" outlineLevel="0" collapsed="false">
      <c r="A557" s="68"/>
      <c r="B557" s="70" t="s">
        <v>1906</v>
      </c>
    </row>
    <row r="558" customFormat="false" ht="14.25" hidden="false" customHeight="false" outlineLevel="0" collapsed="false">
      <c r="A558" s="28" t="s">
        <v>1050</v>
      </c>
      <c r="B558" s="70" t="s">
        <v>1401</v>
      </c>
    </row>
    <row r="559" customFormat="false" ht="14.25" hidden="false" customHeight="false" outlineLevel="0" collapsed="false">
      <c r="A559" s="68"/>
      <c r="B559" s="70" t="s">
        <v>1454</v>
      </c>
    </row>
    <row r="560" customFormat="false" ht="14.25" hidden="false" customHeight="false" outlineLevel="0" collapsed="false">
      <c r="A560" s="68"/>
      <c r="B560" s="70" t="s">
        <v>1507</v>
      </c>
    </row>
    <row r="561" customFormat="false" ht="14.25" hidden="false" customHeight="false" outlineLevel="0" collapsed="false">
      <c r="A561" s="68"/>
      <c r="B561" s="70" t="s">
        <v>1544</v>
      </c>
    </row>
    <row r="562" customFormat="false" ht="14.25" hidden="false" customHeight="false" outlineLevel="0" collapsed="false">
      <c r="A562" s="68"/>
      <c r="B562" s="70" t="s">
        <v>1594</v>
      </c>
    </row>
    <row r="563" customFormat="false" ht="14.25" hidden="false" customHeight="false" outlineLevel="0" collapsed="false">
      <c r="A563" s="68"/>
      <c r="B563" s="70" t="s">
        <v>1643</v>
      </c>
    </row>
    <row r="564" customFormat="false" ht="14.25" hidden="false" customHeight="false" outlineLevel="0" collapsed="false">
      <c r="A564" s="68"/>
      <c r="B564" s="70" t="s">
        <v>1693</v>
      </c>
    </row>
    <row r="565" customFormat="false" ht="14.25" hidden="false" customHeight="false" outlineLevel="0" collapsed="false">
      <c r="A565" s="68"/>
      <c r="B565" s="70" t="s">
        <v>1727</v>
      </c>
    </row>
    <row r="566" customFormat="false" ht="14.25" hidden="false" customHeight="false" outlineLevel="0" collapsed="false">
      <c r="A566" s="68"/>
      <c r="B566" s="70" t="s">
        <v>1776</v>
      </c>
    </row>
    <row r="567" customFormat="false" ht="14.25" hidden="false" customHeight="false" outlineLevel="0" collapsed="false">
      <c r="A567" s="68"/>
      <c r="B567" s="70" t="s">
        <v>1825</v>
      </c>
    </row>
    <row r="568" customFormat="false" ht="14.25" hidden="false" customHeight="false" outlineLevel="0" collapsed="false">
      <c r="A568" s="68"/>
      <c r="B568" s="70" t="s">
        <v>1874</v>
      </c>
    </row>
    <row r="569" customFormat="false" ht="14.25" hidden="false" customHeight="false" outlineLevel="0" collapsed="false">
      <c r="A569" s="68"/>
      <c r="B569" s="70" t="s">
        <v>1908</v>
      </c>
    </row>
    <row r="570" customFormat="false" ht="14.25" hidden="false" customHeight="false" outlineLevel="0" collapsed="false">
      <c r="A570" s="28" t="s">
        <v>1052</v>
      </c>
      <c r="B570" s="70" t="s">
        <v>1402</v>
      </c>
    </row>
    <row r="571" customFormat="false" ht="14.25" hidden="false" customHeight="false" outlineLevel="0" collapsed="false">
      <c r="A571" s="68"/>
      <c r="B571" s="70" t="s">
        <v>1455</v>
      </c>
    </row>
    <row r="572" customFormat="false" ht="14.25" hidden="false" customHeight="false" outlineLevel="0" collapsed="false">
      <c r="A572" s="68"/>
      <c r="B572" s="70" t="s">
        <v>1508</v>
      </c>
    </row>
    <row r="573" customFormat="false" ht="14.25" hidden="false" customHeight="false" outlineLevel="0" collapsed="false">
      <c r="A573" s="68"/>
      <c r="B573" s="70" t="s">
        <v>1546</v>
      </c>
    </row>
    <row r="574" customFormat="false" ht="14.25" hidden="false" customHeight="false" outlineLevel="0" collapsed="false">
      <c r="A574" s="68"/>
      <c r="B574" s="70" t="s">
        <v>1595</v>
      </c>
    </row>
    <row r="575" customFormat="false" ht="14.25" hidden="false" customHeight="false" outlineLevel="0" collapsed="false">
      <c r="A575" s="68"/>
      <c r="B575" s="70" t="s">
        <v>1644</v>
      </c>
    </row>
    <row r="576" customFormat="false" ht="14.25" hidden="false" customHeight="false" outlineLevel="0" collapsed="false">
      <c r="A576" s="68"/>
      <c r="B576" s="70" t="s">
        <v>1694</v>
      </c>
    </row>
    <row r="577" customFormat="false" ht="14.25" hidden="false" customHeight="false" outlineLevel="0" collapsed="false">
      <c r="A577" s="68"/>
      <c r="B577" s="70" t="s">
        <v>1728</v>
      </c>
    </row>
    <row r="578" customFormat="false" ht="14.25" hidden="false" customHeight="false" outlineLevel="0" collapsed="false">
      <c r="A578" s="68"/>
      <c r="B578" s="70" t="s">
        <v>1777</v>
      </c>
    </row>
    <row r="579" customFormat="false" ht="14.25" hidden="false" customHeight="false" outlineLevel="0" collapsed="false">
      <c r="A579" s="68"/>
      <c r="B579" s="70" t="s">
        <v>1826</v>
      </c>
    </row>
    <row r="580" customFormat="false" ht="14.25" hidden="false" customHeight="false" outlineLevel="0" collapsed="false">
      <c r="A580" s="68"/>
      <c r="B580" s="70" t="s">
        <v>1875</v>
      </c>
    </row>
    <row r="581" customFormat="false" ht="14.25" hidden="false" customHeight="false" outlineLevel="0" collapsed="false">
      <c r="A581" s="68"/>
      <c r="B581" s="70" t="s">
        <v>1909</v>
      </c>
    </row>
    <row r="582" customFormat="false" ht="14.25" hidden="false" customHeight="false" outlineLevel="0" collapsed="false">
      <c r="A582" s="28" t="s">
        <v>1054</v>
      </c>
      <c r="B582" s="70" t="s">
        <v>1403</v>
      </c>
    </row>
    <row r="583" customFormat="false" ht="14.25" hidden="false" customHeight="false" outlineLevel="0" collapsed="false">
      <c r="A583" s="68"/>
      <c r="B583" s="70" t="s">
        <v>1456</v>
      </c>
    </row>
    <row r="584" customFormat="false" ht="14.25" hidden="false" customHeight="false" outlineLevel="0" collapsed="false">
      <c r="A584" s="68"/>
      <c r="B584" s="70" t="s">
        <v>1509</v>
      </c>
    </row>
    <row r="585" customFormat="false" ht="14.25" hidden="false" customHeight="false" outlineLevel="0" collapsed="false">
      <c r="A585" s="68"/>
      <c r="B585" s="70" t="s">
        <v>1547</v>
      </c>
    </row>
    <row r="586" customFormat="false" ht="14.25" hidden="false" customHeight="false" outlineLevel="0" collapsed="false">
      <c r="A586" s="68"/>
      <c r="B586" s="70" t="s">
        <v>1596</v>
      </c>
    </row>
    <row r="587" customFormat="false" ht="14.25" hidden="false" customHeight="false" outlineLevel="0" collapsed="false">
      <c r="A587" s="68"/>
      <c r="B587" s="70" t="s">
        <v>1645</v>
      </c>
    </row>
    <row r="588" customFormat="false" ht="14.25" hidden="false" customHeight="false" outlineLevel="0" collapsed="false">
      <c r="A588" s="68"/>
      <c r="B588" s="70" t="s">
        <v>1695</v>
      </c>
    </row>
    <row r="589" customFormat="false" ht="14.25" hidden="false" customHeight="false" outlineLevel="0" collapsed="false">
      <c r="A589" s="68"/>
      <c r="B589" s="70" t="s">
        <v>1729</v>
      </c>
    </row>
    <row r="590" customFormat="false" ht="14.25" hidden="false" customHeight="false" outlineLevel="0" collapsed="false">
      <c r="A590" s="68"/>
      <c r="B590" s="70" t="s">
        <v>1778</v>
      </c>
    </row>
    <row r="591" customFormat="false" ht="14.25" hidden="false" customHeight="false" outlineLevel="0" collapsed="false">
      <c r="A591" s="68"/>
      <c r="B591" s="70" t="s">
        <v>1827</v>
      </c>
    </row>
    <row r="592" customFormat="false" ht="14.25" hidden="false" customHeight="false" outlineLevel="0" collapsed="false">
      <c r="A592" s="68"/>
      <c r="B592" s="70" t="s">
        <v>1876</v>
      </c>
    </row>
    <row r="593" customFormat="false" ht="14.25" hidden="false" customHeight="false" outlineLevel="0" collapsed="false">
      <c r="A593" s="68"/>
      <c r="B593" s="70" t="s">
        <v>1910</v>
      </c>
    </row>
    <row r="594" customFormat="false" ht="14.25" hidden="false" customHeight="false" outlineLevel="0" collapsed="false">
      <c r="A594" s="28" t="s">
        <v>1057</v>
      </c>
      <c r="B594" s="70" t="s">
        <v>1406</v>
      </c>
    </row>
    <row r="595" customFormat="false" ht="14.25" hidden="false" customHeight="false" outlineLevel="0" collapsed="false">
      <c r="A595" s="68"/>
      <c r="B595" s="70" t="s">
        <v>1459</v>
      </c>
    </row>
    <row r="596" customFormat="false" ht="14.25" hidden="false" customHeight="false" outlineLevel="0" collapsed="false">
      <c r="A596" s="68"/>
      <c r="B596" s="70" t="s">
        <v>1512</v>
      </c>
    </row>
    <row r="597" customFormat="false" ht="14.25" hidden="false" customHeight="false" outlineLevel="0" collapsed="false">
      <c r="A597" s="68"/>
      <c r="B597" s="70" t="s">
        <v>1550</v>
      </c>
    </row>
    <row r="598" customFormat="false" ht="14.25" hidden="false" customHeight="false" outlineLevel="0" collapsed="false">
      <c r="A598" s="68"/>
      <c r="B598" s="70" t="s">
        <v>1599</v>
      </c>
    </row>
    <row r="599" customFormat="false" ht="14.25" hidden="false" customHeight="false" outlineLevel="0" collapsed="false">
      <c r="A599" s="68"/>
      <c r="B599" s="70" t="s">
        <v>1648</v>
      </c>
    </row>
    <row r="600" customFormat="false" ht="14.25" hidden="false" customHeight="false" outlineLevel="0" collapsed="false">
      <c r="A600" s="68"/>
      <c r="B600" s="70" t="s">
        <v>1698</v>
      </c>
    </row>
    <row r="601" customFormat="false" ht="14.25" hidden="false" customHeight="false" outlineLevel="0" collapsed="false">
      <c r="A601" s="68"/>
      <c r="B601" s="70" t="s">
        <v>1732</v>
      </c>
    </row>
    <row r="602" customFormat="false" ht="14.25" hidden="false" customHeight="false" outlineLevel="0" collapsed="false">
      <c r="A602" s="68"/>
      <c r="B602" s="70" t="s">
        <v>1781</v>
      </c>
    </row>
    <row r="603" customFormat="false" ht="14.25" hidden="false" customHeight="false" outlineLevel="0" collapsed="false">
      <c r="A603" s="68"/>
      <c r="B603" s="70" t="s">
        <v>1830</v>
      </c>
    </row>
    <row r="604" customFormat="false" ht="14.25" hidden="false" customHeight="false" outlineLevel="0" collapsed="false">
      <c r="A604" s="68"/>
      <c r="B604" s="70" t="s">
        <v>1879</v>
      </c>
    </row>
    <row r="605" customFormat="false" ht="14.25" hidden="false" customHeight="false" outlineLevel="0" collapsed="false">
      <c r="A605" s="68"/>
      <c r="B605" s="70" t="s">
        <v>1913</v>
      </c>
    </row>
    <row r="606" customFormat="false" ht="14.25" hidden="false" customHeight="false" outlineLevel="0" collapsed="false">
      <c r="A606" s="28" t="s">
        <v>1059</v>
      </c>
      <c r="B606" s="70" t="s">
        <v>1408</v>
      </c>
    </row>
    <row r="607" customFormat="false" ht="14.25" hidden="false" customHeight="false" outlineLevel="0" collapsed="false">
      <c r="A607" s="68"/>
      <c r="B607" s="70" t="s">
        <v>1461</v>
      </c>
    </row>
    <row r="608" customFormat="false" ht="14.25" hidden="false" customHeight="false" outlineLevel="0" collapsed="false">
      <c r="A608" s="68"/>
      <c r="B608" s="70" t="s">
        <v>1514</v>
      </c>
    </row>
    <row r="609" customFormat="false" ht="14.25" hidden="false" customHeight="false" outlineLevel="0" collapsed="false">
      <c r="A609" s="68"/>
      <c r="B609" s="70" t="s">
        <v>1552</v>
      </c>
    </row>
    <row r="610" customFormat="false" ht="14.25" hidden="false" customHeight="false" outlineLevel="0" collapsed="false">
      <c r="A610" s="68"/>
      <c r="B610" s="70" t="s">
        <v>1601</v>
      </c>
    </row>
    <row r="611" customFormat="false" ht="14.25" hidden="false" customHeight="false" outlineLevel="0" collapsed="false">
      <c r="A611" s="68"/>
      <c r="B611" s="70" t="s">
        <v>1650</v>
      </c>
    </row>
    <row r="612" customFormat="false" ht="14.25" hidden="false" customHeight="false" outlineLevel="0" collapsed="false">
      <c r="A612" s="68"/>
      <c r="B612" s="70" t="s">
        <v>1700</v>
      </c>
    </row>
    <row r="613" customFormat="false" ht="14.25" hidden="false" customHeight="false" outlineLevel="0" collapsed="false">
      <c r="A613" s="68"/>
      <c r="B613" s="70" t="s">
        <v>1734</v>
      </c>
    </row>
    <row r="614" customFormat="false" ht="14.25" hidden="false" customHeight="false" outlineLevel="0" collapsed="false">
      <c r="A614" s="68"/>
      <c r="B614" s="70" t="s">
        <v>1783</v>
      </c>
    </row>
    <row r="615" customFormat="false" ht="14.25" hidden="false" customHeight="false" outlineLevel="0" collapsed="false">
      <c r="A615" s="68"/>
      <c r="B615" s="70" t="s">
        <v>1832</v>
      </c>
    </row>
    <row r="616" customFormat="false" ht="14.25" hidden="false" customHeight="false" outlineLevel="0" collapsed="false">
      <c r="A616" s="68"/>
      <c r="B616" s="70" t="s">
        <v>1881</v>
      </c>
    </row>
    <row r="617" customFormat="false" ht="14.25" hidden="false" customHeight="false" outlineLevel="0" collapsed="false">
      <c r="A617" s="68"/>
      <c r="B617" s="70" t="s">
        <v>1915</v>
      </c>
    </row>
    <row r="618" customFormat="false" ht="14.25" hidden="false" customHeight="false" outlineLevel="0" collapsed="false">
      <c r="A618" s="28" t="s">
        <v>1061</v>
      </c>
      <c r="B618" s="70" t="s">
        <v>1410</v>
      </c>
    </row>
    <row r="619" customFormat="false" ht="14.25" hidden="false" customHeight="false" outlineLevel="0" collapsed="false">
      <c r="A619" s="68"/>
      <c r="B619" s="70" t="s">
        <v>1463</v>
      </c>
    </row>
    <row r="620" customFormat="false" ht="14.25" hidden="false" customHeight="false" outlineLevel="0" collapsed="false">
      <c r="A620" s="68"/>
      <c r="B620" s="70" t="s">
        <v>1516</v>
      </c>
    </row>
    <row r="621" customFormat="false" ht="14.25" hidden="false" customHeight="false" outlineLevel="0" collapsed="false">
      <c r="A621" s="68"/>
      <c r="B621" s="70" t="s">
        <v>1554</v>
      </c>
    </row>
    <row r="622" customFormat="false" ht="14.25" hidden="false" customHeight="false" outlineLevel="0" collapsed="false">
      <c r="A622" s="68"/>
      <c r="B622" s="70" t="s">
        <v>1603</v>
      </c>
    </row>
    <row r="623" customFormat="false" ht="14.25" hidden="false" customHeight="false" outlineLevel="0" collapsed="false">
      <c r="A623" s="68"/>
      <c r="B623" s="70" t="s">
        <v>1652</v>
      </c>
    </row>
    <row r="624" customFormat="false" ht="14.25" hidden="false" customHeight="false" outlineLevel="0" collapsed="false">
      <c r="A624" s="68"/>
      <c r="B624" s="70" t="s">
        <v>1702</v>
      </c>
    </row>
    <row r="625" customFormat="false" ht="14.25" hidden="false" customHeight="false" outlineLevel="0" collapsed="false">
      <c r="A625" s="68"/>
      <c r="B625" s="70" t="s">
        <v>1736</v>
      </c>
    </row>
    <row r="626" customFormat="false" ht="14.25" hidden="false" customHeight="false" outlineLevel="0" collapsed="false">
      <c r="A626" s="68"/>
      <c r="B626" s="70" t="s">
        <v>1785</v>
      </c>
    </row>
    <row r="627" customFormat="false" ht="14.25" hidden="false" customHeight="false" outlineLevel="0" collapsed="false">
      <c r="A627" s="68"/>
      <c r="B627" s="70" t="s">
        <v>1834</v>
      </c>
    </row>
    <row r="628" customFormat="false" ht="14.25" hidden="false" customHeight="false" outlineLevel="0" collapsed="false">
      <c r="A628" s="68"/>
      <c r="B628" s="70" t="s">
        <v>1883</v>
      </c>
    </row>
    <row r="629" customFormat="false" ht="14.25" hidden="false" customHeight="false" outlineLevel="0" collapsed="false">
      <c r="A629" s="68"/>
      <c r="B629" s="70" t="s">
        <v>1917</v>
      </c>
    </row>
    <row r="630" customFormat="false" ht="14.25" hidden="false" customHeight="false" outlineLevel="0" collapsed="false">
      <c r="A630" s="28" t="s">
        <v>1066</v>
      </c>
      <c r="B630" s="70" t="s">
        <v>1415</v>
      </c>
    </row>
    <row r="631" customFormat="false" ht="14.25" hidden="false" customHeight="false" outlineLevel="0" collapsed="false">
      <c r="A631" s="68"/>
      <c r="B631" s="70" t="s">
        <v>1468</v>
      </c>
    </row>
    <row r="632" customFormat="false" ht="14.25" hidden="false" customHeight="false" outlineLevel="0" collapsed="false">
      <c r="A632" s="68"/>
      <c r="B632" s="70" t="s">
        <v>1521</v>
      </c>
    </row>
    <row r="633" customFormat="false" ht="14.25" hidden="false" customHeight="false" outlineLevel="0" collapsed="false">
      <c r="A633" s="68"/>
      <c r="B633" s="70" t="s">
        <v>1559</v>
      </c>
    </row>
    <row r="634" customFormat="false" ht="14.25" hidden="false" customHeight="false" outlineLevel="0" collapsed="false">
      <c r="A634" s="68"/>
      <c r="B634" s="70" t="s">
        <v>1608</v>
      </c>
    </row>
    <row r="635" customFormat="false" ht="14.25" hidden="false" customHeight="false" outlineLevel="0" collapsed="false">
      <c r="A635" s="68"/>
      <c r="B635" s="70" t="s">
        <v>1657</v>
      </c>
    </row>
    <row r="636" customFormat="false" ht="14.25" hidden="false" customHeight="false" outlineLevel="0" collapsed="false">
      <c r="A636" s="68"/>
      <c r="B636" s="70" t="s">
        <v>1707</v>
      </c>
    </row>
    <row r="637" customFormat="false" ht="14.25" hidden="false" customHeight="false" outlineLevel="0" collapsed="false">
      <c r="A637" s="68"/>
      <c r="B637" s="70" t="s">
        <v>1741</v>
      </c>
    </row>
    <row r="638" customFormat="false" ht="14.25" hidden="false" customHeight="false" outlineLevel="0" collapsed="false">
      <c r="A638" s="68"/>
      <c r="B638" s="70" t="s">
        <v>1790</v>
      </c>
    </row>
    <row r="639" customFormat="false" ht="14.25" hidden="false" customHeight="false" outlineLevel="0" collapsed="false">
      <c r="A639" s="68"/>
      <c r="B639" s="70" t="s">
        <v>1839</v>
      </c>
    </row>
    <row r="640" customFormat="false" ht="14.25" hidden="false" customHeight="false" outlineLevel="0" collapsed="false">
      <c r="A640" s="68"/>
      <c r="B640" s="70" t="s">
        <v>1888</v>
      </c>
    </row>
    <row r="641" customFormat="false" ht="14.25" hidden="false" customHeight="false" outlineLevel="0" collapsed="false">
      <c r="A641" s="68"/>
      <c r="B641" s="70" t="s">
        <v>1922</v>
      </c>
    </row>
    <row r="642" customFormat="false" ht="14.25" hidden="false" customHeight="false" outlineLevel="0" collapsed="false">
      <c r="A642" s="28" t="s">
        <v>1062</v>
      </c>
      <c r="B642" s="70" t="s">
        <v>1411</v>
      </c>
    </row>
    <row r="643" customFormat="false" ht="14.25" hidden="false" customHeight="false" outlineLevel="0" collapsed="false">
      <c r="A643" s="68"/>
      <c r="B643" s="70" t="s">
        <v>1464</v>
      </c>
    </row>
    <row r="644" customFormat="false" ht="14.25" hidden="false" customHeight="false" outlineLevel="0" collapsed="false">
      <c r="A644" s="68"/>
      <c r="B644" s="70" t="s">
        <v>1517</v>
      </c>
    </row>
    <row r="645" customFormat="false" ht="14.25" hidden="false" customHeight="false" outlineLevel="0" collapsed="false">
      <c r="A645" s="68"/>
      <c r="B645" s="70" t="s">
        <v>1555</v>
      </c>
    </row>
    <row r="646" customFormat="false" ht="14.25" hidden="false" customHeight="false" outlineLevel="0" collapsed="false">
      <c r="A646" s="68"/>
      <c r="B646" s="70" t="s">
        <v>1604</v>
      </c>
    </row>
    <row r="647" customFormat="false" ht="14.25" hidden="false" customHeight="false" outlineLevel="0" collapsed="false">
      <c r="A647" s="68"/>
      <c r="B647" s="70" t="s">
        <v>1653</v>
      </c>
    </row>
    <row r="648" customFormat="false" ht="14.25" hidden="false" customHeight="false" outlineLevel="0" collapsed="false">
      <c r="A648" s="68"/>
      <c r="B648" s="70" t="s">
        <v>1703</v>
      </c>
    </row>
    <row r="649" customFormat="false" ht="14.25" hidden="false" customHeight="false" outlineLevel="0" collapsed="false">
      <c r="A649" s="68"/>
      <c r="B649" s="70" t="s">
        <v>1737</v>
      </c>
    </row>
    <row r="650" customFormat="false" ht="14.25" hidden="false" customHeight="false" outlineLevel="0" collapsed="false">
      <c r="A650" s="68"/>
      <c r="B650" s="70" t="s">
        <v>1786</v>
      </c>
    </row>
    <row r="651" customFormat="false" ht="14.25" hidden="false" customHeight="false" outlineLevel="0" collapsed="false">
      <c r="A651" s="68"/>
      <c r="B651" s="70" t="s">
        <v>1835</v>
      </c>
    </row>
    <row r="652" customFormat="false" ht="14.25" hidden="false" customHeight="false" outlineLevel="0" collapsed="false">
      <c r="A652" s="68"/>
      <c r="B652" s="70" t="s">
        <v>1884</v>
      </c>
    </row>
    <row r="653" customFormat="false" ht="14.25" hidden="false" customHeight="false" outlineLevel="0" collapsed="false">
      <c r="A653" s="68"/>
      <c r="B653" s="70" t="s">
        <v>1918</v>
      </c>
    </row>
    <row r="654" customFormat="false" ht="14.25" hidden="false" customHeight="false" outlineLevel="0" collapsed="false">
      <c r="A654" s="28" t="s">
        <v>1063</v>
      </c>
      <c r="B654" s="70" t="s">
        <v>1412</v>
      </c>
    </row>
    <row r="655" customFormat="false" ht="14.25" hidden="false" customHeight="false" outlineLevel="0" collapsed="false">
      <c r="A655" s="68"/>
      <c r="B655" s="70" t="s">
        <v>1465</v>
      </c>
    </row>
    <row r="656" customFormat="false" ht="14.25" hidden="false" customHeight="false" outlineLevel="0" collapsed="false">
      <c r="A656" s="68"/>
      <c r="B656" s="70" t="s">
        <v>1518</v>
      </c>
    </row>
    <row r="657" customFormat="false" ht="14.25" hidden="false" customHeight="false" outlineLevel="0" collapsed="false">
      <c r="A657" s="68"/>
      <c r="B657" s="70" t="s">
        <v>1556</v>
      </c>
    </row>
    <row r="658" customFormat="false" ht="14.25" hidden="false" customHeight="false" outlineLevel="0" collapsed="false">
      <c r="A658" s="68"/>
      <c r="B658" s="70" t="s">
        <v>1605</v>
      </c>
    </row>
    <row r="659" customFormat="false" ht="14.25" hidden="false" customHeight="false" outlineLevel="0" collapsed="false">
      <c r="A659" s="68"/>
      <c r="B659" s="70" t="s">
        <v>1654</v>
      </c>
    </row>
    <row r="660" customFormat="false" ht="14.25" hidden="false" customHeight="false" outlineLevel="0" collapsed="false">
      <c r="A660" s="68"/>
      <c r="B660" s="70" t="s">
        <v>1704</v>
      </c>
    </row>
    <row r="661" customFormat="false" ht="14.25" hidden="false" customHeight="false" outlineLevel="0" collapsed="false">
      <c r="A661" s="68"/>
      <c r="B661" s="70" t="s">
        <v>1738</v>
      </c>
    </row>
    <row r="662" customFormat="false" ht="14.25" hidden="false" customHeight="false" outlineLevel="0" collapsed="false">
      <c r="A662" s="68"/>
      <c r="B662" s="70" t="s">
        <v>1787</v>
      </c>
    </row>
    <row r="663" customFormat="false" ht="14.25" hidden="false" customHeight="false" outlineLevel="0" collapsed="false">
      <c r="A663" s="68"/>
      <c r="B663" s="70" t="s">
        <v>1836</v>
      </c>
    </row>
    <row r="664" customFormat="false" ht="14.25" hidden="false" customHeight="false" outlineLevel="0" collapsed="false">
      <c r="A664" s="68"/>
      <c r="B664" s="70" t="s">
        <v>1885</v>
      </c>
    </row>
    <row r="665" customFormat="false" ht="14.25" hidden="false" customHeight="false" outlineLevel="0" collapsed="false">
      <c r="A665" s="68"/>
      <c r="B665" s="70" t="s">
        <v>1919</v>
      </c>
    </row>
    <row r="666" customFormat="false" ht="14.25" hidden="false" customHeight="false" outlineLevel="0" collapsed="false">
      <c r="A666" s="28" t="s">
        <v>1065</v>
      </c>
      <c r="B666" s="70" t="s">
        <v>1414</v>
      </c>
    </row>
    <row r="667" customFormat="false" ht="14.25" hidden="false" customHeight="false" outlineLevel="0" collapsed="false">
      <c r="A667" s="68"/>
      <c r="B667" s="70" t="s">
        <v>1467</v>
      </c>
    </row>
    <row r="668" customFormat="false" ht="14.25" hidden="false" customHeight="false" outlineLevel="0" collapsed="false">
      <c r="A668" s="68"/>
      <c r="B668" s="70" t="s">
        <v>1520</v>
      </c>
    </row>
    <row r="669" customFormat="false" ht="14.25" hidden="false" customHeight="false" outlineLevel="0" collapsed="false">
      <c r="A669" s="68"/>
      <c r="B669" s="70" t="s">
        <v>1558</v>
      </c>
    </row>
    <row r="670" customFormat="false" ht="14.25" hidden="false" customHeight="false" outlineLevel="0" collapsed="false">
      <c r="A670" s="68"/>
      <c r="B670" s="70" t="s">
        <v>1607</v>
      </c>
    </row>
    <row r="671" customFormat="false" ht="14.25" hidden="false" customHeight="false" outlineLevel="0" collapsed="false">
      <c r="A671" s="68"/>
      <c r="B671" s="70" t="s">
        <v>1656</v>
      </c>
    </row>
    <row r="672" customFormat="false" ht="14.25" hidden="false" customHeight="false" outlineLevel="0" collapsed="false">
      <c r="A672" s="68"/>
      <c r="B672" s="70" t="s">
        <v>1706</v>
      </c>
    </row>
    <row r="673" customFormat="false" ht="14.25" hidden="false" customHeight="false" outlineLevel="0" collapsed="false">
      <c r="A673" s="68"/>
      <c r="B673" s="70" t="s">
        <v>1740</v>
      </c>
    </row>
    <row r="674" customFormat="false" ht="14.25" hidden="false" customHeight="false" outlineLevel="0" collapsed="false">
      <c r="A674" s="68"/>
      <c r="B674" s="70" t="s">
        <v>1789</v>
      </c>
    </row>
    <row r="675" customFormat="false" ht="14.25" hidden="false" customHeight="false" outlineLevel="0" collapsed="false">
      <c r="A675" s="68"/>
      <c r="B675" s="70" t="s">
        <v>1838</v>
      </c>
    </row>
    <row r="676" customFormat="false" ht="14.25" hidden="false" customHeight="false" outlineLevel="0" collapsed="false">
      <c r="A676" s="68"/>
      <c r="B676" s="70" t="s">
        <v>1887</v>
      </c>
    </row>
    <row r="677" customFormat="false" ht="14.25" hidden="false" customHeight="false" outlineLevel="0" collapsed="false">
      <c r="A677" s="68"/>
      <c r="B677" s="70" t="s">
        <v>1921</v>
      </c>
    </row>
    <row r="678" customFormat="false" ht="14.25" hidden="false" customHeight="false" outlineLevel="0" collapsed="false">
      <c r="A678" s="28" t="s">
        <v>1067</v>
      </c>
      <c r="B678" s="70" t="s">
        <v>1416</v>
      </c>
    </row>
    <row r="679" customFormat="false" ht="14.25" hidden="false" customHeight="false" outlineLevel="0" collapsed="false">
      <c r="A679" s="68"/>
      <c r="B679" s="70" t="s">
        <v>1469</v>
      </c>
    </row>
    <row r="680" customFormat="false" ht="14.25" hidden="false" customHeight="false" outlineLevel="0" collapsed="false">
      <c r="A680" s="68"/>
      <c r="B680" s="70" t="s">
        <v>1522</v>
      </c>
    </row>
    <row r="681" customFormat="false" ht="14.25" hidden="false" customHeight="false" outlineLevel="0" collapsed="false">
      <c r="A681" s="68"/>
      <c r="B681" s="70" t="s">
        <v>1560</v>
      </c>
    </row>
    <row r="682" customFormat="false" ht="14.25" hidden="false" customHeight="false" outlineLevel="0" collapsed="false">
      <c r="A682" s="68"/>
      <c r="B682" s="70" t="s">
        <v>1609</v>
      </c>
    </row>
    <row r="683" customFormat="false" ht="14.25" hidden="false" customHeight="false" outlineLevel="0" collapsed="false">
      <c r="A683" s="68"/>
      <c r="B683" s="70" t="s">
        <v>1658</v>
      </c>
    </row>
    <row r="684" customFormat="false" ht="14.25" hidden="false" customHeight="false" outlineLevel="0" collapsed="false">
      <c r="A684" s="68"/>
      <c r="B684" s="70" t="s">
        <v>1708</v>
      </c>
    </row>
    <row r="685" customFormat="false" ht="14.25" hidden="false" customHeight="false" outlineLevel="0" collapsed="false">
      <c r="A685" s="68"/>
      <c r="B685" s="70" t="s">
        <v>1742</v>
      </c>
    </row>
    <row r="686" customFormat="false" ht="14.25" hidden="false" customHeight="false" outlineLevel="0" collapsed="false">
      <c r="A686" s="68"/>
      <c r="B686" s="70" t="s">
        <v>1791</v>
      </c>
    </row>
    <row r="687" customFormat="false" ht="14.25" hidden="false" customHeight="false" outlineLevel="0" collapsed="false">
      <c r="A687" s="68"/>
      <c r="B687" s="70" t="s">
        <v>1840</v>
      </c>
    </row>
    <row r="688" customFormat="false" ht="14.25" hidden="false" customHeight="false" outlineLevel="0" collapsed="false">
      <c r="A688" s="68"/>
      <c r="B688" s="70" t="s">
        <v>1889</v>
      </c>
    </row>
    <row r="689" customFormat="false" ht="14.25" hidden="false" customHeight="false" outlineLevel="0" collapsed="false">
      <c r="A689" s="68"/>
      <c r="B689" s="70" t="s">
        <v>1923</v>
      </c>
    </row>
    <row r="690" customFormat="false" ht="14.25" hidden="false" customHeight="false" outlineLevel="0" collapsed="false">
      <c r="A690" s="28" t="s">
        <v>1068</v>
      </c>
      <c r="B690" s="70" t="s">
        <v>1417</v>
      </c>
    </row>
    <row r="691" customFormat="false" ht="14.25" hidden="false" customHeight="false" outlineLevel="0" collapsed="false">
      <c r="A691" s="68"/>
      <c r="B691" s="70" t="s">
        <v>1470</v>
      </c>
    </row>
    <row r="692" customFormat="false" ht="14.25" hidden="false" customHeight="false" outlineLevel="0" collapsed="false">
      <c r="A692" s="68"/>
      <c r="B692" s="70" t="s">
        <v>1523</v>
      </c>
    </row>
    <row r="693" customFormat="false" ht="14.25" hidden="false" customHeight="false" outlineLevel="0" collapsed="false">
      <c r="A693" s="68"/>
      <c r="B693" s="70" t="s">
        <v>1561</v>
      </c>
    </row>
    <row r="694" customFormat="false" ht="14.25" hidden="false" customHeight="false" outlineLevel="0" collapsed="false">
      <c r="A694" s="68"/>
      <c r="B694" s="70" t="s">
        <v>1610</v>
      </c>
    </row>
    <row r="695" customFormat="false" ht="14.25" hidden="false" customHeight="false" outlineLevel="0" collapsed="false">
      <c r="A695" s="68"/>
      <c r="B695" s="70" t="s">
        <v>1659</v>
      </c>
    </row>
    <row r="696" customFormat="false" ht="14.25" hidden="false" customHeight="false" outlineLevel="0" collapsed="false">
      <c r="A696" s="68"/>
      <c r="B696" s="70" t="s">
        <v>1709</v>
      </c>
    </row>
    <row r="697" customFormat="false" ht="14.25" hidden="false" customHeight="false" outlineLevel="0" collapsed="false">
      <c r="A697" s="68"/>
      <c r="B697" s="70" t="s">
        <v>1743</v>
      </c>
    </row>
    <row r="698" customFormat="false" ht="14.25" hidden="false" customHeight="false" outlineLevel="0" collapsed="false">
      <c r="A698" s="68"/>
      <c r="B698" s="70" t="s">
        <v>1792</v>
      </c>
    </row>
    <row r="699" customFormat="false" ht="14.25" hidden="false" customHeight="false" outlineLevel="0" collapsed="false">
      <c r="A699" s="68"/>
      <c r="B699" s="70" t="s">
        <v>1841</v>
      </c>
    </row>
    <row r="700" customFormat="false" ht="14.25" hidden="false" customHeight="false" outlineLevel="0" collapsed="false">
      <c r="A700" s="68"/>
      <c r="B700" s="70" t="s">
        <v>1890</v>
      </c>
    </row>
    <row r="701" customFormat="false" ht="14.25" hidden="false" customHeight="false" outlineLevel="0" collapsed="false">
      <c r="A701" s="68"/>
      <c r="B701" s="70" t="s">
        <v>1924</v>
      </c>
    </row>
    <row r="702" customFormat="false" ht="14.25" hidden="false" customHeight="false" outlineLevel="0" collapsed="false">
      <c r="A702" s="28" t="s">
        <v>1070</v>
      </c>
      <c r="B702" s="70" t="s">
        <v>1419</v>
      </c>
    </row>
    <row r="703" customFormat="false" ht="14.25" hidden="false" customHeight="false" outlineLevel="0" collapsed="false">
      <c r="A703" s="68"/>
      <c r="B703" s="70" t="s">
        <v>1472</v>
      </c>
    </row>
    <row r="704" customFormat="false" ht="14.25" hidden="false" customHeight="false" outlineLevel="0" collapsed="false">
      <c r="A704" s="68"/>
      <c r="B704" s="70" t="s">
        <v>1525</v>
      </c>
    </row>
    <row r="705" customFormat="false" ht="14.25" hidden="false" customHeight="false" outlineLevel="0" collapsed="false">
      <c r="A705" s="28" t="s">
        <v>1073</v>
      </c>
      <c r="B705" s="70" t="s">
        <v>1422</v>
      </c>
    </row>
    <row r="706" customFormat="false" ht="14.25" hidden="false" customHeight="false" outlineLevel="0" collapsed="false">
      <c r="A706" s="68"/>
      <c r="B706" s="70" t="s">
        <v>1475</v>
      </c>
    </row>
    <row r="707" customFormat="false" ht="14.25" hidden="false" customHeight="false" outlineLevel="0" collapsed="false">
      <c r="A707" s="68"/>
      <c r="B707" s="70" t="s">
        <v>1528</v>
      </c>
    </row>
    <row r="708" customFormat="false" ht="14.25" hidden="false" customHeight="false" outlineLevel="0" collapsed="false">
      <c r="A708" s="28" t="s">
        <v>1071</v>
      </c>
      <c r="B708" s="70" t="s">
        <v>1420</v>
      </c>
    </row>
    <row r="709" customFormat="false" ht="14.25" hidden="false" customHeight="false" outlineLevel="0" collapsed="false">
      <c r="A709" s="68"/>
      <c r="B709" s="70" t="s">
        <v>1473</v>
      </c>
    </row>
    <row r="710" customFormat="false" ht="14.25" hidden="false" customHeight="false" outlineLevel="0" collapsed="false">
      <c r="A710" s="68"/>
      <c r="B710" s="70" t="s">
        <v>1526</v>
      </c>
    </row>
    <row r="711" customFormat="false" ht="14.25" hidden="false" customHeight="false" outlineLevel="0" collapsed="false">
      <c r="A711" s="28" t="s">
        <v>1072</v>
      </c>
      <c r="B711" s="70" t="s">
        <v>1421</v>
      </c>
    </row>
    <row r="712" customFormat="false" ht="14.25" hidden="false" customHeight="false" outlineLevel="0" collapsed="false">
      <c r="A712" s="68"/>
      <c r="B712" s="70" t="s">
        <v>1474</v>
      </c>
    </row>
    <row r="713" customFormat="false" ht="14.25" hidden="false" customHeight="false" outlineLevel="0" collapsed="false">
      <c r="A713" s="68"/>
      <c r="B713" s="70" t="s">
        <v>1527</v>
      </c>
    </row>
    <row r="714" customFormat="false" ht="14.25" hidden="false" customHeight="false" outlineLevel="0" collapsed="false">
      <c r="A714" s="28" t="s">
        <v>1047</v>
      </c>
      <c r="B714" s="70" t="s">
        <v>1398</v>
      </c>
    </row>
    <row r="715" customFormat="false" ht="14.25" hidden="false" customHeight="false" outlineLevel="0" collapsed="false">
      <c r="A715" s="68"/>
      <c r="B715" s="70" t="s">
        <v>1451</v>
      </c>
    </row>
    <row r="716" customFormat="false" ht="14.25" hidden="false" customHeight="false" outlineLevel="0" collapsed="false">
      <c r="A716" s="68"/>
      <c r="B716" s="70" t="s">
        <v>1504</v>
      </c>
    </row>
    <row r="717" customFormat="false" ht="14.25" hidden="false" customHeight="false" outlineLevel="0" collapsed="false">
      <c r="A717" s="68"/>
      <c r="B717" s="70" t="s">
        <v>1541</v>
      </c>
    </row>
    <row r="718" customFormat="false" ht="14.25" hidden="false" customHeight="false" outlineLevel="0" collapsed="false">
      <c r="A718" s="68"/>
      <c r="B718" s="70" t="s">
        <v>1591</v>
      </c>
    </row>
    <row r="719" customFormat="false" ht="14.25" hidden="false" customHeight="false" outlineLevel="0" collapsed="false">
      <c r="A719" s="68"/>
      <c r="B719" s="70" t="s">
        <v>1640</v>
      </c>
    </row>
    <row r="720" customFormat="false" ht="14.25" hidden="false" customHeight="false" outlineLevel="0" collapsed="false">
      <c r="A720" s="68"/>
      <c r="B720" s="70" t="s">
        <v>1690</v>
      </c>
    </row>
    <row r="721" customFormat="false" ht="14.25" hidden="false" customHeight="false" outlineLevel="0" collapsed="false">
      <c r="A721" s="68"/>
      <c r="B721" s="70" t="s">
        <v>1724</v>
      </c>
    </row>
    <row r="722" customFormat="false" ht="14.25" hidden="false" customHeight="false" outlineLevel="0" collapsed="false">
      <c r="A722" s="68"/>
      <c r="B722" s="70" t="s">
        <v>1773</v>
      </c>
    </row>
    <row r="723" customFormat="false" ht="14.25" hidden="false" customHeight="false" outlineLevel="0" collapsed="false">
      <c r="A723" s="68"/>
      <c r="B723" s="70" t="s">
        <v>1822</v>
      </c>
    </row>
    <row r="724" customFormat="false" ht="14.25" hidden="false" customHeight="false" outlineLevel="0" collapsed="false">
      <c r="A724" s="68"/>
      <c r="B724" s="70" t="s">
        <v>1871</v>
      </c>
    </row>
    <row r="725" customFormat="false" ht="14.25" hidden="false" customHeight="false" outlineLevel="0" collapsed="false">
      <c r="A725" s="68"/>
      <c r="B725" s="70" t="s">
        <v>1905</v>
      </c>
    </row>
    <row r="726" customFormat="false" ht="14.25" hidden="false" customHeight="false" outlineLevel="0" collapsed="false">
      <c r="A726" s="28" t="s">
        <v>1045</v>
      </c>
      <c r="B726" s="70" t="s">
        <v>1396</v>
      </c>
    </row>
    <row r="727" customFormat="false" ht="14.25" hidden="false" customHeight="false" outlineLevel="0" collapsed="false">
      <c r="A727" s="68"/>
      <c r="B727" s="70" t="s">
        <v>1449</v>
      </c>
    </row>
    <row r="728" customFormat="false" ht="14.25" hidden="false" customHeight="false" outlineLevel="0" collapsed="false">
      <c r="A728" s="68"/>
      <c r="B728" s="70" t="s">
        <v>1502</v>
      </c>
    </row>
    <row r="729" customFormat="false" ht="14.25" hidden="false" customHeight="false" outlineLevel="0" collapsed="false">
      <c r="A729" s="68"/>
      <c r="B729" s="70" t="s">
        <v>1539</v>
      </c>
    </row>
    <row r="730" customFormat="false" ht="14.25" hidden="false" customHeight="false" outlineLevel="0" collapsed="false">
      <c r="A730" s="68"/>
      <c r="B730" s="70" t="s">
        <v>1589</v>
      </c>
    </row>
    <row r="731" customFormat="false" ht="14.25" hidden="false" customHeight="false" outlineLevel="0" collapsed="false">
      <c r="A731" s="68"/>
      <c r="B731" s="70" t="s">
        <v>1638</v>
      </c>
    </row>
    <row r="732" customFormat="false" ht="14.25" hidden="false" customHeight="false" outlineLevel="0" collapsed="false">
      <c r="A732" s="68"/>
      <c r="B732" s="70" t="s">
        <v>1688</v>
      </c>
    </row>
    <row r="733" customFormat="false" ht="14.25" hidden="false" customHeight="false" outlineLevel="0" collapsed="false">
      <c r="A733" s="68"/>
      <c r="B733" s="70" t="s">
        <v>1722</v>
      </c>
    </row>
    <row r="734" customFormat="false" ht="14.25" hidden="false" customHeight="false" outlineLevel="0" collapsed="false">
      <c r="A734" s="68"/>
      <c r="B734" s="70" t="s">
        <v>1771</v>
      </c>
    </row>
    <row r="735" customFormat="false" ht="14.25" hidden="false" customHeight="false" outlineLevel="0" collapsed="false">
      <c r="A735" s="68"/>
      <c r="B735" s="70" t="s">
        <v>1820</v>
      </c>
    </row>
    <row r="736" customFormat="false" ht="14.25" hidden="false" customHeight="false" outlineLevel="0" collapsed="false">
      <c r="A736" s="68"/>
      <c r="B736" s="70" t="s">
        <v>1869</v>
      </c>
    </row>
    <row r="737" customFormat="false" ht="14.25" hidden="false" customHeight="false" outlineLevel="0" collapsed="false">
      <c r="A737" s="68"/>
      <c r="B737" s="70" t="s">
        <v>1903</v>
      </c>
    </row>
    <row r="738" customFormat="false" ht="14.25" hidden="false" customHeight="false" outlineLevel="0" collapsed="false">
      <c r="A738" s="28" t="s">
        <v>1023</v>
      </c>
      <c r="B738" s="70" t="s">
        <v>1378</v>
      </c>
    </row>
    <row r="739" customFormat="false" ht="14.25" hidden="false" customHeight="false" outlineLevel="0" collapsed="false">
      <c r="A739" s="68"/>
      <c r="B739" s="70" t="s">
        <v>1433</v>
      </c>
    </row>
    <row r="740" customFormat="false" ht="14.25" hidden="false" customHeight="false" outlineLevel="0" collapsed="false">
      <c r="A740" s="68"/>
      <c r="B740" s="70" t="s">
        <v>1486</v>
      </c>
    </row>
    <row r="741" customFormat="false" ht="14.25" hidden="false" customHeight="false" outlineLevel="0" collapsed="false">
      <c r="A741" s="68"/>
      <c r="B741" s="70" t="s">
        <v>1573</v>
      </c>
    </row>
    <row r="742" customFormat="false" ht="14.25" hidden="false" customHeight="false" outlineLevel="0" collapsed="false">
      <c r="A742" s="68"/>
      <c r="B742" s="70" t="s">
        <v>1622</v>
      </c>
    </row>
    <row r="743" customFormat="false" ht="14.25" hidden="false" customHeight="false" outlineLevel="0" collapsed="false">
      <c r="A743" s="68"/>
      <c r="B743" s="70" t="s">
        <v>1672</v>
      </c>
    </row>
    <row r="744" customFormat="false" ht="14.25" hidden="false" customHeight="false" outlineLevel="0" collapsed="false">
      <c r="A744" s="68"/>
      <c r="B744" s="70" t="s">
        <v>1755</v>
      </c>
    </row>
    <row r="745" customFormat="false" ht="14.25" hidden="false" customHeight="false" outlineLevel="0" collapsed="false">
      <c r="A745" s="68"/>
      <c r="B745" s="70" t="s">
        <v>1804</v>
      </c>
    </row>
    <row r="746" customFormat="false" ht="14.25" hidden="false" customHeight="false" outlineLevel="0" collapsed="false">
      <c r="A746" s="68"/>
      <c r="B746" s="70" t="s">
        <v>1853</v>
      </c>
    </row>
    <row r="747" customFormat="false" ht="14.25" hidden="false" customHeight="false" outlineLevel="0" collapsed="false">
      <c r="A747" s="28" t="s">
        <v>1040</v>
      </c>
      <c r="B747" s="70" t="s">
        <v>1378</v>
      </c>
    </row>
    <row r="748" customFormat="false" ht="14.25" hidden="false" customHeight="false" outlineLevel="0" collapsed="false">
      <c r="A748" s="68"/>
      <c r="B748" s="70" t="s">
        <v>1433</v>
      </c>
    </row>
    <row r="749" customFormat="false" ht="14.25" hidden="false" customHeight="false" outlineLevel="0" collapsed="false">
      <c r="A749" s="68"/>
      <c r="B749" s="70" t="s">
        <v>1486</v>
      </c>
    </row>
    <row r="750" customFormat="false" ht="14.25" hidden="false" customHeight="false" outlineLevel="0" collapsed="false">
      <c r="A750" s="68"/>
      <c r="B750" s="70" t="s">
        <v>1573</v>
      </c>
    </row>
    <row r="751" customFormat="false" ht="14.25" hidden="false" customHeight="false" outlineLevel="0" collapsed="false">
      <c r="A751" s="68"/>
      <c r="B751" s="70" t="s">
        <v>1622</v>
      </c>
    </row>
    <row r="752" customFormat="false" ht="14.25" hidden="false" customHeight="false" outlineLevel="0" collapsed="false">
      <c r="A752" s="68"/>
      <c r="B752" s="70" t="s">
        <v>1672</v>
      </c>
    </row>
    <row r="753" customFormat="false" ht="14.25" hidden="false" customHeight="false" outlineLevel="0" collapsed="false">
      <c r="A753" s="68"/>
      <c r="B753" s="70" t="s">
        <v>1755</v>
      </c>
    </row>
    <row r="754" customFormat="false" ht="14.25" hidden="false" customHeight="false" outlineLevel="0" collapsed="false">
      <c r="A754" s="68"/>
      <c r="B754" s="70" t="s">
        <v>1804</v>
      </c>
    </row>
    <row r="755" customFormat="false" ht="14.25" hidden="false" customHeight="false" outlineLevel="0" collapsed="false">
      <c r="A755" s="68"/>
      <c r="B755" s="70" t="s">
        <v>1853</v>
      </c>
    </row>
    <row r="756" customFormat="false" ht="14.25" hidden="false" customHeight="false" outlineLevel="0" collapsed="false">
      <c r="A756" s="28" t="s">
        <v>1022</v>
      </c>
      <c r="B756" s="70" t="s">
        <v>1377</v>
      </c>
    </row>
    <row r="757" customFormat="false" ht="14.25" hidden="false" customHeight="false" outlineLevel="0" collapsed="false">
      <c r="A757" s="68"/>
      <c r="B757" s="70" t="s">
        <v>1432</v>
      </c>
    </row>
    <row r="758" customFormat="false" ht="14.25" hidden="false" customHeight="false" outlineLevel="0" collapsed="false">
      <c r="A758" s="68"/>
      <c r="B758" s="70" t="s">
        <v>1485</v>
      </c>
    </row>
    <row r="759" customFormat="false" ht="14.25" hidden="false" customHeight="false" outlineLevel="0" collapsed="false">
      <c r="A759" s="68"/>
      <c r="B759" s="70" t="s">
        <v>1572</v>
      </c>
    </row>
    <row r="760" customFormat="false" ht="14.25" hidden="false" customHeight="false" outlineLevel="0" collapsed="false">
      <c r="A760" s="68"/>
      <c r="B760" s="70" t="s">
        <v>1621</v>
      </c>
    </row>
    <row r="761" customFormat="false" ht="14.25" hidden="false" customHeight="false" outlineLevel="0" collapsed="false">
      <c r="A761" s="68"/>
      <c r="B761" s="70" t="s">
        <v>1671</v>
      </c>
    </row>
    <row r="762" customFormat="false" ht="14.25" hidden="false" customHeight="false" outlineLevel="0" collapsed="false">
      <c r="A762" s="68"/>
      <c r="B762" s="70" t="s">
        <v>1754</v>
      </c>
    </row>
    <row r="763" customFormat="false" ht="14.25" hidden="false" customHeight="false" outlineLevel="0" collapsed="false">
      <c r="A763" s="68"/>
      <c r="B763" s="70" t="s">
        <v>1803</v>
      </c>
    </row>
    <row r="764" customFormat="false" ht="14.25" hidden="false" customHeight="false" outlineLevel="0" collapsed="false">
      <c r="A764" s="68"/>
      <c r="B764" s="70" t="s">
        <v>1852</v>
      </c>
    </row>
    <row r="765" customFormat="false" ht="14.25" hidden="false" customHeight="false" outlineLevel="0" collapsed="false">
      <c r="A765" s="71" t="s">
        <v>1168</v>
      </c>
      <c r="B765" s="28" t="s">
        <v>1015</v>
      </c>
    </row>
    <row r="766" customFormat="false" ht="14.25" hidden="false" customHeight="false" outlineLevel="0" collapsed="false">
      <c r="B766" s="28" t="s">
        <v>1019</v>
      </c>
    </row>
    <row r="767" customFormat="false" ht="14.25" hidden="false" customHeight="false" outlineLevel="0" collapsed="false">
      <c r="B767" s="28" t="s">
        <v>2000</v>
      </c>
    </row>
    <row r="768" customFormat="false" ht="14.25" hidden="false" customHeight="false" outlineLevel="0" collapsed="false">
      <c r="B768" s="28" t="s">
        <v>1031</v>
      </c>
    </row>
    <row r="769" customFormat="false" ht="14.25" hidden="false" customHeight="false" outlineLevel="0" collapsed="false">
      <c r="B769" s="28" t="s">
        <v>1038</v>
      </c>
    </row>
    <row r="770" customFormat="false" ht="14.25" hidden="false" customHeight="false" outlineLevel="0" collapsed="false">
      <c r="B770" s="28" t="s">
        <v>1050</v>
      </c>
    </row>
    <row r="771" customFormat="false" ht="14.25" hidden="false" customHeight="false" outlineLevel="0" collapsed="false">
      <c r="B771" s="28" t="s">
        <v>1070</v>
      </c>
    </row>
    <row r="772" customFormat="false" ht="14.25" hidden="false" customHeight="false" outlineLevel="0" collapsed="false">
      <c r="B772" s="28" t="s">
        <v>1071</v>
      </c>
    </row>
    <row r="773" customFormat="false" ht="14.25" hidden="false" customHeight="false" outlineLevel="0" collapsed="false">
      <c r="B773" s="28" t="s">
        <v>1073</v>
      </c>
    </row>
    <row r="774" customFormat="false" ht="14.25" hidden="false" customHeight="false" outlineLevel="0" collapsed="false">
      <c r="A774" s="71" t="s">
        <v>1169</v>
      </c>
      <c r="B774" s="28" t="s">
        <v>1013</v>
      </c>
    </row>
    <row r="775" customFormat="false" ht="14.25" hidden="false" customHeight="false" outlineLevel="0" collapsed="false">
      <c r="B775" s="28" t="s">
        <v>1017</v>
      </c>
    </row>
    <row r="776" customFormat="false" ht="14.25" hidden="false" customHeight="false" outlineLevel="0" collapsed="false">
      <c r="B776" s="28" t="s">
        <v>1022</v>
      </c>
    </row>
    <row r="777" customFormat="false" ht="14.25" hidden="false" customHeight="false" outlineLevel="0" collapsed="false">
      <c r="B777" s="28" t="s">
        <v>1023</v>
      </c>
    </row>
    <row r="778" customFormat="false" ht="14.25" hidden="false" customHeight="false" outlineLevel="0" collapsed="false">
      <c r="B778" s="28" t="s">
        <v>1027</v>
      </c>
    </row>
    <row r="779" customFormat="false" ht="14.25" hidden="false" customHeight="false" outlineLevel="0" collapsed="false">
      <c r="B779" s="28" t="s">
        <v>1030</v>
      </c>
    </row>
    <row r="780" customFormat="false" ht="14.25" hidden="false" customHeight="false" outlineLevel="0" collapsed="false">
      <c r="B780" s="28" t="s">
        <v>1032</v>
      </c>
    </row>
    <row r="781" customFormat="false" ht="14.25" hidden="false" customHeight="false" outlineLevel="0" collapsed="false">
      <c r="B781" s="28" t="s">
        <v>1034</v>
      </c>
    </row>
    <row r="782" customFormat="false" ht="14.25" hidden="false" customHeight="false" outlineLevel="0" collapsed="false">
      <c r="B782" s="28" t="s">
        <v>1036</v>
      </c>
    </row>
    <row r="783" customFormat="false" ht="14.25" hidden="false" customHeight="false" outlineLevel="0" collapsed="false">
      <c r="B783" s="28" t="s">
        <v>1037</v>
      </c>
    </row>
    <row r="784" customFormat="false" ht="14.25" hidden="false" customHeight="false" outlineLevel="0" collapsed="false">
      <c r="B784" s="28" t="s">
        <v>1039</v>
      </c>
    </row>
    <row r="785" customFormat="false" ht="14.25" hidden="false" customHeight="false" outlineLevel="0" collapsed="false">
      <c r="A785" s="27"/>
      <c r="B785" s="28" t="s">
        <v>1040</v>
      </c>
    </row>
    <row r="786" customFormat="false" ht="14.25" hidden="false" customHeight="false" outlineLevel="0" collapsed="false">
      <c r="B786" s="28" t="s">
        <v>1041</v>
      </c>
    </row>
    <row r="787" customFormat="false" ht="14.25" hidden="false" customHeight="false" outlineLevel="0" collapsed="false">
      <c r="A787" s="27"/>
      <c r="B787" s="28" t="s">
        <v>1044</v>
      </c>
    </row>
    <row r="788" customFormat="false" ht="14.25" hidden="false" customHeight="false" outlineLevel="0" collapsed="false">
      <c r="A788" s="27"/>
      <c r="B788" s="28" t="s">
        <v>1047</v>
      </c>
    </row>
    <row r="789" customFormat="false" ht="14.25" hidden="false" customHeight="false" outlineLevel="0" collapsed="false">
      <c r="B789" s="28" t="s">
        <v>1049</v>
      </c>
    </row>
    <row r="790" customFormat="false" ht="14.25" hidden="false" customHeight="false" outlineLevel="0" collapsed="false">
      <c r="A790" s="27"/>
      <c r="B790" s="28" t="s">
        <v>1052</v>
      </c>
    </row>
    <row r="791" customFormat="false" ht="14.25" hidden="false" customHeight="false" outlineLevel="0" collapsed="false">
      <c r="A791" s="27"/>
      <c r="B791" s="28" t="s">
        <v>1054</v>
      </c>
    </row>
    <row r="792" customFormat="false" ht="14.25" hidden="false" customHeight="false" outlineLevel="0" collapsed="false">
      <c r="B792" s="28" t="s">
        <v>1055</v>
      </c>
    </row>
    <row r="793" customFormat="false" ht="14.25" hidden="false" customHeight="false" outlineLevel="0" collapsed="false">
      <c r="A793" s="27"/>
      <c r="B793" s="28" t="s">
        <v>1056</v>
      </c>
    </row>
    <row r="794" customFormat="false" ht="14.25" hidden="false" customHeight="false" outlineLevel="0" collapsed="false">
      <c r="A794" s="27"/>
      <c r="B794" s="28" t="s">
        <v>1072</v>
      </c>
    </row>
    <row r="795" customFormat="false" ht="14.25" hidden="false" customHeight="false" outlineLevel="0" collapsed="false">
      <c r="A795" s="71" t="s">
        <v>1170</v>
      </c>
      <c r="B795" s="28" t="s">
        <v>1057</v>
      </c>
    </row>
    <row r="796" customFormat="false" ht="14.25" hidden="false" customHeight="false" outlineLevel="0" collapsed="false">
      <c r="A796" s="60" t="s">
        <v>1172</v>
      </c>
      <c r="B796" s="28" t="s">
        <v>1059</v>
      </c>
    </row>
    <row r="797" customFormat="false" ht="14.25" hidden="false" customHeight="false" outlineLevel="0" collapsed="false">
      <c r="B797" s="28" t="s">
        <v>1061</v>
      </c>
    </row>
    <row r="798" customFormat="false" ht="14.25" hidden="false" customHeight="false" outlineLevel="0" collapsed="false">
      <c r="B798" s="28" t="s">
        <v>1062</v>
      </c>
    </row>
    <row r="799" customFormat="false" ht="14.25" hidden="false" customHeight="false" outlineLevel="0" collapsed="false">
      <c r="B799" s="28" t="s">
        <v>1063</v>
      </c>
    </row>
    <row r="800" customFormat="false" ht="14.25" hidden="false" customHeight="false" outlineLevel="0" collapsed="false">
      <c r="B800" s="28" t="s">
        <v>1065</v>
      </c>
    </row>
    <row r="801" customFormat="false" ht="14.25" hidden="false" customHeight="false" outlineLevel="0" collapsed="false">
      <c r="B801" s="28" t="s">
        <v>1066</v>
      </c>
    </row>
    <row r="802" customFormat="false" ht="14.25" hidden="false" customHeight="false" outlineLevel="0" collapsed="false">
      <c r="B802" s="28" t="s">
        <v>1067</v>
      </c>
    </row>
    <row r="803" customFormat="false" ht="14.25" hidden="false" customHeight="false" outlineLevel="0" collapsed="false">
      <c r="A803" s="71" t="s">
        <v>1174</v>
      </c>
      <c r="B803" s="28" t="s">
        <v>1024</v>
      </c>
    </row>
    <row r="804" customFormat="false" ht="14.25" hidden="false" customHeight="false" outlineLevel="0" collapsed="false">
      <c r="B804" s="28" t="s">
        <v>1043</v>
      </c>
    </row>
    <row r="805" customFormat="false" ht="14.25" hidden="false" customHeight="false" outlineLevel="0" collapsed="false">
      <c r="B805" s="28" t="s">
        <v>1045</v>
      </c>
    </row>
    <row r="806" customFormat="false" ht="14.25" hidden="false" customHeight="false" outlineLevel="0" collapsed="false">
      <c r="B806" s="28" t="s">
        <v>1048</v>
      </c>
    </row>
    <row r="807" customFormat="false" ht="14.25" hidden="false" customHeight="false" outlineLevel="0" collapsed="false">
      <c r="A807" s="71" t="s">
        <v>1175</v>
      </c>
      <c r="B807" s="28" t="s">
        <v>1078</v>
      </c>
    </row>
    <row r="808" customFormat="false" ht="14.25" hidden="false" customHeight="false" outlineLevel="0" collapsed="false">
      <c r="B808" s="28" t="s">
        <v>2001</v>
      </c>
    </row>
    <row r="809" customFormat="false" ht="14.25" hidden="false" customHeight="false" outlineLevel="0" collapsed="false">
      <c r="B809" s="28" t="s">
        <v>1091</v>
      </c>
    </row>
    <row r="810" customFormat="false" ht="14.25" hidden="false" customHeight="false" outlineLevel="0" collapsed="false">
      <c r="B810" s="28" t="s">
        <v>1092</v>
      </c>
    </row>
    <row r="811" customFormat="false" ht="14.25" hidden="false" customHeight="false" outlineLevel="0" collapsed="false">
      <c r="B811" s="28" t="s">
        <v>1093</v>
      </c>
    </row>
    <row r="812" customFormat="false" ht="14.25" hidden="false" customHeight="false" outlineLevel="0" collapsed="false">
      <c r="B812" s="28" t="s">
        <v>1094</v>
      </c>
    </row>
    <row r="813" customFormat="false" ht="14.25" hidden="false" customHeight="false" outlineLevel="0" collapsed="false">
      <c r="A813" s="71" t="s">
        <v>1176</v>
      </c>
      <c r="B813" s="28" t="s">
        <v>1076</v>
      </c>
    </row>
    <row r="814" customFormat="false" ht="14.25" hidden="false" customHeight="false" outlineLevel="0" collapsed="false">
      <c r="B814" s="28" t="s">
        <v>1080</v>
      </c>
    </row>
    <row r="815" customFormat="false" ht="14.25" hidden="false" customHeight="false" outlineLevel="0" collapsed="false">
      <c r="B815" s="28" t="s">
        <v>1087</v>
      </c>
    </row>
    <row r="816" customFormat="false" ht="14.25" hidden="false" customHeight="false" outlineLevel="0" collapsed="false">
      <c r="B816" s="28" t="s">
        <v>1095</v>
      </c>
    </row>
    <row r="817" customFormat="false" ht="14.25" hidden="false" customHeight="false" outlineLevel="0" collapsed="false">
      <c r="B817" s="28" t="s">
        <v>1098</v>
      </c>
    </row>
    <row r="818" customFormat="false" ht="14.25" hidden="false" customHeight="false" outlineLevel="0" collapsed="false">
      <c r="B818" s="28" t="s">
        <v>1101</v>
      </c>
    </row>
    <row r="819" customFormat="false" ht="14.25" hidden="false" customHeight="false" outlineLevel="0" collapsed="false">
      <c r="B819" s="28" t="s">
        <v>1103</v>
      </c>
    </row>
    <row r="820" customFormat="false" ht="14.25" hidden="false" customHeight="false" outlineLevel="0" collapsed="false">
      <c r="B820" s="28" t="s">
        <v>1105</v>
      </c>
    </row>
    <row r="821" customFormat="false" ht="14.25" hidden="false" customHeight="false" outlineLevel="0" collapsed="false">
      <c r="B821" s="28" t="s">
        <v>1106</v>
      </c>
    </row>
    <row r="822" customFormat="false" ht="14.25" hidden="false" customHeight="false" outlineLevel="0" collapsed="false">
      <c r="B822" s="28" t="s">
        <v>1107</v>
      </c>
    </row>
    <row r="823" customFormat="false" ht="14.25" hidden="false" customHeight="false" outlineLevel="0" collapsed="false">
      <c r="B823" s="28" t="s">
        <v>1112</v>
      </c>
    </row>
    <row r="824" customFormat="false" ht="14.25" hidden="false" customHeight="false" outlineLevel="0" collapsed="false">
      <c r="B824" s="28" t="s">
        <v>1114</v>
      </c>
    </row>
    <row r="825" customFormat="false" ht="14.25" hidden="false" customHeight="false" outlineLevel="0" collapsed="false">
      <c r="A825" s="71" t="s">
        <v>1178</v>
      </c>
      <c r="B825" s="28" t="s">
        <v>1115</v>
      </c>
    </row>
    <row r="826" customFormat="false" ht="14.25" hidden="false" customHeight="false" outlineLevel="0" collapsed="false">
      <c r="B826" s="28" t="s">
        <v>2002</v>
      </c>
    </row>
    <row r="827" customFormat="false" ht="14.25" hidden="false" customHeight="false" outlineLevel="0" collapsed="false">
      <c r="B827" s="28" t="s">
        <v>1120</v>
      </c>
    </row>
    <row r="828" customFormat="false" ht="14.25" hidden="false" customHeight="false" outlineLevel="0" collapsed="false">
      <c r="A828" s="60" t="s">
        <v>1179</v>
      </c>
      <c r="B828" s="28" t="s">
        <v>1121</v>
      </c>
    </row>
    <row r="829" customFormat="false" ht="14.25" hidden="false" customHeight="false" outlineLevel="0" collapsed="false">
      <c r="B829" s="28" t="s">
        <v>1123</v>
      </c>
    </row>
    <row r="830" customFormat="false" ht="14.25" hidden="false" customHeight="false" outlineLevel="0" collapsed="false">
      <c r="B830" s="28" t="s">
        <v>1125</v>
      </c>
    </row>
    <row r="831" customFormat="false" ht="14.25" hidden="false" customHeight="false" outlineLevel="0" collapsed="false">
      <c r="B831" s="28" t="s">
        <v>1126</v>
      </c>
    </row>
    <row r="832" customFormat="false" ht="14.25" hidden="false" customHeight="false" outlineLevel="0" collapsed="false">
      <c r="B832" s="28" t="s">
        <v>1127</v>
      </c>
    </row>
    <row r="833" customFormat="false" ht="14.25" hidden="false" customHeight="false" outlineLevel="0" collapsed="false">
      <c r="B833" s="28" t="s">
        <v>1128</v>
      </c>
    </row>
    <row r="834" customFormat="false" ht="14.25" hidden="false" customHeight="false" outlineLevel="0" collapsed="false">
      <c r="B834" s="28" t="s">
        <v>1129</v>
      </c>
    </row>
    <row r="835" customFormat="false" ht="14.25" hidden="false" customHeight="false" outlineLevel="0" collapsed="false">
      <c r="B835" s="28" t="s">
        <v>1130</v>
      </c>
    </row>
    <row r="836" customFormat="false" ht="14.25" hidden="false" customHeight="false" outlineLevel="0" collapsed="false">
      <c r="B836" s="28" t="s">
        <v>1131</v>
      </c>
    </row>
    <row r="837" customFormat="false" ht="14.25" hidden="false" customHeight="false" outlineLevel="0" collapsed="false">
      <c r="B837" s="28" t="s">
        <v>1132</v>
      </c>
    </row>
    <row r="838" customFormat="false" ht="14.25" hidden="false" customHeight="false" outlineLevel="0" collapsed="false">
      <c r="A838" s="71" t="s">
        <v>1180</v>
      </c>
      <c r="B838" s="28" t="s">
        <v>1133</v>
      </c>
    </row>
    <row r="839" customFormat="false" ht="14.25" hidden="false" customHeight="false" outlineLevel="0" collapsed="false">
      <c r="B839" s="28" t="s">
        <v>1136</v>
      </c>
    </row>
    <row r="840" customFormat="false" ht="14.25" hidden="false" customHeight="false" outlineLevel="0" collapsed="false">
      <c r="B840" s="28" t="s">
        <v>1137</v>
      </c>
    </row>
    <row r="841" customFormat="false" ht="14.25" hidden="false" customHeight="false" outlineLevel="0" collapsed="false">
      <c r="A841" s="71" t="s">
        <v>1181</v>
      </c>
      <c r="B841" s="28" t="s">
        <v>1074</v>
      </c>
    </row>
    <row r="842" customFormat="false" ht="14.25" hidden="false" customHeight="false" outlineLevel="0" collapsed="false">
      <c r="B842" s="28" t="s">
        <v>1082</v>
      </c>
    </row>
    <row r="843" customFormat="false" ht="14.25" hidden="false" customHeight="false" outlineLevel="0" collapsed="false">
      <c r="B843" s="28" t="s">
        <v>1084</v>
      </c>
    </row>
    <row r="844" customFormat="false" ht="14.25" hidden="false" customHeight="false" outlineLevel="0" collapsed="false">
      <c r="B844" s="28" t="s">
        <v>1086</v>
      </c>
    </row>
    <row r="845" customFormat="false" ht="14.25" hidden="false" customHeight="false" outlineLevel="0" collapsed="false">
      <c r="B845" s="28" t="s">
        <v>1096</v>
      </c>
    </row>
    <row r="846" customFormat="false" ht="14.25" hidden="false" customHeight="false" outlineLevel="0" collapsed="false">
      <c r="B846" s="28" t="s">
        <v>1100</v>
      </c>
    </row>
    <row r="847" customFormat="false" ht="14.25" hidden="false" customHeight="false" outlineLevel="0" collapsed="false">
      <c r="B847" s="28" t="s">
        <v>1102</v>
      </c>
    </row>
    <row r="848" customFormat="false" ht="14.25" hidden="false" customHeight="false" outlineLevel="0" collapsed="false">
      <c r="B848" s="28" t="s">
        <v>1104</v>
      </c>
    </row>
  </sheetData>
  <conditionalFormatting sqref="D139">
    <cfRule type="colorScale" priority="2">
      <colorScale>
        <cfvo type="min" val="0"/>
        <cfvo type="max" val="0"/>
        <color rgb="FFFCFCFF"/>
        <color rgb="FF63BE7B"/>
      </colorScale>
    </cfRule>
  </conditionalFormatting>
  <conditionalFormatting sqref="D162">
    <cfRule type="colorScale" priority="3">
      <colorScale>
        <cfvo type="min" val="0"/>
        <cfvo type="max" val="0"/>
        <color rgb="FFFCFCFF"/>
        <color rgb="FF63BE7B"/>
      </colorScale>
    </cfRule>
  </conditionalFormatting>
  <conditionalFormatting sqref="D144">
    <cfRule type="colorScale" priority="4">
      <colorScale>
        <cfvo type="min" val="0"/>
        <cfvo type="max" val="0"/>
        <color rgb="FFFCFCFF"/>
        <color rgb="FF63BE7B"/>
      </colorScale>
    </cfRule>
  </conditionalFormatting>
  <conditionalFormatting sqref="D144">
    <cfRule type="colorScale" priority="5">
      <colorScale>
        <cfvo type="min" val="0"/>
        <cfvo type="max" val="0"/>
        <color rgb="FFFCFCFF"/>
        <color rgb="FF63BE7B"/>
      </colorScale>
    </cfRule>
  </conditionalFormatting>
  <conditionalFormatting sqref="D143 D142 D145 D146 D171">
    <cfRule type="colorScale" priority="6">
      <colorScale>
        <cfvo type="min" val="0"/>
        <cfvo type="max" val="0"/>
        <color rgb="FFFCFCFF"/>
        <color rgb="FF63BE7B"/>
      </colorScale>
    </cfRule>
  </conditionalFormatting>
  <conditionalFormatting sqref="D143 D142 D145 D146 D171">
    <cfRule type="colorScale" priority="7">
      <colorScale>
        <cfvo type="min" val="0"/>
        <cfvo type="max" val="0"/>
        <color rgb="FFFCFCFF"/>
        <color rgb="FF63BE7B"/>
      </colorScale>
    </cfRule>
  </conditionalFormatting>
  <conditionalFormatting sqref="D161">
    <cfRule type="colorScale" priority="8">
      <colorScale>
        <cfvo type="min" val="0"/>
        <cfvo type="max" val="0"/>
        <color rgb="FFFCFCFF"/>
        <color rgb="FF63BE7B"/>
      </colorScale>
    </cfRule>
  </conditionalFormatting>
  <conditionalFormatting sqref="D158:D159">
    <cfRule type="colorScale" priority="9">
      <colorScale>
        <cfvo type="min" val="0"/>
        <cfvo type="max" val="0"/>
        <color rgb="FFFCFCFF"/>
        <color rgb="FF63BE7B"/>
      </colorScale>
    </cfRule>
  </conditionalFormatting>
  <conditionalFormatting sqref="D156">
    <cfRule type="colorScale" priority="10">
      <colorScale>
        <cfvo type="min" val="0"/>
        <cfvo type="max" val="0"/>
        <color rgb="FFFCFCFF"/>
        <color rgb="FF63BE7B"/>
      </colorScale>
    </cfRule>
  </conditionalFormatting>
  <conditionalFormatting sqref="D152:D154">
    <cfRule type="colorScale" priority="11">
      <colorScale>
        <cfvo type="min" val="0"/>
        <cfvo type="max" val="0"/>
        <color rgb="FFFCFCFF"/>
        <color rgb="FF63BE7B"/>
      </colorScale>
    </cfRule>
  </conditionalFormatting>
  <conditionalFormatting sqref="D148">
    <cfRule type="colorScale" priority="12">
      <colorScale>
        <cfvo type="min" val="0"/>
        <cfvo type="max" val="0"/>
        <color rgb="FFFCFCFF"/>
        <color rgb="FF63BE7B"/>
      </colorScale>
    </cfRule>
  </conditionalFormatting>
  <conditionalFormatting sqref="D187">
    <cfRule type="colorScale" priority="13">
      <colorScale>
        <cfvo type="min" val="0"/>
        <cfvo type="max" val="0"/>
        <color rgb="FFFCFCFF"/>
        <color rgb="FF63BE7B"/>
      </colorScale>
    </cfRule>
  </conditionalFormatting>
  <conditionalFormatting sqref="D182">
    <cfRule type="colorScale" priority="14">
      <colorScale>
        <cfvo type="min" val="0"/>
        <cfvo type="max" val="0"/>
        <color rgb="FFFCFCFF"/>
        <color rgb="FF63BE7B"/>
      </colorScale>
    </cfRule>
  </conditionalFormatting>
  <conditionalFormatting sqref="D163">
    <cfRule type="colorScale" priority="15">
      <colorScale>
        <cfvo type="min" val="0"/>
        <cfvo type="max" val="0"/>
        <color rgb="FFFCFCFF"/>
        <color rgb="FF63BE7B"/>
      </colorScale>
    </cfRule>
  </conditionalFormatting>
  <conditionalFormatting sqref="D174">
    <cfRule type="colorScale" priority="16">
      <colorScale>
        <cfvo type="min" val="0"/>
        <cfvo type="max" val="0"/>
        <color rgb="FFFCFCFF"/>
        <color rgb="FF63BE7B"/>
      </colorScale>
    </cfRule>
  </conditionalFormatting>
  <conditionalFormatting sqref="D172">
    <cfRule type="colorScale" priority="17">
      <colorScale>
        <cfvo type="min" val="0"/>
        <cfvo type="max" val="0"/>
        <color rgb="FFFCFCFF"/>
        <color rgb="FF63BE7B"/>
      </colorScale>
    </cfRule>
  </conditionalFormatting>
  <conditionalFormatting sqref="D164:D170">
    <cfRule type="colorScale" priority="18">
      <colorScale>
        <cfvo type="min" val="0"/>
        <cfvo type="max" val="0"/>
        <color rgb="FFFCFCFF"/>
        <color rgb="FF63BE7B"/>
      </colorScale>
    </cfRule>
  </conditionalFormatting>
  <conditionalFormatting sqref="D193:D195">
    <cfRule type="colorScale" priority="19">
      <colorScale>
        <cfvo type="min" val="0"/>
        <cfvo type="max" val="0"/>
        <color rgb="FFFCFCFF"/>
        <color rgb="FF63BE7B"/>
      </colorScale>
    </cfRule>
  </conditionalFormatting>
  <conditionalFormatting sqref="D216 D188">
    <cfRule type="colorScale" priority="20">
      <colorScale>
        <cfvo type="min" val="0"/>
        <cfvo type="max" val="0"/>
        <color rgb="FFFCFCFF"/>
        <color rgb="FF63BE7B"/>
      </colorScale>
    </cfRule>
  </conditionalFormatting>
  <conditionalFormatting sqref="D187">
    <cfRule type="colorScale" priority="21">
      <colorScale>
        <cfvo type="min" val="0"/>
        <cfvo type="max" val="0"/>
        <color rgb="FFFCFCFF"/>
        <color rgb="FF63BE7B"/>
      </colorScale>
    </cfRule>
  </conditionalFormatting>
  <conditionalFormatting sqref="D185">
    <cfRule type="colorScale" priority="22">
      <colorScale>
        <cfvo type="min" val="0"/>
        <cfvo type="max" val="0"/>
        <color rgb="FFFCFCFF"/>
        <color rgb="FF63BE7B"/>
      </colorScale>
    </cfRule>
  </conditionalFormatting>
  <conditionalFormatting sqref="D144">
    <cfRule type="colorScale" priority="23">
      <colorScale>
        <cfvo type="min" val="0"/>
        <cfvo type="max" val="0"/>
        <color rgb="FFFCFCFF"/>
        <color rgb="FF63BE7B"/>
      </colorScale>
    </cfRule>
  </conditionalFormatting>
  <conditionalFormatting sqref="D143 D142 D145 D146 D171">
    <cfRule type="colorScale" priority="24">
      <colorScale>
        <cfvo type="min" val="0"/>
        <cfvo type="max" val="0"/>
        <color rgb="FFFCFCFF"/>
        <color rgb="FF63BE7B"/>
      </colorScale>
    </cfRule>
  </conditionalFormatting>
  <conditionalFormatting sqref="D144">
    <cfRule type="colorScale" priority="25">
      <colorScale>
        <cfvo type="min" val="0"/>
        <cfvo type="max" val="0"/>
        <color rgb="FFFCFCFF"/>
        <color rgb="FF63BE7B"/>
      </colorScale>
    </cfRule>
  </conditionalFormatting>
  <conditionalFormatting sqref="D144">
    <cfRule type="colorScale" priority="26">
      <colorScale>
        <cfvo type="min" val="0"/>
        <cfvo type="max" val="0"/>
        <color rgb="FFFCFCFF"/>
        <color rgb="FF63BE7B"/>
      </colorScale>
    </cfRule>
  </conditionalFormatting>
  <conditionalFormatting sqref="D143 D142 D145 D146 D171">
    <cfRule type="colorScale" priority="27">
      <colorScale>
        <cfvo type="min" val="0"/>
        <cfvo type="max" val="0"/>
        <color rgb="FFFCFCFF"/>
        <color rgb="FF63BE7B"/>
      </colorScale>
    </cfRule>
  </conditionalFormatting>
  <conditionalFormatting sqref="D143 D142 D145 D146 D171">
    <cfRule type="colorScale" priority="28">
      <colorScale>
        <cfvo type="min" val="0"/>
        <cfvo type="max" val="0"/>
        <color rgb="FFFCFCFF"/>
        <color rgb="FF63BE7B"/>
      </colorScale>
    </cfRule>
  </conditionalFormatting>
  <conditionalFormatting sqref="D136 D137 D138 D149:D151 D160:D161 D163:D174">
    <cfRule type="colorScale" priority="29">
      <colorScale>
        <cfvo type="min" val="0"/>
        <cfvo type="max" val="0"/>
        <color rgb="FFFCFCFF"/>
        <color rgb="FF63BE7B"/>
      </colorScale>
    </cfRule>
  </conditionalFormatting>
  <conditionalFormatting sqref="D189">
    <cfRule type="colorScale" priority="30">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D4 B7"/>
    </sheetView>
  </sheetViews>
  <sheetFormatPr defaultColWidth="35.5234375" defaultRowHeight="15"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1" width="92"/>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5"/>
      <c r="C2" s="5" t="s">
        <v>196</v>
      </c>
      <c r="D2" s="253" t="s">
        <v>23</v>
      </c>
      <c r="E2" s="254"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197</v>
      </c>
    </row>
    <row r="3" customFormat="false" ht="15" hidden="false" customHeight="true" outlineLevel="0" collapsed="false">
      <c r="B3" s="15"/>
      <c r="C3" s="5" t="s">
        <v>198</v>
      </c>
      <c r="D3" s="6" t="s">
        <v>4397</v>
      </c>
      <c r="E3" s="254" t="e">
        <f aca="false">_xlfn.textbefore($C3,"_")</f>
        <v>#NAME?</v>
      </c>
      <c r="F3" s="0" t="e">
        <f aca="false">_xlfn.textbefore(_xlfn.textafter($C3,_xlfn.CONCAT(E3,"_")),"_")</f>
        <v>#NAME?</v>
      </c>
      <c r="G3" s="0" t="e">
        <f aca="false">_xlfn.textafter($C3,_xlfn.CONCAT(F3,"_"))</f>
        <v>#NAME?</v>
      </c>
      <c r="H3" s="7" t="n">
        <v>1</v>
      </c>
      <c r="I3" s="7" t="n">
        <v>1</v>
      </c>
      <c r="J3" s="7" t="n">
        <v>1</v>
      </c>
      <c r="K3" s="7" t="n">
        <v>0</v>
      </c>
      <c r="L3" s="8" t="s">
        <v>24</v>
      </c>
      <c r="M3" s="8" t="s">
        <v>24</v>
      </c>
      <c r="N3" s="8" t="s">
        <v>197</v>
      </c>
    </row>
    <row r="4" customFormat="false" ht="15" hidden="false" customHeight="true" outlineLevel="0" collapsed="false">
      <c r="B4" s="15"/>
      <c r="C4" s="5" t="s">
        <v>205</v>
      </c>
      <c r="D4" s="6" t="s">
        <v>26</v>
      </c>
      <c r="E4" s="254" t="e">
        <f aca="false">_xlfn.textbefore($C4,"_")</f>
        <v>#NAME?</v>
      </c>
      <c r="F4" s="0" t="e">
        <f aca="false">_xlfn.textbefore(_xlfn.textafter($C4,_xlfn.CONCAT(E4,"_")),"_")</f>
        <v>#NAME?</v>
      </c>
      <c r="G4" s="0" t="e">
        <f aca="false">_xlfn.textbefore(_xlfn.textafter($C4,_xlfn.CONCAT(F4,"_")),"_")</f>
        <v>#NAME?</v>
      </c>
      <c r="H4" s="7" t="n">
        <v>1</v>
      </c>
      <c r="I4" s="7" t="n">
        <v>1</v>
      </c>
      <c r="J4" s="7" t="n">
        <v>1</v>
      </c>
      <c r="K4" s="7" t="n">
        <v>0</v>
      </c>
      <c r="L4" s="8" t="s">
        <v>24</v>
      </c>
      <c r="M4" s="8" t="s">
        <v>24</v>
      </c>
      <c r="N4" s="8" t="s">
        <v>197</v>
      </c>
    </row>
    <row r="5" customFormat="false" ht="15" hidden="false" customHeight="true" outlineLevel="0" collapsed="false">
      <c r="B5" s="5" t="s">
        <v>4410</v>
      </c>
      <c r="C5" s="5" t="s">
        <v>381</v>
      </c>
      <c r="D5" s="255" t="s">
        <v>2193</v>
      </c>
      <c r="E5" s="254" t="e">
        <f aca="false">_xlfn.textbefore($C5,"_")</f>
        <v>#NAME?</v>
      </c>
      <c r="F5" s="0" t="e">
        <f aca="false">_xlfn.textbefore(_xlfn.textafter($C5,_xlfn.CONCAT(E5,"_")),"_")</f>
        <v>#NAME?</v>
      </c>
      <c r="G5" s="0" t="e">
        <f aca="false">_xlfn.textafter($C5,_xlfn.CONCAT(F5,"_"))</f>
        <v>#NAME?</v>
      </c>
      <c r="H5" s="7" t="n">
        <v>1</v>
      </c>
      <c r="I5" s="7" t="n">
        <v>1</v>
      </c>
      <c r="J5" s="7" t="n">
        <v>1</v>
      </c>
      <c r="K5" s="7" t="n">
        <v>0</v>
      </c>
      <c r="L5" s="8" t="s">
        <v>24</v>
      </c>
      <c r="M5" s="8" t="s">
        <v>24</v>
      </c>
      <c r="N5" s="8" t="s">
        <v>186</v>
      </c>
    </row>
    <row r="6" customFormat="false" ht="15" hidden="false" customHeight="true" outlineLevel="0" collapsed="false">
      <c r="B6" s="5" t="s">
        <v>4410</v>
      </c>
      <c r="C6" s="5" t="s">
        <v>384</v>
      </c>
      <c r="D6" s="255" t="s">
        <v>2193</v>
      </c>
      <c r="E6" s="254" t="e">
        <f aca="false">_xlfn.textbefore($C6,"_")</f>
        <v>#NAME?</v>
      </c>
      <c r="F6" s="0" t="e">
        <f aca="false">_xlfn.textbefore(_xlfn.textafter($C6,_xlfn.CONCAT(E6,"_")),"_")</f>
        <v>#NAME?</v>
      </c>
      <c r="G6" s="0" t="e">
        <f aca="false">_xlfn.textafter($C6,_xlfn.CONCAT(F6,"_"))</f>
        <v>#NAME?</v>
      </c>
      <c r="H6" s="7" t="n">
        <v>1</v>
      </c>
      <c r="I6" s="7" t="n">
        <v>1</v>
      </c>
      <c r="J6" s="7" t="n">
        <v>1</v>
      </c>
      <c r="K6" s="7" t="n">
        <v>0</v>
      </c>
      <c r="L6" s="8" t="s">
        <v>24</v>
      </c>
      <c r="M6" s="8" t="s">
        <v>24</v>
      </c>
      <c r="N6" s="8" t="s">
        <v>186</v>
      </c>
    </row>
    <row r="7" customFormat="false" ht="15" hidden="false" customHeight="true" outlineLevel="0" collapsed="false">
      <c r="B7" s="5" t="s">
        <v>4401</v>
      </c>
      <c r="C7" s="5" t="s">
        <v>549</v>
      </c>
      <c r="D7" s="255" t="s">
        <v>550</v>
      </c>
      <c r="E7" s="254" t="e">
        <f aca="false">_xlfn.textbefore($C7,"_")</f>
        <v>#NAME?</v>
      </c>
      <c r="F7" s="0" t="e">
        <f aca="false">_xlfn.textbefore(_xlfn.textafter($C7,_xlfn.CONCAT(E7,"_")),"_")</f>
        <v>#NAME?</v>
      </c>
      <c r="G7" s="0" t="e">
        <f aca="false">_xlfn.textafter($C7,_xlfn.CONCAT(F7,"_"))</f>
        <v>#NAME?</v>
      </c>
      <c r="H7" s="7" t="n">
        <v>1</v>
      </c>
      <c r="I7" s="7" t="n">
        <v>1</v>
      </c>
      <c r="J7" s="7" t="n">
        <v>1</v>
      </c>
      <c r="K7" s="7" t="n">
        <v>0</v>
      </c>
      <c r="L7" s="8" t="s">
        <v>24</v>
      </c>
      <c r="M7" s="8" t="s">
        <v>24</v>
      </c>
      <c r="N7" s="8" t="s">
        <v>186</v>
      </c>
    </row>
    <row r="8" customFormat="false" ht="15" hidden="false" customHeight="true" outlineLevel="0" collapsed="false">
      <c r="B8" s="24" t="s">
        <v>4398</v>
      </c>
      <c r="C8" s="24" t="s">
        <v>4402</v>
      </c>
      <c r="D8" s="24" t="s">
        <v>749</v>
      </c>
      <c r="E8" s="254"/>
      <c r="H8" s="7"/>
      <c r="I8" s="7"/>
      <c r="J8" s="7"/>
      <c r="K8" s="7"/>
      <c r="L8" s="8"/>
      <c r="M8" s="8"/>
      <c r="N8" s="8"/>
    </row>
    <row r="9" customFormat="false" ht="15" hidden="false" customHeight="true" outlineLevel="0" collapsed="false">
      <c r="B9" s="159" t="s">
        <v>2193</v>
      </c>
      <c r="C9" s="5" t="s">
        <v>4411</v>
      </c>
      <c r="D9" s="24"/>
      <c r="H9" s="7"/>
      <c r="I9" s="7"/>
      <c r="J9" s="7"/>
      <c r="K9" s="7"/>
      <c r="L9" s="256"/>
      <c r="M9" s="256"/>
      <c r="N9" s="256"/>
    </row>
    <row r="10" customFormat="false" ht="15" hidden="false" customHeight="true" outlineLevel="0" collapsed="false">
      <c r="B10" s="19" t="s">
        <v>4404</v>
      </c>
      <c r="C10" s="19" t="s">
        <v>4405</v>
      </c>
      <c r="D10" s="21"/>
    </row>
    <row r="11" customFormat="false" ht="15" hidden="false" customHeight="true" outlineLevel="0" collapsed="false">
      <c r="B11" s="19" t="s">
        <v>4406</v>
      </c>
      <c r="C11" s="19" t="s">
        <v>4407</v>
      </c>
      <c r="D11" s="21"/>
    </row>
    <row r="12" customFormat="false" ht="15" hidden="false" customHeight="true" outlineLevel="0" collapsed="false">
      <c r="B12" s="19" t="s">
        <v>4408</v>
      </c>
      <c r="C12" s="19" t="s">
        <v>4412</v>
      </c>
      <c r="D12" s="21"/>
    </row>
    <row r="13" customFormat="false" ht="15" hidden="false" customHeight="true" outlineLevel="0" collapsed="false">
      <c r="B13" s="19"/>
      <c r="C13" s="19"/>
      <c r="D13" s="21"/>
    </row>
    <row r="14" customFormat="false" ht="15" hidden="false" customHeight="true" outlineLevel="0" collapsed="false">
      <c r="B14" s="19"/>
      <c r="C14" s="19"/>
      <c r="D14" s="21"/>
    </row>
    <row r="15" customFormat="false" ht="15" hidden="false" customHeight="true" outlineLevel="0" collapsed="false">
      <c r="B15" s="19"/>
      <c r="C15" s="19"/>
      <c r="D15" s="21"/>
    </row>
    <row r="16" customFormat="false" ht="15" hidden="false" customHeight="true" outlineLevel="0" collapsed="false">
      <c r="B16" s="19"/>
      <c r="C16" s="19"/>
      <c r="D16" s="21"/>
    </row>
    <row r="17" customFormat="false" ht="15" hidden="false" customHeight="true" outlineLevel="0" collapsed="false">
      <c r="B17" s="19"/>
      <c r="C17" s="19"/>
      <c r="D17" s="21"/>
    </row>
    <row r="18" customFormat="false" ht="15" hidden="false" customHeight="true" outlineLevel="0" collapsed="false">
      <c r="B18" s="19"/>
      <c r="C18" s="19"/>
      <c r="D18" s="21"/>
    </row>
    <row r="19" customFormat="false" ht="15" hidden="false" customHeight="true" outlineLevel="0" collapsed="false">
      <c r="B19" s="19"/>
      <c r="C19" s="19"/>
      <c r="D19" s="21"/>
    </row>
    <row r="20" customFormat="false" ht="15" hidden="false" customHeight="true" outlineLevel="0" collapsed="false">
      <c r="B20" s="19"/>
      <c r="C20" s="19"/>
      <c r="D20" s="21"/>
    </row>
    <row r="21" customFormat="false" ht="15" hidden="false" customHeight="true" outlineLevel="0" collapsed="false">
      <c r="B21" s="19"/>
      <c r="C21" s="19"/>
      <c r="D21" s="21"/>
    </row>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1:D382">
    <cfRule type="colorScale" priority="2">
      <colorScale>
        <cfvo type="min" val="0"/>
        <cfvo type="max" val="0"/>
        <color rgb="FFFCFCFF"/>
        <color rgb="FF63BE7B"/>
      </colorScale>
    </cfRule>
  </conditionalFormatting>
  <conditionalFormatting sqref="D311:D312">
    <cfRule type="colorScale" priority="3">
      <colorScale>
        <cfvo type="min" val="0"/>
        <cfvo type="max" val="0"/>
        <color rgb="FFFCFCFF"/>
        <color rgb="FF63BE7B"/>
      </colorScale>
    </cfRule>
  </conditionalFormatting>
  <conditionalFormatting sqref="D807">
    <cfRule type="colorScale" priority="4">
      <colorScale>
        <cfvo type="min" val="0"/>
        <cfvo type="max" val="0"/>
        <color rgb="FFFCFCFF"/>
        <color rgb="FF63BE7B"/>
      </colorScale>
    </cfRule>
  </conditionalFormatting>
  <conditionalFormatting sqref="D618">
    <cfRule type="colorScale" priority="5">
      <colorScale>
        <cfvo type="min" val="0"/>
        <cfvo type="max" val="0"/>
        <color rgb="FFFCFCFF"/>
        <color rgb="FF63BE7B"/>
      </colorScale>
    </cfRule>
  </conditionalFormatting>
  <conditionalFormatting sqref="D511">
    <cfRule type="colorScale" priority="6">
      <colorScale>
        <cfvo type="min" val="0"/>
        <cfvo type="max" val="0"/>
        <color rgb="FFFCFCFF"/>
        <color rgb="FF63BE7B"/>
      </colorScale>
    </cfRule>
  </conditionalFormatting>
  <conditionalFormatting sqref="D798:D804">
    <cfRule type="colorScale" priority="7">
      <colorScale>
        <cfvo type="min" val="0"/>
        <cfvo type="max" val="0"/>
        <color rgb="FFFCFCFF"/>
        <color rgb="FF63BE7B"/>
      </colorScale>
    </cfRule>
  </conditionalFormatting>
  <conditionalFormatting sqref="D720:D726">
    <cfRule type="colorScale" priority="8">
      <colorScale>
        <cfvo type="min" val="0"/>
        <cfvo type="max" val="0"/>
        <color rgb="FFFCFCFF"/>
        <color rgb="FF63BE7B"/>
      </colorScale>
    </cfRule>
  </conditionalFormatting>
  <conditionalFormatting sqref="D656:D662">
    <cfRule type="colorScale" priority="9">
      <colorScale>
        <cfvo type="min" val="0"/>
        <cfvo type="max" val="0"/>
        <color rgb="FFFCFCFF"/>
        <color rgb="FF63BE7B"/>
      </colorScale>
    </cfRule>
  </conditionalFormatting>
  <conditionalFormatting sqref="D578:D584">
    <cfRule type="colorScale" priority="10">
      <colorScale>
        <cfvo type="min" val="0"/>
        <cfvo type="max" val="0"/>
        <color rgb="FFFCFCFF"/>
        <color rgb="FF63BE7B"/>
      </colorScale>
    </cfRule>
  </conditionalFormatting>
  <conditionalFormatting sqref="D510:D516">
    <cfRule type="colorScale" priority="11">
      <colorScale>
        <cfvo type="min" val="0"/>
        <cfvo type="max" val="0"/>
        <color rgb="FFFCFCFF"/>
        <color rgb="FF63BE7B"/>
      </colorScale>
    </cfRule>
  </conditionalFormatting>
  <conditionalFormatting sqref="D533">
    <cfRule type="colorScale" priority="12">
      <colorScale>
        <cfvo type="min" val="0"/>
        <cfvo type="max" val="0"/>
        <color rgb="FFFCFCFF"/>
        <color rgb="FF63BE7B"/>
      </colorScale>
    </cfRule>
  </conditionalFormatting>
  <conditionalFormatting sqref="D813">
    <cfRule type="colorScale" priority="13">
      <colorScale>
        <cfvo type="min" val="0"/>
        <cfvo type="max" val="0"/>
        <color rgb="FFFCFCFF"/>
        <color rgb="FF63BE7B"/>
      </colorScale>
    </cfRule>
  </conditionalFormatting>
  <conditionalFormatting sqref="D529">
    <cfRule type="colorScale" priority="14">
      <colorScale>
        <cfvo type="min" val="0"/>
        <cfvo type="max" val="0"/>
        <color rgb="FFFCFCFF"/>
        <color rgb="FF63BE7B"/>
      </colorScale>
    </cfRule>
  </conditionalFormatting>
  <conditionalFormatting sqref="D797">
    <cfRule type="colorScale" priority="15">
      <colorScale>
        <cfvo type="min" val="0"/>
        <cfvo type="max" val="0"/>
        <color rgb="FFFCFCFF"/>
        <color rgb="FF63BE7B"/>
      </colorScale>
    </cfRule>
  </conditionalFormatting>
  <conditionalFormatting sqref="D719">
    <cfRule type="colorScale" priority="16">
      <colorScale>
        <cfvo type="min" val="0"/>
        <cfvo type="max" val="0"/>
        <color rgb="FFFCFCFF"/>
        <color rgb="FF63BE7B"/>
      </colorScale>
    </cfRule>
  </conditionalFormatting>
  <conditionalFormatting sqref="D655">
    <cfRule type="colorScale" priority="17">
      <colorScale>
        <cfvo type="min" val="0"/>
        <cfvo type="max" val="0"/>
        <color rgb="FFFCFCFF"/>
        <color rgb="FF63BE7B"/>
      </colorScale>
    </cfRule>
  </conditionalFormatting>
  <conditionalFormatting sqref="D577">
    <cfRule type="colorScale" priority="18">
      <colorScale>
        <cfvo type="min" val="0"/>
        <cfvo type="max" val="0"/>
        <color rgb="FFFCFCFF"/>
        <color rgb="FF63BE7B"/>
      </colorScale>
    </cfRule>
  </conditionalFormatting>
  <conditionalFormatting sqref="D509">
    <cfRule type="colorScale" priority="19">
      <colorScale>
        <cfvo type="min" val="0"/>
        <cfvo type="max" val="0"/>
        <color rgb="FFFCFCFF"/>
        <color rgb="FF63BE7B"/>
      </colorScale>
    </cfRule>
  </conditionalFormatting>
  <conditionalFormatting sqref="D822">
    <cfRule type="colorScale" priority="20">
      <colorScale>
        <cfvo type="min" val="0"/>
        <cfvo type="max" val="0"/>
        <color rgb="FFFCFCFF"/>
        <color rgb="FF63BE7B"/>
      </colorScale>
    </cfRule>
  </conditionalFormatting>
  <conditionalFormatting sqref="D758">
    <cfRule type="colorScale" priority="21">
      <colorScale>
        <cfvo type="min" val="0"/>
        <cfvo type="max" val="0"/>
        <color rgb="FFFCFCFF"/>
        <color rgb="FF63BE7B"/>
      </colorScale>
    </cfRule>
  </conditionalFormatting>
  <conditionalFormatting sqref="D680">
    <cfRule type="colorScale" priority="22">
      <colorScale>
        <cfvo type="min" val="0"/>
        <cfvo type="max" val="0"/>
        <color rgb="FFFCFCFF"/>
        <color rgb="FF63BE7B"/>
      </colorScale>
    </cfRule>
  </conditionalFormatting>
  <conditionalFormatting sqref="D616">
    <cfRule type="colorScale" priority="23">
      <colorScale>
        <cfvo type="min" val="0"/>
        <cfvo type="max" val="0"/>
        <color rgb="FFFCFCFF"/>
        <color rgb="FF63BE7B"/>
      </colorScale>
    </cfRule>
  </conditionalFormatting>
  <conditionalFormatting sqref="D538">
    <cfRule type="colorScale" priority="24">
      <colorScale>
        <cfvo type="min" val="0"/>
        <cfvo type="max" val="0"/>
        <color rgb="FFFCFCFF"/>
        <color rgb="FF63BE7B"/>
      </colorScale>
    </cfRule>
  </conditionalFormatting>
  <conditionalFormatting sqref="D466">
    <cfRule type="colorScale" priority="25">
      <colorScale>
        <cfvo type="min" val="0"/>
        <cfvo type="max" val="0"/>
        <color rgb="FFFCFCFF"/>
        <color rgb="FF63BE7B"/>
      </colorScale>
    </cfRule>
  </conditionalFormatting>
  <conditionalFormatting sqref="D342">
    <cfRule type="colorScale" priority="26">
      <colorScale>
        <cfvo type="min" val="0"/>
        <cfvo type="max" val="0"/>
        <color rgb="FFFCFCFF"/>
        <color rgb="FF63BE7B"/>
      </colorScale>
    </cfRule>
  </conditionalFormatting>
  <conditionalFormatting sqref="D338">
    <cfRule type="colorScale" priority="27">
      <colorScale>
        <cfvo type="min" val="0"/>
        <cfvo type="max" val="0"/>
        <color rgb="FFFCFCFF"/>
        <color rgb="FF63BE7B"/>
      </colorScale>
    </cfRule>
  </conditionalFormatting>
  <conditionalFormatting sqref="D330">
    <cfRule type="colorScale" priority="28">
      <colorScale>
        <cfvo type="min" val="0"/>
        <cfvo type="max" val="0"/>
        <color rgb="FFFCFCFF"/>
        <color rgb="FF63BE7B"/>
      </colorScale>
    </cfRule>
  </conditionalFormatting>
  <conditionalFormatting sqref="D818">
    <cfRule type="colorScale" priority="29">
      <colorScale>
        <cfvo type="min" val="0"/>
        <cfvo type="max" val="0"/>
        <color rgb="FFFCFCFF"/>
        <color rgb="FF63BE7B"/>
      </colorScale>
    </cfRule>
  </conditionalFormatting>
  <conditionalFormatting sqref="D814">
    <cfRule type="colorScale" priority="30">
      <colorScale>
        <cfvo type="min" val="0"/>
        <cfvo type="max" val="0"/>
        <color rgb="FFFCFCFF"/>
        <color rgb="FF63BE7B"/>
      </colorScale>
    </cfRule>
  </conditionalFormatting>
  <conditionalFormatting sqref="D808">
    <cfRule type="colorScale" priority="31">
      <colorScale>
        <cfvo type="min" val="0"/>
        <cfvo type="max" val="0"/>
        <color rgb="FFFCFCFF"/>
        <color rgb="FF63BE7B"/>
      </colorScale>
    </cfRule>
  </conditionalFormatting>
  <conditionalFormatting sqref="D674">
    <cfRule type="colorScale" priority="32">
      <colorScale>
        <cfvo type="min" val="0"/>
        <cfvo type="max" val="0"/>
        <color rgb="FFFCFCFF"/>
        <color rgb="FF63BE7B"/>
      </colorScale>
    </cfRule>
  </conditionalFormatting>
  <conditionalFormatting sqref="D670">
    <cfRule type="colorScale" priority="33">
      <colorScale>
        <cfvo type="min" val="0"/>
        <cfvo type="max" val="0"/>
        <color rgb="FFFCFCFF"/>
        <color rgb="FF63BE7B"/>
      </colorScale>
    </cfRule>
  </conditionalFormatting>
  <conditionalFormatting sqref="D806">
    <cfRule type="colorScale" priority="34">
      <colorScale>
        <cfvo type="min" val="0"/>
        <cfvo type="max" val="0"/>
        <color rgb="FFFCFCFF"/>
        <color rgb="FF63BE7B"/>
      </colorScale>
    </cfRule>
  </conditionalFormatting>
  <conditionalFormatting sqref="D532">
    <cfRule type="colorScale" priority="35">
      <colorScale>
        <cfvo type="min" val="0"/>
        <cfvo type="max" val="0"/>
        <color rgb="FFFCFCFF"/>
        <color rgb="FF63BE7B"/>
      </colorScale>
    </cfRule>
  </conditionalFormatting>
  <conditionalFormatting sqref="D528">
    <cfRule type="colorScale" priority="36">
      <colorScale>
        <cfvo type="min" val="0"/>
        <cfvo type="max" val="0"/>
        <color rgb="FFFCFCFF"/>
        <color rgb="FF63BE7B"/>
      </colorScale>
    </cfRule>
  </conditionalFormatting>
  <conditionalFormatting sqref="D432">
    <cfRule type="colorScale" priority="37">
      <colorScale>
        <cfvo type="min" val="0"/>
        <cfvo type="max" val="0"/>
        <color rgb="FFFCFCFF"/>
        <color rgb="FF63BE7B"/>
      </colorScale>
    </cfRule>
  </conditionalFormatting>
  <conditionalFormatting sqref="D434">
    <cfRule type="colorScale" priority="38">
      <colorScale>
        <cfvo type="min" val="0"/>
        <cfvo type="max" val="0"/>
        <color rgb="FFFCFCFF"/>
        <color rgb="FF63BE7B"/>
      </colorScale>
    </cfRule>
  </conditionalFormatting>
  <conditionalFormatting sqref="D417">
    <cfRule type="colorScale" priority="39">
      <colorScale>
        <cfvo type="min" val="0"/>
        <cfvo type="max" val="0"/>
        <color rgb="FFFCFCFF"/>
        <color rgb="FF63BE7B"/>
      </colorScale>
    </cfRule>
  </conditionalFormatting>
  <conditionalFormatting sqref="D181">
    <cfRule type="colorScale" priority="40">
      <colorScale>
        <cfvo type="min" val="0"/>
        <cfvo type="max" val="0"/>
        <color rgb="FFFCFCFF"/>
        <color rgb="FF63BE7B"/>
      </colorScale>
    </cfRule>
  </conditionalFormatting>
  <conditionalFormatting sqref="D790">
    <cfRule type="colorScale" priority="41">
      <colorScale>
        <cfvo type="min" val="0"/>
        <cfvo type="max" val="0"/>
        <color rgb="FFFCFCFF"/>
        <color rgb="FF63BE7B"/>
      </colorScale>
    </cfRule>
  </conditionalFormatting>
  <conditionalFormatting sqref="D786">
    <cfRule type="colorScale" priority="42">
      <colorScale>
        <cfvo type="min" val="0"/>
        <cfvo type="max" val="0"/>
        <color rgb="FFFCFCFF"/>
        <color rgb="FF63BE7B"/>
      </colorScale>
    </cfRule>
  </conditionalFormatting>
  <conditionalFormatting sqref="D749">
    <cfRule type="colorScale" priority="43">
      <colorScale>
        <cfvo type="min" val="0"/>
        <cfvo type="max" val="0"/>
        <color rgb="FFFCFCFF"/>
        <color rgb="FF63BE7B"/>
      </colorScale>
    </cfRule>
  </conditionalFormatting>
  <conditionalFormatting sqref="D712">
    <cfRule type="colorScale" priority="44">
      <colorScale>
        <cfvo type="min" val="0"/>
        <cfvo type="max" val="0"/>
        <color rgb="FFFCFCFF"/>
        <color rgb="FF63BE7B"/>
      </colorScale>
    </cfRule>
  </conditionalFormatting>
  <conditionalFormatting sqref="D708">
    <cfRule type="colorScale" priority="45">
      <colorScale>
        <cfvo type="min" val="0"/>
        <cfvo type="max" val="0"/>
        <color rgb="FFFCFCFF"/>
        <color rgb="FF63BE7B"/>
      </colorScale>
    </cfRule>
  </conditionalFormatting>
  <conditionalFormatting sqref="D646">
    <cfRule type="colorScale" priority="46">
      <colorScale>
        <cfvo type="min" val="0"/>
        <cfvo type="max" val="0"/>
        <color rgb="FFFCFCFF"/>
        <color rgb="FF63BE7B"/>
      </colorScale>
    </cfRule>
  </conditionalFormatting>
  <conditionalFormatting sqref="D609">
    <cfRule type="colorScale" priority="47">
      <colorScale>
        <cfvo type="min" val="0"/>
        <cfvo type="max" val="0"/>
        <color rgb="FFFCFCFF"/>
        <color rgb="FF63BE7B"/>
      </colorScale>
    </cfRule>
  </conditionalFormatting>
  <conditionalFormatting sqref="D605">
    <cfRule type="colorScale" priority="48">
      <colorScale>
        <cfvo type="min" val="0"/>
        <cfvo type="max" val="0"/>
        <color rgb="FFFCFCFF"/>
        <color rgb="FF63BE7B"/>
      </colorScale>
    </cfRule>
  </conditionalFormatting>
  <conditionalFormatting sqref="D568">
    <cfRule type="colorScale" priority="49">
      <colorScale>
        <cfvo type="min" val="0"/>
        <cfvo type="max" val="0"/>
        <color rgb="FFFCFCFF"/>
        <color rgb="FF63BE7B"/>
      </colorScale>
    </cfRule>
  </conditionalFormatting>
  <conditionalFormatting sqref="D502">
    <cfRule type="colorScale" priority="50">
      <colorScale>
        <cfvo type="min" val="0"/>
        <cfvo type="max" val="0"/>
        <color rgb="FFFCFCFF"/>
        <color rgb="FF63BE7B"/>
      </colorScale>
    </cfRule>
  </conditionalFormatting>
  <conditionalFormatting sqref="D498">
    <cfRule type="colorScale" priority="51">
      <colorScale>
        <cfvo type="min" val="0"/>
        <cfvo type="max" val="0"/>
        <color rgb="FFFCFCFF"/>
        <color rgb="FF63BE7B"/>
      </colorScale>
    </cfRule>
  </conditionalFormatting>
  <conditionalFormatting sqref="D457">
    <cfRule type="colorScale" priority="52">
      <colorScale>
        <cfvo type="min" val="0"/>
        <cfvo type="max" val="0"/>
        <color rgb="FFFCFCFF"/>
        <color rgb="FF63BE7B"/>
      </colorScale>
    </cfRule>
  </conditionalFormatting>
  <conditionalFormatting sqref="D416">
    <cfRule type="colorScale" priority="53">
      <colorScale>
        <cfvo type="min" val="0"/>
        <cfvo type="max" val="0"/>
        <color rgb="FFFCFCFF"/>
        <color rgb="FF63BE7B"/>
      </colorScale>
    </cfRule>
  </conditionalFormatting>
  <conditionalFormatting sqref="D412">
    <cfRule type="colorScale" priority="54">
      <colorScale>
        <cfvo type="min" val="0"/>
        <cfvo type="max" val="0"/>
        <color rgb="FFFCFCFF"/>
        <color rgb="FF63BE7B"/>
      </colorScale>
    </cfRule>
  </conditionalFormatting>
  <conditionalFormatting sqref="D791">
    <cfRule type="colorScale" priority="55">
      <colorScale>
        <cfvo type="min" val="0"/>
        <cfvo type="max" val="0"/>
        <color rgb="FFFCFCFF"/>
        <color rgb="FF63BE7B"/>
      </colorScale>
    </cfRule>
  </conditionalFormatting>
  <conditionalFormatting sqref="D787">
    <cfRule type="colorScale" priority="56">
      <colorScale>
        <cfvo type="min" val="0"/>
        <cfvo type="max" val="0"/>
        <color rgb="FFFCFCFF"/>
        <color rgb="FF63BE7B"/>
      </colorScale>
    </cfRule>
  </conditionalFormatting>
  <conditionalFormatting sqref="D778">
    <cfRule type="colorScale" priority="57">
      <colorScale>
        <cfvo type="min" val="0"/>
        <cfvo type="max" val="0"/>
        <color rgb="FFFCFCFF"/>
        <color rgb="FF63BE7B"/>
      </colorScale>
    </cfRule>
  </conditionalFormatting>
  <conditionalFormatting sqref="D772">
    <cfRule type="colorScale" priority="58">
      <colorScale>
        <cfvo type="min" val="0"/>
        <cfvo type="max" val="0"/>
        <color rgb="FFFCFCFF"/>
        <color rgb="FF63BE7B"/>
      </colorScale>
    </cfRule>
  </conditionalFormatting>
  <conditionalFormatting sqref="D752">
    <cfRule type="colorScale" priority="59">
      <colorScale>
        <cfvo type="min" val="0"/>
        <cfvo type="max" val="0"/>
        <color rgb="FFFCFCFF"/>
        <color rgb="FF63BE7B"/>
      </colorScale>
    </cfRule>
  </conditionalFormatting>
  <conditionalFormatting sqref="D748">
    <cfRule type="colorScale" priority="60">
      <colorScale>
        <cfvo type="min" val="0"/>
        <cfvo type="max" val="0"/>
        <color rgb="FFFCFCFF"/>
        <color rgb="FF63BE7B"/>
      </colorScale>
    </cfRule>
  </conditionalFormatting>
  <conditionalFormatting sqref="D740">
    <cfRule type="colorScale" priority="61">
      <colorScale>
        <cfvo type="min" val="0"/>
        <cfvo type="max" val="0"/>
        <color rgb="FFFCFCFF"/>
        <color rgb="FF63BE7B"/>
      </colorScale>
    </cfRule>
  </conditionalFormatting>
  <conditionalFormatting sqref="D737">
    <cfRule type="colorScale" priority="62">
      <colorScale>
        <cfvo type="min" val="0"/>
        <cfvo type="max" val="0"/>
        <color rgb="FFFCFCFF"/>
        <color rgb="FF63BE7B"/>
      </colorScale>
    </cfRule>
  </conditionalFormatting>
  <conditionalFormatting sqref="D734">
    <cfRule type="colorScale" priority="63">
      <colorScale>
        <cfvo type="min" val="0"/>
        <cfvo type="max" val="0"/>
        <color rgb="FFFCFCFF"/>
        <color rgb="FF63BE7B"/>
      </colorScale>
    </cfRule>
  </conditionalFormatting>
  <conditionalFormatting sqref="D715">
    <cfRule type="colorScale" priority="64">
      <colorScale>
        <cfvo type="min" val="0"/>
        <cfvo type="max" val="0"/>
        <color rgb="FFFCFCFF"/>
        <color rgb="FF63BE7B"/>
      </colorScale>
    </cfRule>
  </conditionalFormatting>
  <conditionalFormatting sqref="D711">
    <cfRule type="colorScale" priority="65">
      <colorScale>
        <cfvo type="min" val="0"/>
        <cfvo type="max" val="0"/>
        <color rgb="FFFCFCFF"/>
        <color rgb="FF63BE7B"/>
      </colorScale>
    </cfRule>
  </conditionalFormatting>
  <conditionalFormatting sqref="D705">
    <cfRule type="colorScale" priority="66">
      <colorScale>
        <cfvo type="min" val="0"/>
        <cfvo type="max" val="0"/>
        <color rgb="FFFCFCFF"/>
        <color rgb="FF63BE7B"/>
      </colorScale>
    </cfRule>
  </conditionalFormatting>
  <conditionalFormatting sqref="D697">
    <cfRule type="colorScale" priority="67">
      <colorScale>
        <cfvo type="min" val="0"/>
        <cfvo type="max" val="0"/>
        <color rgb="FFFCFCFF"/>
        <color rgb="FF63BE7B"/>
      </colorScale>
    </cfRule>
  </conditionalFormatting>
  <conditionalFormatting sqref="D696">
    <cfRule type="colorScale" priority="68">
      <colorScale>
        <cfvo type="min" val="0"/>
        <cfvo type="max" val="0"/>
        <color rgb="FFFCFCFF"/>
        <color rgb="FF63BE7B"/>
      </colorScale>
    </cfRule>
  </conditionalFormatting>
  <conditionalFormatting sqref="D649">
    <cfRule type="colorScale" priority="69">
      <colorScale>
        <cfvo type="min" val="0"/>
        <cfvo type="max" val="0"/>
        <color rgb="FFFCFCFF"/>
        <color rgb="FF63BE7B"/>
      </colorScale>
    </cfRule>
  </conditionalFormatting>
  <conditionalFormatting sqref="D645">
    <cfRule type="colorScale" priority="70">
      <colorScale>
        <cfvo type="min" val="0"/>
        <cfvo type="max" val="0"/>
        <color rgb="FFFCFCFF"/>
        <color rgb="FF63BE7B"/>
      </colorScale>
    </cfRule>
  </conditionalFormatting>
  <conditionalFormatting sqref="D636">
    <cfRule type="colorScale" priority="71">
      <colorScale>
        <cfvo type="min" val="0"/>
        <cfvo type="max" val="0"/>
        <color rgb="FFFCFCFF"/>
        <color rgb="FF63BE7B"/>
      </colorScale>
    </cfRule>
  </conditionalFormatting>
  <conditionalFormatting sqref="D630">
    <cfRule type="colorScale" priority="72">
      <colorScale>
        <cfvo type="min" val="0"/>
        <cfvo type="max" val="0"/>
        <color rgb="FFFCFCFF"/>
        <color rgb="FF63BE7B"/>
      </colorScale>
    </cfRule>
  </conditionalFormatting>
  <conditionalFormatting sqref="D610">
    <cfRule type="colorScale" priority="73">
      <colorScale>
        <cfvo type="min" val="0"/>
        <cfvo type="max" val="0"/>
        <color rgb="FFFCFCFF"/>
        <color rgb="FF63BE7B"/>
      </colorScale>
    </cfRule>
  </conditionalFormatting>
  <conditionalFormatting sqref="D606">
    <cfRule type="colorScale" priority="74">
      <colorScale>
        <cfvo type="min" val="0"/>
        <cfvo type="max" val="0"/>
        <color rgb="FFFCFCFF"/>
        <color rgb="FF63BE7B"/>
      </colorScale>
    </cfRule>
  </conditionalFormatting>
  <conditionalFormatting sqref="D597:D600">
    <cfRule type="colorScale" priority="75">
      <colorScale>
        <cfvo type="min" val="0"/>
        <cfvo type="max" val="0"/>
        <color rgb="FFFCFCFF"/>
        <color rgb="FF63BE7B"/>
      </colorScale>
    </cfRule>
  </conditionalFormatting>
  <conditionalFormatting sqref="D594">
    <cfRule type="colorScale" priority="76">
      <colorScale>
        <cfvo type="min" val="0"/>
        <cfvo type="max" val="0"/>
        <color rgb="FFFCFCFF"/>
        <color rgb="FF63BE7B"/>
      </colorScale>
    </cfRule>
  </conditionalFormatting>
  <conditionalFormatting sqref="D591">
    <cfRule type="colorScale" priority="77">
      <colorScale>
        <cfvo type="min" val="0"/>
        <cfvo type="max" val="0"/>
        <color rgb="FFFCFCFF"/>
        <color rgb="FF63BE7B"/>
      </colorScale>
    </cfRule>
  </conditionalFormatting>
  <conditionalFormatting sqref="D575">
    <cfRule type="colorScale" priority="78">
      <colorScale>
        <cfvo type="min" val="0"/>
        <cfvo type="max" val="0"/>
        <color rgb="FFFCFCFF"/>
        <color rgb="FF63BE7B"/>
      </colorScale>
    </cfRule>
  </conditionalFormatting>
  <conditionalFormatting sqref="D573">
    <cfRule type="colorScale" priority="79">
      <colorScale>
        <cfvo type="min" val="0"/>
        <cfvo type="max" val="0"/>
        <color rgb="FFFCFCFF"/>
        <color rgb="FF63BE7B"/>
      </colorScale>
    </cfRule>
  </conditionalFormatting>
  <conditionalFormatting sqref="D571">
    <cfRule type="colorScale" priority="80">
      <colorScale>
        <cfvo type="min" val="0"/>
        <cfvo type="max" val="0"/>
        <color rgb="FFFCFCFF"/>
        <color rgb="FF63BE7B"/>
      </colorScale>
    </cfRule>
  </conditionalFormatting>
  <conditionalFormatting sqref="D569">
    <cfRule type="colorScale" priority="81">
      <colorScale>
        <cfvo type="min" val="0"/>
        <cfvo type="max" val="0"/>
        <color rgb="FFFCFCFF"/>
        <color rgb="FF63BE7B"/>
      </colorScale>
    </cfRule>
  </conditionalFormatting>
  <conditionalFormatting sqref="D567">
    <cfRule type="colorScale" priority="82">
      <colorScale>
        <cfvo type="min" val="0"/>
        <cfvo type="max" val="0"/>
        <color rgb="FFFCFCFF"/>
        <color rgb="FF63BE7B"/>
      </colorScale>
    </cfRule>
  </conditionalFormatting>
  <conditionalFormatting sqref="D563">
    <cfRule type="colorScale" priority="83">
      <colorScale>
        <cfvo type="min" val="0"/>
        <cfvo type="max" val="0"/>
        <color rgb="FFFCFCFF"/>
        <color rgb="FF63BE7B"/>
      </colorScale>
    </cfRule>
  </conditionalFormatting>
  <conditionalFormatting sqref="D558">
    <cfRule type="colorScale" priority="84">
      <colorScale>
        <cfvo type="min" val="0"/>
        <cfvo type="max" val="0"/>
        <color rgb="FFFCFCFF"/>
        <color rgb="FF63BE7B"/>
      </colorScale>
    </cfRule>
  </conditionalFormatting>
  <conditionalFormatting sqref="D555">
    <cfRule type="colorScale" priority="85">
      <colorScale>
        <cfvo type="min" val="0"/>
        <cfvo type="max" val="0"/>
        <color rgb="FFFCFCFF"/>
        <color rgb="FF63BE7B"/>
      </colorScale>
    </cfRule>
  </conditionalFormatting>
  <conditionalFormatting sqref="D553">
    <cfRule type="colorScale" priority="86">
      <colorScale>
        <cfvo type="min" val="0"/>
        <cfvo type="max" val="0"/>
        <color rgb="FFFCFCFF"/>
        <color rgb="FF63BE7B"/>
      </colorScale>
    </cfRule>
  </conditionalFormatting>
  <conditionalFormatting sqref="D552">
    <cfRule type="colorScale" priority="87">
      <colorScale>
        <cfvo type="min" val="0"/>
        <cfvo type="max" val="0"/>
        <color rgb="FFFCFCFF"/>
        <color rgb="FF63BE7B"/>
      </colorScale>
    </cfRule>
  </conditionalFormatting>
  <conditionalFormatting sqref="D534">
    <cfRule type="colorScale" priority="88">
      <colorScale>
        <cfvo type="min" val="0"/>
        <cfvo type="max" val="0"/>
        <color rgb="FFFCFCFF"/>
        <color rgb="FF63BE7B"/>
      </colorScale>
    </cfRule>
  </conditionalFormatting>
  <conditionalFormatting sqref="D530">
    <cfRule type="colorScale" priority="89">
      <colorScale>
        <cfvo type="min" val="0"/>
        <cfvo type="max" val="0"/>
        <color rgb="FFFCFCFF"/>
        <color rgb="FF63BE7B"/>
      </colorScale>
    </cfRule>
  </conditionalFormatting>
  <conditionalFormatting sqref="D522">
    <cfRule type="colorScale" priority="90">
      <colorScale>
        <cfvo type="min" val="0"/>
        <cfvo type="max" val="0"/>
        <color rgb="FFFCFCFF"/>
        <color rgb="FF63BE7B"/>
      </colorScale>
    </cfRule>
  </conditionalFormatting>
  <conditionalFormatting sqref="D505">
    <cfRule type="colorScale" priority="91">
      <colorScale>
        <cfvo type="min" val="0"/>
        <cfvo type="max" val="0"/>
        <color rgb="FFFCFCFF"/>
        <color rgb="FF63BE7B"/>
      </colorScale>
    </cfRule>
  </conditionalFormatting>
  <conditionalFormatting sqref="D501">
    <cfRule type="colorScale" priority="92">
      <colorScale>
        <cfvo type="min" val="0"/>
        <cfvo type="max" val="0"/>
        <color rgb="FFFCFCFF"/>
        <color rgb="FF63BE7B"/>
      </colorScale>
    </cfRule>
  </conditionalFormatting>
  <conditionalFormatting sqref="D495">
    <cfRule type="colorScale" priority="93">
      <colorScale>
        <cfvo type="min" val="0"/>
        <cfvo type="max" val="0"/>
        <color rgb="FFFCFCFF"/>
        <color rgb="FF63BE7B"/>
      </colorScale>
    </cfRule>
  </conditionalFormatting>
  <conditionalFormatting sqref="D487">
    <cfRule type="colorScale" priority="94">
      <colorScale>
        <cfvo type="min" val="0"/>
        <cfvo type="max" val="0"/>
        <color rgb="FFFCFCFF"/>
        <color rgb="FF63BE7B"/>
      </colorScale>
    </cfRule>
  </conditionalFormatting>
  <conditionalFormatting sqref="D481">
    <cfRule type="colorScale" priority="95">
      <colorScale>
        <cfvo type="min" val="0"/>
        <cfvo type="max" val="0"/>
        <color rgb="FFFCFCFF"/>
        <color rgb="FF63BE7B"/>
      </colorScale>
    </cfRule>
  </conditionalFormatting>
  <conditionalFormatting sqref="D477">
    <cfRule type="colorScale" priority="96">
      <colorScale>
        <cfvo type="min" val="0"/>
        <cfvo type="max" val="0"/>
        <color rgb="FFFCFCFF"/>
        <color rgb="FF63BE7B"/>
      </colorScale>
    </cfRule>
  </conditionalFormatting>
  <conditionalFormatting sqref="D460">
    <cfRule type="colorScale" priority="97">
      <colorScale>
        <cfvo type="min" val="0"/>
        <cfvo type="max" val="0"/>
        <color rgb="FFFCFCFF"/>
        <color rgb="FF63BE7B"/>
      </colorScale>
    </cfRule>
  </conditionalFormatting>
  <conditionalFormatting sqref="D456">
    <cfRule type="colorScale" priority="98">
      <colorScale>
        <cfvo type="min" val="0"/>
        <cfvo type="max" val="0"/>
        <color rgb="FFFCFCFF"/>
        <color rgb="FF63BE7B"/>
      </colorScale>
    </cfRule>
  </conditionalFormatting>
  <conditionalFormatting sqref="D447:D450">
    <cfRule type="colorScale" priority="99">
      <colorScale>
        <cfvo type="min" val="0"/>
        <cfvo type="max" val="0"/>
        <color rgb="FFFCFCFF"/>
        <color rgb="FF63BE7B"/>
      </colorScale>
    </cfRule>
  </conditionalFormatting>
  <conditionalFormatting sqref="D444">
    <cfRule type="colorScale" priority="100">
      <colorScale>
        <cfvo type="min" val="0"/>
        <cfvo type="max" val="0"/>
        <color rgb="FFFCFCFF"/>
        <color rgb="FF63BE7B"/>
      </colorScale>
    </cfRule>
  </conditionalFormatting>
  <conditionalFormatting sqref="D441">
    <cfRule type="colorScale" priority="101">
      <colorScale>
        <cfvo type="min" val="0"/>
        <cfvo type="max" val="0"/>
        <color rgb="FFFCFCFF"/>
        <color rgb="FF63BE7B"/>
      </colorScale>
    </cfRule>
  </conditionalFormatting>
  <conditionalFormatting sqref="D730 D728 D734:D736">
    <cfRule type="colorScale" priority="102">
      <colorScale>
        <cfvo type="min" val="0"/>
        <cfvo type="max" val="0"/>
        <color rgb="FFFCFCFF"/>
        <color rgb="FF63BE7B"/>
      </colorScale>
    </cfRule>
  </conditionalFormatting>
  <conditionalFormatting sqref="D627 D625 D631:D633">
    <cfRule type="colorScale" priority="103">
      <colorScale>
        <cfvo type="min" val="0"/>
        <cfvo type="max" val="0"/>
        <color rgb="FFFCFCFF"/>
        <color rgb="FF63BE7B"/>
      </colorScale>
    </cfRule>
  </conditionalFormatting>
  <conditionalFormatting sqref="D549 D547 D553:D555">
    <cfRule type="colorScale" priority="104">
      <colorScale>
        <cfvo type="min" val="0"/>
        <cfvo type="max" val="0"/>
        <color rgb="FFFCFCFF"/>
        <color rgb="FF63BE7B"/>
      </colorScale>
    </cfRule>
  </conditionalFormatting>
  <conditionalFormatting sqref="D486">
    <cfRule type="colorScale" priority="105">
      <colorScale>
        <cfvo type="min" val="0"/>
        <cfvo type="max" val="0"/>
        <color rgb="FFFCFCFF"/>
        <color rgb="FF63BE7B"/>
      </colorScale>
    </cfRule>
  </conditionalFormatting>
  <conditionalFormatting sqref="D790">
    <cfRule type="colorScale" priority="106">
      <colorScale>
        <cfvo type="min" val="0"/>
        <cfvo type="max" val="0"/>
        <color rgb="FFFCFCFF"/>
        <color rgb="FF63BE7B"/>
      </colorScale>
    </cfRule>
  </conditionalFormatting>
  <conditionalFormatting sqref="D786">
    <cfRule type="colorScale" priority="107">
      <colorScale>
        <cfvo type="min" val="0"/>
        <cfvo type="max" val="0"/>
        <color rgb="FFFCFCFF"/>
        <color rgb="FF63BE7B"/>
      </colorScale>
    </cfRule>
  </conditionalFormatting>
  <conditionalFormatting sqref="D749">
    <cfRule type="colorScale" priority="108">
      <colorScale>
        <cfvo type="min" val="0"/>
        <cfvo type="max" val="0"/>
        <color rgb="FFFCFCFF"/>
        <color rgb="FF63BE7B"/>
      </colorScale>
    </cfRule>
  </conditionalFormatting>
  <conditionalFormatting sqref="D712">
    <cfRule type="colorScale" priority="109">
      <colorScale>
        <cfvo type="min" val="0"/>
        <cfvo type="max" val="0"/>
        <color rgb="FFFCFCFF"/>
        <color rgb="FF63BE7B"/>
      </colorScale>
    </cfRule>
  </conditionalFormatting>
  <conditionalFormatting sqref="D708">
    <cfRule type="colorScale" priority="110">
      <colorScale>
        <cfvo type="min" val="0"/>
        <cfvo type="max" val="0"/>
        <color rgb="FFFCFCFF"/>
        <color rgb="FF63BE7B"/>
      </colorScale>
    </cfRule>
  </conditionalFormatting>
  <conditionalFormatting sqref="D646">
    <cfRule type="colorScale" priority="111">
      <colorScale>
        <cfvo type="min" val="0"/>
        <cfvo type="max" val="0"/>
        <color rgb="FFFCFCFF"/>
        <color rgb="FF63BE7B"/>
      </colorScale>
    </cfRule>
  </conditionalFormatting>
  <conditionalFormatting sqref="D609">
    <cfRule type="colorScale" priority="112">
      <colorScale>
        <cfvo type="min" val="0"/>
        <cfvo type="max" val="0"/>
        <color rgb="FFFCFCFF"/>
        <color rgb="FF63BE7B"/>
      </colorScale>
    </cfRule>
  </conditionalFormatting>
  <conditionalFormatting sqref="D605">
    <cfRule type="colorScale" priority="113">
      <colorScale>
        <cfvo type="min" val="0"/>
        <cfvo type="max" val="0"/>
        <color rgb="FFFCFCFF"/>
        <color rgb="FF63BE7B"/>
      </colorScale>
    </cfRule>
  </conditionalFormatting>
  <conditionalFormatting sqref="D568">
    <cfRule type="colorScale" priority="114">
      <colorScale>
        <cfvo type="min" val="0"/>
        <cfvo type="max" val="0"/>
        <color rgb="FFFCFCFF"/>
        <color rgb="FF63BE7B"/>
      </colorScale>
    </cfRule>
  </conditionalFormatting>
  <conditionalFormatting sqref="D502">
    <cfRule type="colorScale" priority="115">
      <colorScale>
        <cfvo type="min" val="0"/>
        <cfvo type="max" val="0"/>
        <color rgb="FFFCFCFF"/>
        <color rgb="FF63BE7B"/>
      </colorScale>
    </cfRule>
  </conditionalFormatting>
  <conditionalFormatting sqref="D498">
    <cfRule type="colorScale" priority="116">
      <colorScale>
        <cfvo type="min" val="0"/>
        <cfvo type="max" val="0"/>
        <color rgb="FFFCFCFF"/>
        <color rgb="FF63BE7B"/>
      </colorScale>
    </cfRule>
  </conditionalFormatting>
  <conditionalFormatting sqref="D457">
    <cfRule type="colorScale" priority="117">
      <colorScale>
        <cfvo type="min" val="0"/>
        <cfvo type="max" val="0"/>
        <color rgb="FFFCFCFF"/>
        <color rgb="FF63BE7B"/>
      </colorScale>
    </cfRule>
  </conditionalFormatting>
  <conditionalFormatting sqref="D416">
    <cfRule type="colorScale" priority="118">
      <colorScale>
        <cfvo type="min" val="0"/>
        <cfvo type="max" val="0"/>
        <color rgb="FFFCFCFF"/>
        <color rgb="FF63BE7B"/>
      </colorScale>
    </cfRule>
  </conditionalFormatting>
  <conditionalFormatting sqref="D412">
    <cfRule type="colorScale" priority="119">
      <colorScale>
        <cfvo type="min" val="0"/>
        <cfvo type="max" val="0"/>
        <color rgb="FFFCFCFF"/>
        <color rgb="FF63BE7B"/>
      </colorScale>
    </cfRule>
  </conditionalFormatting>
  <conditionalFormatting sqref="D791">
    <cfRule type="colorScale" priority="120">
      <colorScale>
        <cfvo type="min" val="0"/>
        <cfvo type="max" val="0"/>
        <color rgb="FFFCFCFF"/>
        <color rgb="FF63BE7B"/>
      </colorScale>
    </cfRule>
  </conditionalFormatting>
  <conditionalFormatting sqref="D787">
    <cfRule type="colorScale" priority="121">
      <colorScale>
        <cfvo type="min" val="0"/>
        <cfvo type="max" val="0"/>
        <color rgb="FFFCFCFF"/>
        <color rgb="FF63BE7B"/>
      </colorScale>
    </cfRule>
  </conditionalFormatting>
  <conditionalFormatting sqref="D778">
    <cfRule type="colorScale" priority="122">
      <colorScale>
        <cfvo type="min" val="0"/>
        <cfvo type="max" val="0"/>
        <color rgb="FFFCFCFF"/>
        <color rgb="FF63BE7B"/>
      </colorScale>
    </cfRule>
  </conditionalFormatting>
  <conditionalFormatting sqref="D772">
    <cfRule type="colorScale" priority="123">
      <colorScale>
        <cfvo type="min" val="0"/>
        <cfvo type="max" val="0"/>
        <color rgb="FFFCFCFF"/>
        <color rgb="FF63BE7B"/>
      </colorScale>
    </cfRule>
  </conditionalFormatting>
  <conditionalFormatting sqref="D752">
    <cfRule type="colorScale" priority="124">
      <colorScale>
        <cfvo type="min" val="0"/>
        <cfvo type="max" val="0"/>
        <color rgb="FFFCFCFF"/>
        <color rgb="FF63BE7B"/>
      </colorScale>
    </cfRule>
  </conditionalFormatting>
  <conditionalFormatting sqref="D748">
    <cfRule type="colorScale" priority="125">
      <colorScale>
        <cfvo type="min" val="0"/>
        <cfvo type="max" val="0"/>
        <color rgb="FFFCFCFF"/>
        <color rgb="FF63BE7B"/>
      </colorScale>
    </cfRule>
  </conditionalFormatting>
  <conditionalFormatting sqref="D740">
    <cfRule type="colorScale" priority="126">
      <colorScale>
        <cfvo type="min" val="0"/>
        <cfvo type="max" val="0"/>
        <color rgb="FFFCFCFF"/>
        <color rgb="FF63BE7B"/>
      </colorScale>
    </cfRule>
  </conditionalFormatting>
  <conditionalFormatting sqref="D737">
    <cfRule type="colorScale" priority="127">
      <colorScale>
        <cfvo type="min" val="0"/>
        <cfvo type="max" val="0"/>
        <color rgb="FFFCFCFF"/>
        <color rgb="FF63BE7B"/>
      </colorScale>
    </cfRule>
  </conditionalFormatting>
  <conditionalFormatting sqref="D734">
    <cfRule type="colorScale" priority="128">
      <colorScale>
        <cfvo type="min" val="0"/>
        <cfvo type="max" val="0"/>
        <color rgb="FFFCFCFF"/>
        <color rgb="FF63BE7B"/>
      </colorScale>
    </cfRule>
  </conditionalFormatting>
  <conditionalFormatting sqref="D715">
    <cfRule type="colorScale" priority="129">
      <colorScale>
        <cfvo type="min" val="0"/>
        <cfvo type="max" val="0"/>
        <color rgb="FFFCFCFF"/>
        <color rgb="FF63BE7B"/>
      </colorScale>
    </cfRule>
  </conditionalFormatting>
  <conditionalFormatting sqref="D711">
    <cfRule type="colorScale" priority="130">
      <colorScale>
        <cfvo type="min" val="0"/>
        <cfvo type="max" val="0"/>
        <color rgb="FFFCFCFF"/>
        <color rgb="FF63BE7B"/>
      </colorScale>
    </cfRule>
  </conditionalFormatting>
  <conditionalFormatting sqref="D705">
    <cfRule type="colorScale" priority="131">
      <colorScale>
        <cfvo type="min" val="0"/>
        <cfvo type="max" val="0"/>
        <color rgb="FFFCFCFF"/>
        <color rgb="FF63BE7B"/>
      </colorScale>
    </cfRule>
  </conditionalFormatting>
  <conditionalFormatting sqref="D697">
    <cfRule type="colorScale" priority="132">
      <colorScale>
        <cfvo type="min" val="0"/>
        <cfvo type="max" val="0"/>
        <color rgb="FFFCFCFF"/>
        <color rgb="FF63BE7B"/>
      </colorScale>
    </cfRule>
  </conditionalFormatting>
  <conditionalFormatting sqref="D696">
    <cfRule type="colorScale" priority="133">
      <colorScale>
        <cfvo type="min" val="0"/>
        <cfvo type="max" val="0"/>
        <color rgb="FFFCFCFF"/>
        <color rgb="FF63BE7B"/>
      </colorScale>
    </cfRule>
  </conditionalFormatting>
  <conditionalFormatting sqref="D649">
    <cfRule type="colorScale" priority="134">
      <colorScale>
        <cfvo type="min" val="0"/>
        <cfvo type="max" val="0"/>
        <color rgb="FFFCFCFF"/>
        <color rgb="FF63BE7B"/>
      </colorScale>
    </cfRule>
  </conditionalFormatting>
  <conditionalFormatting sqref="D645">
    <cfRule type="colorScale" priority="135">
      <colorScale>
        <cfvo type="min" val="0"/>
        <cfvo type="max" val="0"/>
        <color rgb="FFFCFCFF"/>
        <color rgb="FF63BE7B"/>
      </colorScale>
    </cfRule>
  </conditionalFormatting>
  <conditionalFormatting sqref="D636">
    <cfRule type="colorScale" priority="136">
      <colorScale>
        <cfvo type="min" val="0"/>
        <cfvo type="max" val="0"/>
        <color rgb="FFFCFCFF"/>
        <color rgb="FF63BE7B"/>
      </colorScale>
    </cfRule>
  </conditionalFormatting>
  <conditionalFormatting sqref="D630">
    <cfRule type="colorScale" priority="137">
      <colorScale>
        <cfvo type="min" val="0"/>
        <cfvo type="max" val="0"/>
        <color rgb="FFFCFCFF"/>
        <color rgb="FF63BE7B"/>
      </colorScale>
    </cfRule>
  </conditionalFormatting>
  <conditionalFormatting sqref="D610">
    <cfRule type="colorScale" priority="138">
      <colorScale>
        <cfvo type="min" val="0"/>
        <cfvo type="max" val="0"/>
        <color rgb="FFFCFCFF"/>
        <color rgb="FF63BE7B"/>
      </colorScale>
    </cfRule>
  </conditionalFormatting>
  <conditionalFormatting sqref="D606">
    <cfRule type="colorScale" priority="139">
      <colorScale>
        <cfvo type="min" val="0"/>
        <cfvo type="max" val="0"/>
        <color rgb="FFFCFCFF"/>
        <color rgb="FF63BE7B"/>
      </colorScale>
    </cfRule>
  </conditionalFormatting>
  <conditionalFormatting sqref="D597:D600">
    <cfRule type="colorScale" priority="140">
      <colorScale>
        <cfvo type="min" val="0"/>
        <cfvo type="max" val="0"/>
        <color rgb="FFFCFCFF"/>
        <color rgb="FF63BE7B"/>
      </colorScale>
    </cfRule>
  </conditionalFormatting>
  <conditionalFormatting sqref="D594">
    <cfRule type="colorScale" priority="141">
      <colorScale>
        <cfvo type="min" val="0"/>
        <cfvo type="max" val="0"/>
        <color rgb="FFFCFCFF"/>
        <color rgb="FF63BE7B"/>
      </colorScale>
    </cfRule>
  </conditionalFormatting>
  <conditionalFormatting sqref="D591">
    <cfRule type="colorScale" priority="142">
      <colorScale>
        <cfvo type="min" val="0"/>
        <cfvo type="max" val="0"/>
        <color rgb="FFFCFCFF"/>
        <color rgb="FF63BE7B"/>
      </colorScale>
    </cfRule>
  </conditionalFormatting>
  <conditionalFormatting sqref="D575">
    <cfRule type="colorScale" priority="143">
      <colorScale>
        <cfvo type="min" val="0"/>
        <cfvo type="max" val="0"/>
        <color rgb="FFFCFCFF"/>
        <color rgb="FF63BE7B"/>
      </colorScale>
    </cfRule>
  </conditionalFormatting>
  <conditionalFormatting sqref="D573">
    <cfRule type="colorScale" priority="144">
      <colorScale>
        <cfvo type="min" val="0"/>
        <cfvo type="max" val="0"/>
        <color rgb="FFFCFCFF"/>
        <color rgb="FF63BE7B"/>
      </colorScale>
    </cfRule>
  </conditionalFormatting>
  <conditionalFormatting sqref="D571">
    <cfRule type="colorScale" priority="145">
      <colorScale>
        <cfvo type="min" val="0"/>
        <cfvo type="max" val="0"/>
        <color rgb="FFFCFCFF"/>
        <color rgb="FF63BE7B"/>
      </colorScale>
    </cfRule>
  </conditionalFormatting>
  <conditionalFormatting sqref="D569">
    <cfRule type="colorScale" priority="146">
      <colorScale>
        <cfvo type="min" val="0"/>
        <cfvo type="max" val="0"/>
        <color rgb="FFFCFCFF"/>
        <color rgb="FF63BE7B"/>
      </colorScale>
    </cfRule>
  </conditionalFormatting>
  <conditionalFormatting sqref="D567">
    <cfRule type="colorScale" priority="147">
      <colorScale>
        <cfvo type="min" val="0"/>
        <cfvo type="max" val="0"/>
        <color rgb="FFFCFCFF"/>
        <color rgb="FF63BE7B"/>
      </colorScale>
    </cfRule>
  </conditionalFormatting>
  <conditionalFormatting sqref="D563">
    <cfRule type="colorScale" priority="148">
      <colorScale>
        <cfvo type="min" val="0"/>
        <cfvo type="max" val="0"/>
        <color rgb="FFFCFCFF"/>
        <color rgb="FF63BE7B"/>
      </colorScale>
    </cfRule>
  </conditionalFormatting>
  <conditionalFormatting sqref="D558">
    <cfRule type="colorScale" priority="149">
      <colorScale>
        <cfvo type="min" val="0"/>
        <cfvo type="max" val="0"/>
        <color rgb="FFFCFCFF"/>
        <color rgb="FF63BE7B"/>
      </colorScale>
    </cfRule>
  </conditionalFormatting>
  <conditionalFormatting sqref="D555">
    <cfRule type="colorScale" priority="150">
      <colorScale>
        <cfvo type="min" val="0"/>
        <cfvo type="max" val="0"/>
        <color rgb="FFFCFCFF"/>
        <color rgb="FF63BE7B"/>
      </colorScale>
    </cfRule>
  </conditionalFormatting>
  <conditionalFormatting sqref="D553">
    <cfRule type="colorScale" priority="151">
      <colorScale>
        <cfvo type="min" val="0"/>
        <cfvo type="max" val="0"/>
        <color rgb="FFFCFCFF"/>
        <color rgb="FF63BE7B"/>
      </colorScale>
    </cfRule>
  </conditionalFormatting>
  <conditionalFormatting sqref="D552">
    <cfRule type="colorScale" priority="152">
      <colorScale>
        <cfvo type="min" val="0"/>
        <cfvo type="max" val="0"/>
        <color rgb="FFFCFCFF"/>
        <color rgb="FF63BE7B"/>
      </colorScale>
    </cfRule>
  </conditionalFormatting>
  <conditionalFormatting sqref="D522">
    <cfRule type="colorScale" priority="153">
      <colorScale>
        <cfvo type="min" val="0"/>
        <cfvo type="max" val="0"/>
        <color rgb="FFFCFCFF"/>
        <color rgb="FF63BE7B"/>
      </colorScale>
    </cfRule>
  </conditionalFormatting>
  <conditionalFormatting sqref="D505">
    <cfRule type="colorScale" priority="154">
      <colorScale>
        <cfvo type="min" val="0"/>
        <cfvo type="max" val="0"/>
        <color rgb="FFFCFCFF"/>
        <color rgb="FF63BE7B"/>
      </colorScale>
    </cfRule>
  </conditionalFormatting>
  <conditionalFormatting sqref="D501">
    <cfRule type="colorScale" priority="155">
      <colorScale>
        <cfvo type="min" val="0"/>
        <cfvo type="max" val="0"/>
        <color rgb="FFFCFCFF"/>
        <color rgb="FF63BE7B"/>
      </colorScale>
    </cfRule>
  </conditionalFormatting>
  <conditionalFormatting sqref="D495">
    <cfRule type="colorScale" priority="156">
      <colorScale>
        <cfvo type="min" val="0"/>
        <cfvo type="max" val="0"/>
        <color rgb="FFFCFCFF"/>
        <color rgb="FF63BE7B"/>
      </colorScale>
    </cfRule>
  </conditionalFormatting>
  <conditionalFormatting sqref="D487">
    <cfRule type="colorScale" priority="157">
      <colorScale>
        <cfvo type="min" val="0"/>
        <cfvo type="max" val="0"/>
        <color rgb="FFFCFCFF"/>
        <color rgb="FF63BE7B"/>
      </colorScale>
    </cfRule>
  </conditionalFormatting>
  <conditionalFormatting sqref="D481">
    <cfRule type="colorScale" priority="158">
      <colorScale>
        <cfvo type="min" val="0"/>
        <cfvo type="max" val="0"/>
        <color rgb="FFFCFCFF"/>
        <color rgb="FF63BE7B"/>
      </colorScale>
    </cfRule>
  </conditionalFormatting>
  <conditionalFormatting sqref="D477">
    <cfRule type="colorScale" priority="159">
      <colorScale>
        <cfvo type="min" val="0"/>
        <cfvo type="max" val="0"/>
        <color rgb="FFFCFCFF"/>
        <color rgb="FF63BE7B"/>
      </colorScale>
    </cfRule>
  </conditionalFormatting>
  <conditionalFormatting sqref="D460">
    <cfRule type="colorScale" priority="160">
      <colorScale>
        <cfvo type="min" val="0"/>
        <cfvo type="max" val="0"/>
        <color rgb="FFFCFCFF"/>
        <color rgb="FF63BE7B"/>
      </colorScale>
    </cfRule>
  </conditionalFormatting>
  <conditionalFormatting sqref="D456">
    <cfRule type="colorScale" priority="161">
      <colorScale>
        <cfvo type="min" val="0"/>
        <cfvo type="max" val="0"/>
        <color rgb="FFFCFCFF"/>
        <color rgb="FF63BE7B"/>
      </colorScale>
    </cfRule>
  </conditionalFormatting>
  <conditionalFormatting sqref="D447:D450">
    <cfRule type="colorScale" priority="162">
      <colorScale>
        <cfvo type="min" val="0"/>
        <cfvo type="max" val="0"/>
        <color rgb="FFFCFCFF"/>
        <color rgb="FF63BE7B"/>
      </colorScale>
    </cfRule>
  </conditionalFormatting>
  <conditionalFormatting sqref="D444">
    <cfRule type="colorScale" priority="163">
      <colorScale>
        <cfvo type="min" val="0"/>
        <cfvo type="max" val="0"/>
        <color rgb="FFFCFCFF"/>
        <color rgb="FF63BE7B"/>
      </colorScale>
    </cfRule>
  </conditionalFormatting>
  <conditionalFormatting sqref="D441">
    <cfRule type="colorScale" priority="164">
      <colorScale>
        <cfvo type="min" val="0"/>
        <cfvo type="max" val="0"/>
        <color rgb="FFFCFCFF"/>
        <color rgb="FF63BE7B"/>
      </colorScale>
    </cfRule>
  </conditionalFormatting>
  <conditionalFormatting sqref="D730 D728 D734:D736">
    <cfRule type="colorScale" priority="165">
      <colorScale>
        <cfvo type="min" val="0"/>
        <cfvo type="max" val="0"/>
        <color rgb="FFFCFCFF"/>
        <color rgb="FF63BE7B"/>
      </colorScale>
    </cfRule>
  </conditionalFormatting>
  <conditionalFormatting sqref="D627 D625 D631:D633">
    <cfRule type="colorScale" priority="166">
      <colorScale>
        <cfvo type="min" val="0"/>
        <cfvo type="max" val="0"/>
        <color rgb="FFFCFCFF"/>
        <color rgb="FF63BE7B"/>
      </colorScale>
    </cfRule>
  </conditionalFormatting>
  <conditionalFormatting sqref="D549 D547 D553:D555">
    <cfRule type="colorScale" priority="167">
      <colorScale>
        <cfvo type="min" val="0"/>
        <cfvo type="max" val="0"/>
        <color rgb="FFFCFCFF"/>
        <color rgb="FF63BE7B"/>
      </colorScale>
    </cfRule>
  </conditionalFormatting>
  <conditionalFormatting sqref="D438 D436 D442:D444">
    <cfRule type="colorScale" priority="168">
      <colorScale>
        <cfvo type="min" val="0"/>
        <cfvo type="max" val="0"/>
        <color rgb="FFFCFCFF"/>
        <color rgb="FF63BE7B"/>
      </colorScale>
    </cfRule>
  </conditionalFormatting>
  <conditionalFormatting sqref="D788">
    <cfRule type="colorScale" priority="169">
      <colorScale>
        <cfvo type="min" val="0"/>
        <cfvo type="max" val="0"/>
        <color rgb="FFFCFCFF"/>
        <color rgb="FF63BE7B"/>
      </colorScale>
    </cfRule>
  </conditionalFormatting>
  <conditionalFormatting sqref="D751">
    <cfRule type="colorScale" priority="170">
      <colorScale>
        <cfvo type="min" val="0"/>
        <cfvo type="max" val="0"/>
        <color rgb="FFFCFCFF"/>
        <color rgb="FF63BE7B"/>
      </colorScale>
    </cfRule>
  </conditionalFormatting>
  <conditionalFormatting sqref="D747">
    <cfRule type="colorScale" priority="171">
      <colorScale>
        <cfvo type="min" val="0"/>
        <cfvo type="max" val="0"/>
        <color rgb="FFFCFCFF"/>
        <color rgb="FF63BE7B"/>
      </colorScale>
    </cfRule>
  </conditionalFormatting>
  <conditionalFormatting sqref="D710">
    <cfRule type="colorScale" priority="172">
      <colorScale>
        <cfvo type="min" val="0"/>
        <cfvo type="max" val="0"/>
        <color rgb="FFFCFCFF"/>
        <color rgb="FF63BE7B"/>
      </colorScale>
    </cfRule>
  </conditionalFormatting>
  <conditionalFormatting sqref="D648">
    <cfRule type="colorScale" priority="173">
      <colorScale>
        <cfvo type="min" val="0"/>
        <cfvo type="max" val="0"/>
        <color rgb="FFFCFCFF"/>
        <color rgb="FF63BE7B"/>
      </colorScale>
    </cfRule>
  </conditionalFormatting>
  <conditionalFormatting sqref="D644">
    <cfRule type="colorScale" priority="174">
      <colorScale>
        <cfvo type="min" val="0"/>
        <cfvo type="max" val="0"/>
        <color rgb="FFFCFCFF"/>
        <color rgb="FF63BE7B"/>
      </colorScale>
    </cfRule>
  </conditionalFormatting>
  <conditionalFormatting sqref="D607">
    <cfRule type="colorScale" priority="175">
      <colorScale>
        <cfvo type="min" val="0"/>
        <cfvo type="max" val="0"/>
        <color rgb="FFFCFCFF"/>
        <color rgb="FF63BE7B"/>
      </colorScale>
    </cfRule>
  </conditionalFormatting>
  <conditionalFormatting sqref="D570">
    <cfRule type="colorScale" priority="176">
      <colorScale>
        <cfvo type="min" val="0"/>
        <cfvo type="max" val="0"/>
        <color rgb="FFFCFCFF"/>
        <color rgb="FF63BE7B"/>
      </colorScale>
    </cfRule>
  </conditionalFormatting>
  <conditionalFormatting sqref="D566">
    <cfRule type="colorScale" priority="177">
      <colorScale>
        <cfvo type="min" val="0"/>
        <cfvo type="max" val="0"/>
        <color rgb="FFFCFCFF"/>
        <color rgb="FF63BE7B"/>
      </colorScale>
    </cfRule>
  </conditionalFormatting>
  <conditionalFormatting sqref="D500">
    <cfRule type="colorScale" priority="178">
      <colorScale>
        <cfvo type="min" val="0"/>
        <cfvo type="max" val="0"/>
        <color rgb="FFFCFCFF"/>
        <color rgb="FF63BE7B"/>
      </colorScale>
    </cfRule>
  </conditionalFormatting>
  <conditionalFormatting sqref="D459">
    <cfRule type="colorScale" priority="179">
      <colorScale>
        <cfvo type="min" val="0"/>
        <cfvo type="max" val="0"/>
        <color rgb="FFFCFCFF"/>
        <color rgb="FF63BE7B"/>
      </colorScale>
    </cfRule>
  </conditionalFormatting>
  <conditionalFormatting sqref="D455">
    <cfRule type="colorScale" priority="180">
      <colorScale>
        <cfvo type="min" val="0"/>
        <cfvo type="max" val="0"/>
        <color rgb="FFFCFCFF"/>
        <color rgb="FF63BE7B"/>
      </colorScale>
    </cfRule>
  </conditionalFormatting>
  <conditionalFormatting sqref="D414">
    <cfRule type="colorScale" priority="181">
      <colorScale>
        <cfvo type="min" val="0"/>
        <cfvo type="max" val="0"/>
        <color rgb="FFFCFCFF"/>
        <color rgb="FF63BE7B"/>
      </colorScale>
    </cfRule>
  </conditionalFormatting>
  <conditionalFormatting sqref="D793">
    <cfRule type="colorScale" priority="182">
      <colorScale>
        <cfvo type="min" val="0"/>
        <cfvo type="max" val="0"/>
        <color rgb="FFFCFCFF"/>
        <color rgb="FF63BE7B"/>
      </colorScale>
    </cfRule>
  </conditionalFormatting>
  <conditionalFormatting sqref="D789">
    <cfRule type="colorScale" priority="183">
      <colorScale>
        <cfvo type="min" val="0"/>
        <cfvo type="max" val="0"/>
        <color rgb="FFFCFCFF"/>
        <color rgb="FF63BE7B"/>
      </colorScale>
    </cfRule>
  </conditionalFormatting>
  <conditionalFormatting sqref="D783">
    <cfRule type="colorScale" priority="184">
      <colorScale>
        <cfvo type="min" val="0"/>
        <cfvo type="max" val="0"/>
        <color rgb="FFFCFCFF"/>
        <color rgb="FF63BE7B"/>
      </colorScale>
    </cfRule>
  </conditionalFormatting>
  <conditionalFormatting sqref="D775">
    <cfRule type="colorScale" priority="185">
      <colorScale>
        <cfvo type="min" val="0"/>
        <cfvo type="max" val="0"/>
        <color rgb="FFFCFCFF"/>
        <color rgb="FF63BE7B"/>
      </colorScale>
    </cfRule>
  </conditionalFormatting>
  <conditionalFormatting sqref="D754">
    <cfRule type="colorScale" priority="186">
      <colorScale>
        <cfvo type="min" val="0"/>
        <cfvo type="max" val="0"/>
        <color rgb="FFFCFCFF"/>
        <color rgb="FF63BE7B"/>
      </colorScale>
    </cfRule>
  </conditionalFormatting>
  <conditionalFormatting sqref="D750">
    <cfRule type="colorScale" priority="187">
      <colorScale>
        <cfvo type="min" val="0"/>
        <cfvo type="max" val="0"/>
        <color rgb="FFFCFCFF"/>
        <color rgb="FF63BE7B"/>
      </colorScale>
    </cfRule>
  </conditionalFormatting>
  <conditionalFormatting sqref="D744">
    <cfRule type="colorScale" priority="188">
      <colorScale>
        <cfvo type="min" val="0"/>
        <cfvo type="max" val="0"/>
        <color rgb="FFFCFCFF"/>
        <color rgb="FF63BE7B"/>
      </colorScale>
    </cfRule>
  </conditionalFormatting>
  <conditionalFormatting sqref="D739">
    <cfRule type="colorScale" priority="189">
      <colorScale>
        <cfvo type="min" val="0"/>
        <cfvo type="max" val="0"/>
        <color rgb="FFFCFCFF"/>
        <color rgb="FF63BE7B"/>
      </colorScale>
    </cfRule>
  </conditionalFormatting>
  <conditionalFormatting sqref="D736">
    <cfRule type="colorScale" priority="190">
      <colorScale>
        <cfvo type="min" val="0"/>
        <cfvo type="max" val="0"/>
        <color rgb="FFFCFCFF"/>
        <color rgb="FF63BE7B"/>
      </colorScale>
    </cfRule>
  </conditionalFormatting>
  <conditionalFormatting sqref="D733">
    <cfRule type="colorScale" priority="191">
      <colorScale>
        <cfvo type="min" val="0"/>
        <cfvo type="max" val="0"/>
        <color rgb="FFFCFCFF"/>
        <color rgb="FF63BE7B"/>
      </colorScale>
    </cfRule>
  </conditionalFormatting>
  <conditionalFormatting sqref="D713">
    <cfRule type="colorScale" priority="192">
      <colorScale>
        <cfvo type="min" val="0"/>
        <cfvo type="max" val="0"/>
        <color rgb="FFFCFCFF"/>
        <color rgb="FF63BE7B"/>
      </colorScale>
    </cfRule>
  </conditionalFormatting>
  <conditionalFormatting sqref="D709">
    <cfRule type="colorScale" priority="193">
      <colorScale>
        <cfvo type="min" val="0"/>
        <cfvo type="max" val="0"/>
        <color rgb="FFFCFCFF"/>
        <color rgb="FF63BE7B"/>
      </colorScale>
    </cfRule>
  </conditionalFormatting>
  <conditionalFormatting sqref="D700">
    <cfRule type="colorScale" priority="194">
      <colorScale>
        <cfvo type="min" val="0"/>
        <cfvo type="max" val="0"/>
        <color rgb="FFFCFCFF"/>
        <color rgb="FF63BE7B"/>
      </colorScale>
    </cfRule>
  </conditionalFormatting>
  <conditionalFormatting sqref="D694">
    <cfRule type="colorScale" priority="195">
      <colorScale>
        <cfvo type="min" val="0"/>
        <cfvo type="max" val="0"/>
        <color rgb="FFFCFCFF"/>
        <color rgb="FF63BE7B"/>
      </colorScale>
    </cfRule>
  </conditionalFormatting>
  <conditionalFormatting sqref="D651">
    <cfRule type="colorScale" priority="196">
      <colorScale>
        <cfvo type="min" val="0"/>
        <cfvo type="max" val="0"/>
        <color rgb="FFFCFCFF"/>
        <color rgb="FF63BE7B"/>
      </colorScale>
    </cfRule>
  </conditionalFormatting>
  <conditionalFormatting sqref="D647">
    <cfRule type="colorScale" priority="197">
      <colorScale>
        <cfvo type="min" val="0"/>
        <cfvo type="max" val="0"/>
        <color rgb="FFFCFCFF"/>
        <color rgb="FF63BE7B"/>
      </colorScale>
    </cfRule>
  </conditionalFormatting>
  <conditionalFormatting sqref="D641">
    <cfRule type="colorScale" priority="198">
      <colorScale>
        <cfvo type="min" val="0"/>
        <cfvo type="max" val="0"/>
        <color rgb="FFFCFCFF"/>
        <color rgb="FF63BE7B"/>
      </colorScale>
    </cfRule>
  </conditionalFormatting>
  <conditionalFormatting sqref="D633">
    <cfRule type="colorScale" priority="199">
      <colorScale>
        <cfvo type="min" val="0"/>
        <cfvo type="max" val="0"/>
        <color rgb="FFFCFCFF"/>
        <color rgb="FF63BE7B"/>
      </colorScale>
    </cfRule>
  </conditionalFormatting>
  <conditionalFormatting sqref="D612:D615">
    <cfRule type="colorScale" priority="200">
      <colorScale>
        <cfvo type="min" val="0"/>
        <cfvo type="max" val="0"/>
        <color rgb="FFFCFCFF"/>
        <color rgb="FF63BE7B"/>
      </colorScale>
    </cfRule>
  </conditionalFormatting>
  <conditionalFormatting sqref="D608">
    <cfRule type="colorScale" priority="201">
      <colorScale>
        <cfvo type="min" val="0"/>
        <cfvo type="max" val="0"/>
        <color rgb="FFFCFCFF"/>
        <color rgb="FF63BE7B"/>
      </colorScale>
    </cfRule>
  </conditionalFormatting>
  <conditionalFormatting sqref="D602:D604">
    <cfRule type="colorScale" priority="202">
      <colorScale>
        <cfvo type="min" val="0"/>
        <cfvo type="max" val="0"/>
        <color rgb="FFFCFCFF"/>
        <color rgb="FF63BE7B"/>
      </colorScale>
    </cfRule>
  </conditionalFormatting>
  <conditionalFormatting sqref="D595">
    <cfRule type="colorScale" priority="203">
      <colorScale>
        <cfvo type="min" val="0"/>
        <cfvo type="max" val="0"/>
        <color rgb="FFFCFCFF"/>
        <color rgb="FF63BE7B"/>
      </colorScale>
    </cfRule>
  </conditionalFormatting>
  <conditionalFormatting sqref="D592">
    <cfRule type="colorScale" priority="204">
      <colorScale>
        <cfvo type="min" val="0"/>
        <cfvo type="max" val="0"/>
        <color rgb="FFFCFCFF"/>
        <color rgb="FF63BE7B"/>
      </colorScale>
    </cfRule>
  </conditionalFormatting>
  <conditionalFormatting sqref="D575">
    <cfRule type="colorScale" priority="205">
      <colorScale>
        <cfvo type="min" val="0"/>
        <cfvo type="max" val="0"/>
        <color rgb="FFFCFCFF"/>
        <color rgb="FF63BE7B"/>
      </colorScale>
    </cfRule>
  </conditionalFormatting>
  <conditionalFormatting sqref="D573">
    <cfRule type="colorScale" priority="206">
      <colorScale>
        <cfvo type="min" val="0"/>
        <cfvo type="max" val="0"/>
        <color rgb="FFFCFCFF"/>
        <color rgb="FF63BE7B"/>
      </colorScale>
    </cfRule>
  </conditionalFormatting>
  <conditionalFormatting sqref="D571">
    <cfRule type="colorScale" priority="207">
      <colorScale>
        <cfvo type="min" val="0"/>
        <cfvo type="max" val="0"/>
        <color rgb="FFFCFCFF"/>
        <color rgb="FF63BE7B"/>
      </colorScale>
    </cfRule>
  </conditionalFormatting>
  <conditionalFormatting sqref="D569">
    <cfRule type="colorScale" priority="208">
      <colorScale>
        <cfvo type="min" val="0"/>
        <cfvo type="max" val="0"/>
        <color rgb="FFFCFCFF"/>
        <color rgb="FF63BE7B"/>
      </colorScale>
    </cfRule>
  </conditionalFormatting>
  <conditionalFormatting sqref="D567">
    <cfRule type="colorScale" priority="209">
      <colorScale>
        <cfvo type="min" val="0"/>
        <cfvo type="max" val="0"/>
        <color rgb="FFFCFCFF"/>
        <color rgb="FF63BE7B"/>
      </colorScale>
    </cfRule>
  </conditionalFormatting>
  <conditionalFormatting sqref="D563">
    <cfRule type="colorScale" priority="210">
      <colorScale>
        <cfvo type="min" val="0"/>
        <cfvo type="max" val="0"/>
        <color rgb="FFFCFCFF"/>
        <color rgb="FF63BE7B"/>
      </colorScale>
    </cfRule>
  </conditionalFormatting>
  <conditionalFormatting sqref="D558">
    <cfRule type="colorScale" priority="211">
      <colorScale>
        <cfvo type="min" val="0"/>
        <cfvo type="max" val="0"/>
        <color rgb="FFFCFCFF"/>
        <color rgb="FF63BE7B"/>
      </colorScale>
    </cfRule>
  </conditionalFormatting>
  <conditionalFormatting sqref="D555">
    <cfRule type="colorScale" priority="212">
      <colorScale>
        <cfvo type="min" val="0"/>
        <cfvo type="max" val="0"/>
        <color rgb="FFFCFCFF"/>
        <color rgb="FF63BE7B"/>
      </colorScale>
    </cfRule>
  </conditionalFormatting>
  <conditionalFormatting sqref="D553">
    <cfRule type="colorScale" priority="213">
      <colorScale>
        <cfvo type="min" val="0"/>
        <cfvo type="max" val="0"/>
        <color rgb="FFFCFCFF"/>
        <color rgb="FF63BE7B"/>
      </colorScale>
    </cfRule>
  </conditionalFormatting>
  <conditionalFormatting sqref="D552">
    <cfRule type="colorScale" priority="214">
      <colorScale>
        <cfvo type="min" val="0"/>
        <cfvo type="max" val="0"/>
        <color rgb="FFFCFCFF"/>
        <color rgb="FF63BE7B"/>
      </colorScale>
    </cfRule>
  </conditionalFormatting>
  <conditionalFormatting sqref="D549">
    <cfRule type="colorScale" priority="215">
      <colorScale>
        <cfvo type="min" val="0"/>
        <cfvo type="max" val="0"/>
        <color rgb="FFFCFCFF"/>
        <color rgb="FF63BE7B"/>
      </colorScale>
    </cfRule>
  </conditionalFormatting>
  <conditionalFormatting sqref="D532">
    <cfRule type="colorScale" priority="216">
      <colorScale>
        <cfvo type="min" val="0"/>
        <cfvo type="max" val="0"/>
        <color rgb="FFFCFCFF"/>
        <color rgb="FF63BE7B"/>
      </colorScale>
    </cfRule>
  </conditionalFormatting>
  <conditionalFormatting sqref="D528">
    <cfRule type="colorScale" priority="217">
      <colorScale>
        <cfvo type="min" val="0"/>
        <cfvo type="max" val="0"/>
        <color rgb="FFFCFCFF"/>
        <color rgb="FF63BE7B"/>
      </colorScale>
    </cfRule>
  </conditionalFormatting>
  <conditionalFormatting sqref="D520">
    <cfRule type="colorScale" priority="218">
      <colorScale>
        <cfvo type="min" val="0"/>
        <cfvo type="max" val="0"/>
        <color rgb="FFFCFCFF"/>
        <color rgb="FF63BE7B"/>
      </colorScale>
    </cfRule>
  </conditionalFormatting>
  <conditionalFormatting sqref="D503">
    <cfRule type="colorScale" priority="219">
      <colorScale>
        <cfvo type="min" val="0"/>
        <cfvo type="max" val="0"/>
        <color rgb="FFFCFCFF"/>
        <color rgb="FF63BE7B"/>
      </colorScale>
    </cfRule>
  </conditionalFormatting>
  <conditionalFormatting sqref="D499">
    <cfRule type="colorScale" priority="220">
      <colorScale>
        <cfvo type="min" val="0"/>
        <cfvo type="max" val="0"/>
        <color rgb="FFFCFCFF"/>
        <color rgb="FF63BE7B"/>
      </colorScale>
    </cfRule>
  </conditionalFormatting>
  <conditionalFormatting sqref="D490">
    <cfRule type="colorScale" priority="221">
      <colorScale>
        <cfvo type="min" val="0"/>
        <cfvo type="max" val="0"/>
        <color rgb="FFFCFCFF"/>
        <color rgb="FF63BE7B"/>
      </colorScale>
    </cfRule>
  </conditionalFormatting>
  <conditionalFormatting sqref="D484">
    <cfRule type="colorScale" priority="222">
      <colorScale>
        <cfvo type="min" val="0"/>
        <cfvo type="max" val="0"/>
        <color rgb="FFFCFCFF"/>
        <color rgb="FF63BE7B"/>
      </colorScale>
    </cfRule>
  </conditionalFormatting>
  <conditionalFormatting sqref="D479">
    <cfRule type="colorScale" priority="223">
      <colorScale>
        <cfvo type="min" val="0"/>
        <cfvo type="max" val="0"/>
        <color rgb="FFFCFCFF"/>
        <color rgb="FF63BE7B"/>
      </colorScale>
    </cfRule>
  </conditionalFormatting>
  <conditionalFormatting sqref="D462:D465">
    <cfRule type="colorScale" priority="224">
      <colorScale>
        <cfvo type="min" val="0"/>
        <cfvo type="max" val="0"/>
        <color rgb="FFFCFCFF"/>
        <color rgb="FF63BE7B"/>
      </colorScale>
    </cfRule>
  </conditionalFormatting>
  <conditionalFormatting sqref="D458">
    <cfRule type="colorScale" priority="225">
      <colorScale>
        <cfvo type="min" val="0"/>
        <cfvo type="max" val="0"/>
        <color rgb="FFFCFCFF"/>
        <color rgb="FF63BE7B"/>
      </colorScale>
    </cfRule>
  </conditionalFormatting>
  <conditionalFormatting sqref="D452">
    <cfRule type="colorScale" priority="226">
      <colorScale>
        <cfvo type="min" val="0"/>
        <cfvo type="max" val="0"/>
        <color rgb="FFFCFCFF"/>
        <color rgb="FF63BE7B"/>
      </colorScale>
    </cfRule>
  </conditionalFormatting>
  <conditionalFormatting sqref="D445">
    <cfRule type="colorScale" priority="227">
      <colorScale>
        <cfvo type="min" val="0"/>
        <cfvo type="max" val="0"/>
        <color rgb="FFFCFCFF"/>
        <color rgb="FF63BE7B"/>
      </colorScale>
    </cfRule>
  </conditionalFormatting>
  <conditionalFormatting sqref="D442">
    <cfRule type="colorScale" priority="228">
      <colorScale>
        <cfvo type="min" val="0"/>
        <cfvo type="max" val="0"/>
        <color rgb="FFFCFCFF"/>
        <color rgb="FF63BE7B"/>
      </colorScale>
    </cfRule>
  </conditionalFormatting>
  <conditionalFormatting sqref="D769 D767 D773:D775">
    <cfRule type="colorScale" priority="229">
      <colorScale>
        <cfvo type="min" val="0"/>
        <cfvo type="max" val="0"/>
        <color rgb="FFFCFCFF"/>
        <color rgb="FF63BE7B"/>
      </colorScale>
    </cfRule>
  </conditionalFormatting>
  <conditionalFormatting sqref="D691 D689">
    <cfRule type="colorScale" priority="230">
      <colorScale>
        <cfvo type="min" val="0"/>
        <cfvo type="max" val="0"/>
        <color rgb="FFFCFCFF"/>
        <color rgb="FF63BE7B"/>
      </colorScale>
    </cfRule>
  </conditionalFormatting>
  <conditionalFormatting sqref="D588 D586 D592:D594">
    <cfRule type="colorScale" priority="231">
      <colorScale>
        <cfvo type="min" val="0"/>
        <cfvo type="max" val="0"/>
        <color rgb="FFFCFCFF"/>
        <color rgb="FF63BE7B"/>
      </colorScale>
    </cfRule>
  </conditionalFormatting>
  <conditionalFormatting sqref="D528 D524:D526 D530">
    <cfRule type="colorScale" priority="232">
      <colorScale>
        <cfvo type="min" val="0"/>
        <cfvo type="max" val="0"/>
        <color rgb="FFFCFCFF"/>
        <color rgb="FF63BE7B"/>
      </colorScale>
    </cfRule>
  </conditionalFormatting>
  <conditionalFormatting sqref="D438 D436 D442:D444">
    <cfRule type="colorScale" priority="233">
      <colorScale>
        <cfvo type="min" val="0"/>
        <cfvo type="max" val="0"/>
        <color rgb="FFFCFCFF"/>
        <color rgb="FF63BE7B"/>
      </colorScale>
    </cfRule>
  </conditionalFormatting>
  <conditionalFormatting sqref="D788">
    <cfRule type="colorScale" priority="234">
      <colorScale>
        <cfvo type="min" val="0"/>
        <cfvo type="max" val="0"/>
        <color rgb="FFFCFCFF"/>
        <color rgb="FF63BE7B"/>
      </colorScale>
    </cfRule>
  </conditionalFormatting>
  <conditionalFormatting sqref="D751">
    <cfRule type="colorScale" priority="235">
      <colorScale>
        <cfvo type="min" val="0"/>
        <cfvo type="max" val="0"/>
        <color rgb="FFFCFCFF"/>
        <color rgb="FF63BE7B"/>
      </colorScale>
    </cfRule>
  </conditionalFormatting>
  <conditionalFormatting sqref="D747">
    <cfRule type="colorScale" priority="236">
      <colorScale>
        <cfvo type="min" val="0"/>
        <cfvo type="max" val="0"/>
        <color rgb="FFFCFCFF"/>
        <color rgb="FF63BE7B"/>
      </colorScale>
    </cfRule>
  </conditionalFormatting>
  <conditionalFormatting sqref="D710">
    <cfRule type="colorScale" priority="237">
      <colorScale>
        <cfvo type="min" val="0"/>
        <cfvo type="max" val="0"/>
        <color rgb="FFFCFCFF"/>
        <color rgb="FF63BE7B"/>
      </colorScale>
    </cfRule>
  </conditionalFormatting>
  <conditionalFormatting sqref="D648">
    <cfRule type="colorScale" priority="238">
      <colorScale>
        <cfvo type="min" val="0"/>
        <cfvo type="max" val="0"/>
        <color rgb="FFFCFCFF"/>
        <color rgb="FF63BE7B"/>
      </colorScale>
    </cfRule>
  </conditionalFormatting>
  <conditionalFormatting sqref="D644">
    <cfRule type="colorScale" priority="239">
      <colorScale>
        <cfvo type="min" val="0"/>
        <cfvo type="max" val="0"/>
        <color rgb="FFFCFCFF"/>
        <color rgb="FF63BE7B"/>
      </colorScale>
    </cfRule>
  </conditionalFormatting>
  <conditionalFormatting sqref="D607">
    <cfRule type="colorScale" priority="240">
      <colorScale>
        <cfvo type="min" val="0"/>
        <cfvo type="max" val="0"/>
        <color rgb="FFFCFCFF"/>
        <color rgb="FF63BE7B"/>
      </colorScale>
    </cfRule>
  </conditionalFormatting>
  <conditionalFormatting sqref="D570">
    <cfRule type="colorScale" priority="241">
      <colorScale>
        <cfvo type="min" val="0"/>
        <cfvo type="max" val="0"/>
        <color rgb="FFFCFCFF"/>
        <color rgb="FF63BE7B"/>
      </colorScale>
    </cfRule>
  </conditionalFormatting>
  <conditionalFormatting sqref="D566">
    <cfRule type="colorScale" priority="242">
      <colorScale>
        <cfvo type="min" val="0"/>
        <cfvo type="max" val="0"/>
        <color rgb="FFFCFCFF"/>
        <color rgb="FF63BE7B"/>
      </colorScale>
    </cfRule>
  </conditionalFormatting>
  <conditionalFormatting sqref="D500">
    <cfRule type="colorScale" priority="243">
      <colorScale>
        <cfvo type="min" val="0"/>
        <cfvo type="max" val="0"/>
        <color rgb="FFFCFCFF"/>
        <color rgb="FF63BE7B"/>
      </colorScale>
    </cfRule>
  </conditionalFormatting>
  <conditionalFormatting sqref="D459">
    <cfRule type="colorScale" priority="244">
      <colorScale>
        <cfvo type="min" val="0"/>
        <cfvo type="max" val="0"/>
        <color rgb="FFFCFCFF"/>
        <color rgb="FF63BE7B"/>
      </colorScale>
    </cfRule>
  </conditionalFormatting>
  <conditionalFormatting sqref="D455">
    <cfRule type="colorScale" priority="245">
      <colorScale>
        <cfvo type="min" val="0"/>
        <cfvo type="max" val="0"/>
        <color rgb="FFFCFCFF"/>
        <color rgb="FF63BE7B"/>
      </colorScale>
    </cfRule>
  </conditionalFormatting>
  <conditionalFormatting sqref="D414">
    <cfRule type="colorScale" priority="246">
      <colorScale>
        <cfvo type="min" val="0"/>
        <cfvo type="max" val="0"/>
        <color rgb="FFFCFCFF"/>
        <color rgb="FF63BE7B"/>
      </colorScale>
    </cfRule>
  </conditionalFormatting>
  <conditionalFormatting sqref="D793">
    <cfRule type="colorScale" priority="247">
      <colorScale>
        <cfvo type="min" val="0"/>
        <cfvo type="max" val="0"/>
        <color rgb="FFFCFCFF"/>
        <color rgb="FF63BE7B"/>
      </colorScale>
    </cfRule>
  </conditionalFormatting>
  <conditionalFormatting sqref="D789">
    <cfRule type="colorScale" priority="248">
      <colorScale>
        <cfvo type="min" val="0"/>
        <cfvo type="max" val="0"/>
        <color rgb="FFFCFCFF"/>
        <color rgb="FF63BE7B"/>
      </colorScale>
    </cfRule>
  </conditionalFormatting>
  <conditionalFormatting sqref="D783">
    <cfRule type="colorScale" priority="249">
      <colorScale>
        <cfvo type="min" val="0"/>
        <cfvo type="max" val="0"/>
        <color rgb="FFFCFCFF"/>
        <color rgb="FF63BE7B"/>
      </colorScale>
    </cfRule>
  </conditionalFormatting>
  <conditionalFormatting sqref="D775">
    <cfRule type="colorScale" priority="250">
      <colorScale>
        <cfvo type="min" val="0"/>
        <cfvo type="max" val="0"/>
        <color rgb="FFFCFCFF"/>
        <color rgb="FF63BE7B"/>
      </colorScale>
    </cfRule>
  </conditionalFormatting>
  <conditionalFormatting sqref="D754">
    <cfRule type="colorScale" priority="251">
      <colorScale>
        <cfvo type="min" val="0"/>
        <cfvo type="max" val="0"/>
        <color rgb="FFFCFCFF"/>
        <color rgb="FF63BE7B"/>
      </colorScale>
    </cfRule>
  </conditionalFormatting>
  <conditionalFormatting sqref="D750">
    <cfRule type="colorScale" priority="252">
      <colorScale>
        <cfvo type="min" val="0"/>
        <cfvo type="max" val="0"/>
        <color rgb="FFFCFCFF"/>
        <color rgb="FF63BE7B"/>
      </colorScale>
    </cfRule>
  </conditionalFormatting>
  <conditionalFormatting sqref="D744">
    <cfRule type="colorScale" priority="253">
      <colorScale>
        <cfvo type="min" val="0"/>
        <cfvo type="max" val="0"/>
        <color rgb="FFFCFCFF"/>
        <color rgb="FF63BE7B"/>
      </colorScale>
    </cfRule>
  </conditionalFormatting>
  <conditionalFormatting sqref="D739">
    <cfRule type="colorScale" priority="254">
      <colorScale>
        <cfvo type="min" val="0"/>
        <cfvo type="max" val="0"/>
        <color rgb="FFFCFCFF"/>
        <color rgb="FF63BE7B"/>
      </colorScale>
    </cfRule>
  </conditionalFormatting>
  <conditionalFormatting sqref="D736">
    <cfRule type="colorScale" priority="255">
      <colorScale>
        <cfvo type="min" val="0"/>
        <cfvo type="max" val="0"/>
        <color rgb="FFFCFCFF"/>
        <color rgb="FF63BE7B"/>
      </colorScale>
    </cfRule>
  </conditionalFormatting>
  <conditionalFormatting sqref="D733">
    <cfRule type="colorScale" priority="256">
      <colorScale>
        <cfvo type="min" val="0"/>
        <cfvo type="max" val="0"/>
        <color rgb="FFFCFCFF"/>
        <color rgb="FF63BE7B"/>
      </colorScale>
    </cfRule>
  </conditionalFormatting>
  <conditionalFormatting sqref="D713">
    <cfRule type="colorScale" priority="257">
      <colorScale>
        <cfvo type="min" val="0"/>
        <cfvo type="max" val="0"/>
        <color rgb="FFFCFCFF"/>
        <color rgb="FF63BE7B"/>
      </colorScale>
    </cfRule>
  </conditionalFormatting>
  <conditionalFormatting sqref="D709">
    <cfRule type="colorScale" priority="258">
      <colorScale>
        <cfvo type="min" val="0"/>
        <cfvo type="max" val="0"/>
        <color rgb="FFFCFCFF"/>
        <color rgb="FF63BE7B"/>
      </colorScale>
    </cfRule>
  </conditionalFormatting>
  <conditionalFormatting sqref="D700">
    <cfRule type="colorScale" priority="259">
      <colorScale>
        <cfvo type="min" val="0"/>
        <cfvo type="max" val="0"/>
        <color rgb="FFFCFCFF"/>
        <color rgb="FF63BE7B"/>
      </colorScale>
    </cfRule>
  </conditionalFormatting>
  <conditionalFormatting sqref="D694">
    <cfRule type="colorScale" priority="260">
      <colorScale>
        <cfvo type="min" val="0"/>
        <cfvo type="max" val="0"/>
        <color rgb="FFFCFCFF"/>
        <color rgb="FF63BE7B"/>
      </colorScale>
    </cfRule>
  </conditionalFormatting>
  <conditionalFormatting sqref="D651">
    <cfRule type="colorScale" priority="261">
      <colorScale>
        <cfvo type="min" val="0"/>
        <cfvo type="max" val="0"/>
        <color rgb="FFFCFCFF"/>
        <color rgb="FF63BE7B"/>
      </colorScale>
    </cfRule>
  </conditionalFormatting>
  <conditionalFormatting sqref="D647">
    <cfRule type="colorScale" priority="262">
      <colorScale>
        <cfvo type="min" val="0"/>
        <cfvo type="max" val="0"/>
        <color rgb="FFFCFCFF"/>
        <color rgb="FF63BE7B"/>
      </colorScale>
    </cfRule>
  </conditionalFormatting>
  <conditionalFormatting sqref="D641">
    <cfRule type="colorScale" priority="263">
      <colorScale>
        <cfvo type="min" val="0"/>
        <cfvo type="max" val="0"/>
        <color rgb="FFFCFCFF"/>
        <color rgb="FF63BE7B"/>
      </colorScale>
    </cfRule>
  </conditionalFormatting>
  <conditionalFormatting sqref="D633">
    <cfRule type="colorScale" priority="264">
      <colorScale>
        <cfvo type="min" val="0"/>
        <cfvo type="max" val="0"/>
        <color rgb="FFFCFCFF"/>
        <color rgb="FF63BE7B"/>
      </colorScale>
    </cfRule>
  </conditionalFormatting>
  <conditionalFormatting sqref="D612:D615">
    <cfRule type="colorScale" priority="265">
      <colorScale>
        <cfvo type="min" val="0"/>
        <cfvo type="max" val="0"/>
        <color rgb="FFFCFCFF"/>
        <color rgb="FF63BE7B"/>
      </colorScale>
    </cfRule>
  </conditionalFormatting>
  <conditionalFormatting sqref="D608">
    <cfRule type="colorScale" priority="266">
      <colorScale>
        <cfvo type="min" val="0"/>
        <cfvo type="max" val="0"/>
        <color rgb="FFFCFCFF"/>
        <color rgb="FF63BE7B"/>
      </colorScale>
    </cfRule>
  </conditionalFormatting>
  <conditionalFormatting sqref="D602:D604">
    <cfRule type="colorScale" priority="267">
      <colorScale>
        <cfvo type="min" val="0"/>
        <cfvo type="max" val="0"/>
        <color rgb="FFFCFCFF"/>
        <color rgb="FF63BE7B"/>
      </colorScale>
    </cfRule>
  </conditionalFormatting>
  <conditionalFormatting sqref="D595">
    <cfRule type="colorScale" priority="268">
      <colorScale>
        <cfvo type="min" val="0"/>
        <cfvo type="max" val="0"/>
        <color rgb="FFFCFCFF"/>
        <color rgb="FF63BE7B"/>
      </colorScale>
    </cfRule>
  </conditionalFormatting>
  <conditionalFormatting sqref="D592">
    <cfRule type="colorScale" priority="269">
      <colorScale>
        <cfvo type="min" val="0"/>
        <cfvo type="max" val="0"/>
        <color rgb="FFFCFCFF"/>
        <color rgb="FF63BE7B"/>
      </colorScale>
    </cfRule>
  </conditionalFormatting>
  <conditionalFormatting sqref="D575">
    <cfRule type="colorScale" priority="270">
      <colorScale>
        <cfvo type="min" val="0"/>
        <cfvo type="max" val="0"/>
        <color rgb="FFFCFCFF"/>
        <color rgb="FF63BE7B"/>
      </colorScale>
    </cfRule>
  </conditionalFormatting>
  <conditionalFormatting sqref="D573">
    <cfRule type="colorScale" priority="271">
      <colorScale>
        <cfvo type="min" val="0"/>
        <cfvo type="max" val="0"/>
        <color rgb="FFFCFCFF"/>
        <color rgb="FF63BE7B"/>
      </colorScale>
    </cfRule>
  </conditionalFormatting>
  <conditionalFormatting sqref="D571">
    <cfRule type="colorScale" priority="272">
      <colorScale>
        <cfvo type="min" val="0"/>
        <cfvo type="max" val="0"/>
        <color rgb="FFFCFCFF"/>
        <color rgb="FF63BE7B"/>
      </colorScale>
    </cfRule>
  </conditionalFormatting>
  <conditionalFormatting sqref="D569">
    <cfRule type="colorScale" priority="273">
      <colorScale>
        <cfvo type="min" val="0"/>
        <cfvo type="max" val="0"/>
        <color rgb="FFFCFCFF"/>
        <color rgb="FF63BE7B"/>
      </colorScale>
    </cfRule>
  </conditionalFormatting>
  <conditionalFormatting sqref="D567">
    <cfRule type="colorScale" priority="274">
      <colorScale>
        <cfvo type="min" val="0"/>
        <cfvo type="max" val="0"/>
        <color rgb="FFFCFCFF"/>
        <color rgb="FF63BE7B"/>
      </colorScale>
    </cfRule>
  </conditionalFormatting>
  <conditionalFormatting sqref="D563">
    <cfRule type="colorScale" priority="275">
      <colorScale>
        <cfvo type="min" val="0"/>
        <cfvo type="max" val="0"/>
        <color rgb="FFFCFCFF"/>
        <color rgb="FF63BE7B"/>
      </colorScale>
    </cfRule>
  </conditionalFormatting>
  <conditionalFormatting sqref="D558">
    <cfRule type="colorScale" priority="276">
      <colorScale>
        <cfvo type="min" val="0"/>
        <cfvo type="max" val="0"/>
        <color rgb="FFFCFCFF"/>
        <color rgb="FF63BE7B"/>
      </colorScale>
    </cfRule>
  </conditionalFormatting>
  <conditionalFormatting sqref="D555">
    <cfRule type="colorScale" priority="277">
      <colorScale>
        <cfvo type="min" val="0"/>
        <cfvo type="max" val="0"/>
        <color rgb="FFFCFCFF"/>
        <color rgb="FF63BE7B"/>
      </colorScale>
    </cfRule>
  </conditionalFormatting>
  <conditionalFormatting sqref="D553">
    <cfRule type="colorScale" priority="278">
      <colorScale>
        <cfvo type="min" val="0"/>
        <cfvo type="max" val="0"/>
        <color rgb="FFFCFCFF"/>
        <color rgb="FF63BE7B"/>
      </colorScale>
    </cfRule>
  </conditionalFormatting>
  <conditionalFormatting sqref="D552">
    <cfRule type="colorScale" priority="279">
      <colorScale>
        <cfvo type="min" val="0"/>
        <cfvo type="max" val="0"/>
        <color rgb="FFFCFCFF"/>
        <color rgb="FF63BE7B"/>
      </colorScale>
    </cfRule>
  </conditionalFormatting>
  <conditionalFormatting sqref="D549">
    <cfRule type="colorScale" priority="280">
      <colorScale>
        <cfvo type="min" val="0"/>
        <cfvo type="max" val="0"/>
        <color rgb="FFFCFCFF"/>
        <color rgb="FF63BE7B"/>
      </colorScale>
    </cfRule>
  </conditionalFormatting>
  <conditionalFormatting sqref="D520">
    <cfRule type="colorScale" priority="281">
      <colorScale>
        <cfvo type="min" val="0"/>
        <cfvo type="max" val="0"/>
        <color rgb="FFFCFCFF"/>
        <color rgb="FF63BE7B"/>
      </colorScale>
    </cfRule>
  </conditionalFormatting>
  <conditionalFormatting sqref="D503">
    <cfRule type="colorScale" priority="282">
      <colorScale>
        <cfvo type="min" val="0"/>
        <cfvo type="max" val="0"/>
        <color rgb="FFFCFCFF"/>
        <color rgb="FF63BE7B"/>
      </colorScale>
    </cfRule>
  </conditionalFormatting>
  <conditionalFormatting sqref="D499">
    <cfRule type="colorScale" priority="283">
      <colorScale>
        <cfvo type="min" val="0"/>
        <cfvo type="max" val="0"/>
        <color rgb="FFFCFCFF"/>
        <color rgb="FF63BE7B"/>
      </colorScale>
    </cfRule>
  </conditionalFormatting>
  <conditionalFormatting sqref="D490">
    <cfRule type="colorScale" priority="284">
      <colorScale>
        <cfvo type="min" val="0"/>
        <cfvo type="max" val="0"/>
        <color rgb="FFFCFCFF"/>
        <color rgb="FF63BE7B"/>
      </colorScale>
    </cfRule>
  </conditionalFormatting>
  <conditionalFormatting sqref="D484">
    <cfRule type="colorScale" priority="285">
      <colorScale>
        <cfvo type="min" val="0"/>
        <cfvo type="max" val="0"/>
        <color rgb="FFFCFCFF"/>
        <color rgb="FF63BE7B"/>
      </colorScale>
    </cfRule>
  </conditionalFormatting>
  <conditionalFormatting sqref="D479">
    <cfRule type="colorScale" priority="286">
      <colorScale>
        <cfvo type="min" val="0"/>
        <cfvo type="max" val="0"/>
        <color rgb="FFFCFCFF"/>
        <color rgb="FF63BE7B"/>
      </colorScale>
    </cfRule>
  </conditionalFormatting>
  <conditionalFormatting sqref="D462:D465">
    <cfRule type="colorScale" priority="287">
      <colorScale>
        <cfvo type="min" val="0"/>
        <cfvo type="max" val="0"/>
        <color rgb="FFFCFCFF"/>
        <color rgb="FF63BE7B"/>
      </colorScale>
    </cfRule>
  </conditionalFormatting>
  <conditionalFormatting sqref="D458">
    <cfRule type="colorScale" priority="288">
      <colorScale>
        <cfvo type="min" val="0"/>
        <cfvo type="max" val="0"/>
        <color rgb="FFFCFCFF"/>
        <color rgb="FF63BE7B"/>
      </colorScale>
    </cfRule>
  </conditionalFormatting>
  <conditionalFormatting sqref="D452">
    <cfRule type="colorScale" priority="289">
      <colorScale>
        <cfvo type="min" val="0"/>
        <cfvo type="max" val="0"/>
        <color rgb="FFFCFCFF"/>
        <color rgb="FF63BE7B"/>
      </colorScale>
    </cfRule>
  </conditionalFormatting>
  <conditionalFormatting sqref="D445">
    <cfRule type="colorScale" priority="290">
      <colorScale>
        <cfvo type="min" val="0"/>
        <cfvo type="max" val="0"/>
        <color rgb="FFFCFCFF"/>
        <color rgb="FF63BE7B"/>
      </colorScale>
    </cfRule>
  </conditionalFormatting>
  <conditionalFormatting sqref="D442">
    <cfRule type="colorScale" priority="291">
      <colorScale>
        <cfvo type="min" val="0"/>
        <cfvo type="max" val="0"/>
        <color rgb="FFFCFCFF"/>
        <color rgb="FF63BE7B"/>
      </colorScale>
    </cfRule>
  </conditionalFormatting>
  <conditionalFormatting sqref="D769 D767 D773:D775">
    <cfRule type="colorScale" priority="292">
      <colorScale>
        <cfvo type="min" val="0"/>
        <cfvo type="max" val="0"/>
        <color rgb="FFFCFCFF"/>
        <color rgb="FF63BE7B"/>
      </colorScale>
    </cfRule>
  </conditionalFormatting>
  <conditionalFormatting sqref="D691 D689">
    <cfRule type="colorScale" priority="293">
      <colorScale>
        <cfvo type="min" val="0"/>
        <cfvo type="max" val="0"/>
        <color rgb="FFFCFCFF"/>
        <color rgb="FF63BE7B"/>
      </colorScale>
    </cfRule>
  </conditionalFormatting>
  <conditionalFormatting sqref="D588 D586 D592:D594">
    <cfRule type="colorScale" priority="294">
      <colorScale>
        <cfvo type="min" val="0"/>
        <cfvo type="max" val="0"/>
        <color rgb="FFFCFCFF"/>
        <color rgb="FF63BE7B"/>
      </colorScale>
    </cfRule>
  </conditionalFormatting>
  <conditionalFormatting sqref="D486">
    <cfRule type="colorScale" priority="295">
      <colorScale>
        <cfvo type="min" val="0"/>
        <cfvo type="max" val="0"/>
        <color rgb="FFFCFCFF"/>
        <color rgb="FF63BE7B"/>
      </colorScale>
    </cfRule>
  </conditionalFormatting>
  <conditionalFormatting sqref="D531">
    <cfRule type="colorScale" priority="296">
      <colorScale>
        <cfvo type="min" val="0"/>
        <cfvo type="max" val="0"/>
        <color rgb="FFFCFCFF"/>
        <color rgb="FF63BE7B"/>
      </colorScale>
    </cfRule>
  </conditionalFormatting>
  <conditionalFormatting sqref="D527">
    <cfRule type="colorScale" priority="297">
      <colorScale>
        <cfvo type="min" val="0"/>
        <cfvo type="max" val="0"/>
        <color rgb="FFFCFCFF"/>
        <color rgb="FF63BE7B"/>
      </colorScale>
    </cfRule>
  </conditionalFormatting>
  <conditionalFormatting sqref="D529">
    <cfRule type="colorScale" priority="298">
      <colorScale>
        <cfvo type="min" val="0"/>
        <cfvo type="max" val="0"/>
        <color rgb="FFFCFCFF"/>
        <color rgb="FF63BE7B"/>
      </colorScale>
    </cfRule>
  </conditionalFormatting>
  <conditionalFormatting sqref="D398">
    <cfRule type="colorScale" priority="299">
      <colorScale>
        <cfvo type="min" val="0"/>
        <cfvo type="max" val="0"/>
        <color rgb="FFFCFCFF"/>
        <color rgb="FF63BE7B"/>
      </colorScale>
    </cfRule>
  </conditionalFormatting>
  <conditionalFormatting sqref="D398">
    <cfRule type="colorScale" priority="300">
      <colorScale>
        <cfvo type="min" val="0"/>
        <cfvo type="max" val="0"/>
        <color rgb="FFFCFCFF"/>
        <color rgb="FF63BE7B"/>
      </colorScale>
    </cfRule>
  </conditionalFormatting>
  <conditionalFormatting sqref="D144">
    <cfRule type="colorScale" priority="301">
      <colorScale>
        <cfvo type="min" val="0"/>
        <cfvo type="max" val="0"/>
        <color rgb="FFFCFCFF"/>
        <color rgb="FF63BE7B"/>
      </colorScale>
    </cfRule>
  </conditionalFormatting>
  <conditionalFormatting sqref="D144">
    <cfRule type="colorScale" priority="302">
      <colorScale>
        <cfvo type="min" val="0"/>
        <cfvo type="max" val="0"/>
        <color rgb="FFFCFCFF"/>
        <color rgb="FF63BE7B"/>
      </colorScale>
    </cfRule>
  </conditionalFormatting>
  <conditionalFormatting sqref="D395 D393 D399:D401">
    <cfRule type="colorScale" priority="303">
      <colorScale>
        <cfvo type="min" val="0"/>
        <cfvo type="max" val="0"/>
        <color rgb="FFFCFCFF"/>
        <color rgb="FF63BE7B"/>
      </colorScale>
    </cfRule>
  </conditionalFormatting>
  <conditionalFormatting sqref="D141 D139 D145 D147">
    <cfRule type="colorScale" priority="304">
      <colorScale>
        <cfvo type="min" val="0"/>
        <cfvo type="max" val="0"/>
        <color rgb="FFFCFCFF"/>
        <color rgb="FF63BE7B"/>
      </colorScale>
    </cfRule>
  </conditionalFormatting>
  <conditionalFormatting sqref="D141 D139 D145 D147">
    <cfRule type="colorScale" priority="305">
      <colorScale>
        <cfvo type="min" val="0"/>
        <cfvo type="max" val="0"/>
        <color rgb="FFFCFCFF"/>
        <color rgb="FF63BE7B"/>
      </colorScale>
    </cfRule>
  </conditionalFormatting>
  <conditionalFormatting sqref="D395 D393 D399:D401">
    <cfRule type="colorScale" priority="306">
      <colorScale>
        <cfvo type="min" val="0"/>
        <cfvo type="max" val="0"/>
        <color rgb="FFFCFCFF"/>
        <color rgb="FF63BE7B"/>
      </colorScale>
    </cfRule>
  </conditionalFormatting>
  <conditionalFormatting sqref="D167">
    <cfRule type="colorScale" priority="307">
      <colorScale>
        <cfvo type="min" val="0"/>
        <cfvo type="max" val="0"/>
        <color rgb="FFFCFCFF"/>
        <color rgb="FF63BE7B"/>
      </colorScale>
    </cfRule>
  </conditionalFormatting>
  <conditionalFormatting sqref="D419:D422">
    <cfRule type="colorScale" priority="308">
      <colorScale>
        <cfvo type="min" val="0"/>
        <cfvo type="max" val="0"/>
        <color rgb="FFFCFCFF"/>
        <color rgb="FF63BE7B"/>
      </colorScale>
    </cfRule>
  </conditionalFormatting>
  <conditionalFormatting sqref="D179">
    <cfRule type="colorScale" priority="309">
      <colorScale>
        <cfvo type="min" val="0"/>
        <cfvo type="max" val="0"/>
        <color rgb="FFFCFCFF"/>
        <color rgb="FF63BE7B"/>
      </colorScale>
    </cfRule>
  </conditionalFormatting>
  <conditionalFormatting sqref="D415">
    <cfRule type="colorScale" priority="310">
      <colorScale>
        <cfvo type="min" val="0"/>
        <cfvo type="max" val="0"/>
        <color rgb="FFFCFCFF"/>
        <color rgb="FF63BE7B"/>
      </colorScale>
    </cfRule>
  </conditionalFormatting>
  <conditionalFormatting sqref="D413">
    <cfRule type="colorScale" priority="311">
      <colorScale>
        <cfvo type="min" val="0"/>
        <cfvo type="max" val="0"/>
        <color rgb="FFFCFCFF"/>
        <color rgb="FF63BE7B"/>
      </colorScale>
    </cfRule>
  </conditionalFormatting>
  <conditionalFormatting sqref="D409:D411">
    <cfRule type="colorScale" priority="312">
      <colorScale>
        <cfvo type="min" val="0"/>
        <cfvo type="max" val="0"/>
        <color rgb="FFFCFCFF"/>
        <color rgb="FF63BE7B"/>
      </colorScale>
    </cfRule>
  </conditionalFormatting>
  <conditionalFormatting sqref="D151:D153">
    <cfRule type="colorScale" priority="313">
      <colorScale>
        <cfvo type="min" val="0"/>
        <cfvo type="max" val="0"/>
        <color rgb="FFFCFCFF"/>
        <color rgb="FF63BE7B"/>
      </colorScale>
    </cfRule>
  </conditionalFormatting>
  <conditionalFormatting sqref="D404:D407">
    <cfRule type="colorScale" priority="314">
      <colorScale>
        <cfvo type="min" val="0"/>
        <cfvo type="max" val="0"/>
        <color rgb="FFFCFCFF"/>
        <color rgb="FF63BE7B"/>
      </colorScale>
    </cfRule>
  </conditionalFormatting>
  <conditionalFormatting sqref="D201">
    <cfRule type="colorScale" priority="315">
      <colorScale>
        <cfvo type="min" val="0"/>
        <cfvo type="max" val="0"/>
        <color rgb="FFFCFCFF"/>
        <color rgb="FF63BE7B"/>
      </colorScale>
    </cfRule>
  </conditionalFormatting>
  <conditionalFormatting sqref="D185">
    <cfRule type="colorScale" priority="316">
      <colorScale>
        <cfvo type="min" val="0"/>
        <cfvo type="max" val="0"/>
        <color rgb="FFFCFCFF"/>
        <color rgb="FF63BE7B"/>
      </colorScale>
    </cfRule>
  </conditionalFormatting>
  <conditionalFormatting sqref="D169">
    <cfRule type="colorScale" priority="317">
      <colorScale>
        <cfvo type="min" val="0"/>
        <cfvo type="max" val="0"/>
        <color rgb="FFFCFCFF"/>
        <color rgb="FF63BE7B"/>
      </colorScale>
    </cfRule>
  </conditionalFormatting>
  <conditionalFormatting sqref="D423">
    <cfRule type="colorScale" priority="318">
      <colorScale>
        <cfvo type="min" val="0"/>
        <cfvo type="max" val="0"/>
        <color rgb="FFFCFCFF"/>
        <color rgb="FF63BE7B"/>
      </colorScale>
    </cfRule>
  </conditionalFormatting>
  <conditionalFormatting sqref="D167">
    <cfRule type="colorScale" priority="319">
      <colorScale>
        <cfvo type="min" val="0"/>
        <cfvo type="max" val="0"/>
        <color rgb="FFFCFCFF"/>
        <color rgb="FF63BE7B"/>
      </colorScale>
    </cfRule>
  </conditionalFormatting>
  <conditionalFormatting sqref="D673">
    <cfRule type="colorScale" priority="320">
      <colorScale>
        <cfvo type="min" val="0"/>
        <cfvo type="max" val="0"/>
        <color rgb="FFFCFCFF"/>
        <color rgb="FF63BE7B"/>
      </colorScale>
    </cfRule>
  </conditionalFormatting>
  <conditionalFormatting sqref="D669">
    <cfRule type="colorScale" priority="321">
      <colorScale>
        <cfvo type="min" val="0"/>
        <cfvo type="max" val="0"/>
        <color rgb="FFFCFCFF"/>
        <color rgb="FF63BE7B"/>
      </colorScale>
    </cfRule>
  </conditionalFormatting>
  <conditionalFormatting sqref="D164">
    <cfRule type="colorScale" priority="322">
      <colorScale>
        <cfvo type="min" val="0"/>
        <cfvo type="max" val="0"/>
        <color rgb="FFFCFCFF"/>
        <color rgb="FF63BE7B"/>
      </colorScale>
    </cfRule>
  </conditionalFormatting>
  <conditionalFormatting sqref="D424:D430">
    <cfRule type="colorScale" priority="323">
      <colorScale>
        <cfvo type="min" val="0"/>
        <cfvo type="max" val="0"/>
        <color rgb="FFFCFCFF"/>
        <color rgb="FF63BE7B"/>
      </colorScale>
    </cfRule>
  </conditionalFormatting>
  <conditionalFormatting sqref="D154">
    <cfRule type="colorScale" priority="324">
      <colorScale>
        <cfvo type="min" val="0"/>
        <cfvo type="max" val="0"/>
        <color rgb="FFFCFCFF"/>
        <color rgb="FF63BE7B"/>
      </colorScale>
    </cfRule>
  </conditionalFormatting>
  <conditionalFormatting sqref="D210:D21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D4 A2"/>
    </sheetView>
  </sheetViews>
  <sheetFormatPr defaultColWidth="8.54296875" defaultRowHeight="13.8" zeroHeight="false" outlineLevelRow="0" outlineLevelCol="0"/>
  <cols>
    <col collapsed="false" customWidth="true" hidden="false" outlineLevel="0" max="3" min="1" style="0" width="47.85"/>
  </cols>
  <sheetData>
    <row r="1" customFormat="false" ht="17.35" hidden="false" customHeight="false" outlineLevel="0" collapsed="false">
      <c r="A1" s="3" t="s">
        <v>0</v>
      </c>
      <c r="B1" s="3" t="s">
        <v>1</v>
      </c>
      <c r="C1" s="3" t="s">
        <v>2</v>
      </c>
    </row>
    <row r="2" customFormat="false" ht="13.8" hidden="false" customHeight="false" outlineLevel="0" collapsed="false">
      <c r="A2" s="27"/>
      <c r="B2" s="27"/>
      <c r="C2" s="27"/>
    </row>
    <row r="3" customFormat="false" ht="13.8" hidden="false" customHeight="false" outlineLevel="0" collapsed="false">
      <c r="A3" s="27"/>
      <c r="B3" s="27"/>
      <c r="C3" s="27"/>
    </row>
    <row r="4" customFormat="false" ht="13.8" hidden="false" customHeight="false" outlineLevel="0" collapsed="false">
      <c r="A4" s="27"/>
      <c r="B4" s="27"/>
      <c r="C4" s="27"/>
    </row>
    <row r="5" customFormat="false" ht="13.8" hidden="false" customHeight="false" outlineLevel="0" collapsed="false">
      <c r="A5" s="27"/>
      <c r="B5" s="27"/>
      <c r="C5" s="27"/>
    </row>
    <row r="6" customFormat="false" ht="13.8" hidden="false" customHeight="false" outlineLevel="0" collapsed="false">
      <c r="A6" s="27"/>
      <c r="B6" s="27"/>
      <c r="C6" s="27"/>
    </row>
    <row r="7" customFormat="false" ht="13.8" hidden="false" customHeight="false" outlineLevel="0" collapsed="false">
      <c r="A7" s="27"/>
      <c r="B7" s="27"/>
      <c r="C7" s="27"/>
    </row>
    <row r="8" customFormat="false" ht="13.8" hidden="false" customHeight="false" outlineLevel="0" collapsed="false">
      <c r="A8" s="72"/>
      <c r="B8" s="72"/>
      <c r="C8" s="72"/>
    </row>
    <row r="14" customFormat="false" ht="13.8" hidden="false" customHeight="false" outlineLevel="0" collapsed="false">
      <c r="A14" s="9"/>
      <c r="B14" s="9"/>
    </row>
    <row r="15" customFormat="false" ht="13.8" hidden="false" customHeight="false" outlineLevel="0" collapsed="false">
      <c r="A15" s="9"/>
      <c r="B15" s="9"/>
    </row>
    <row r="16" customFormat="false" ht="13.8" hidden="false" customHeight="false" outlineLevel="0" collapsed="false">
      <c r="A16" s="9"/>
      <c r="B16" s="9"/>
    </row>
    <row r="17" customFormat="false" ht="13.8" hidden="false" customHeight="false" outlineLevel="0" collapsed="false">
      <c r="A17" s="73"/>
      <c r="B17" s="9"/>
    </row>
    <row r="18" customFormat="false" ht="13.8" hidden="false" customHeight="false" outlineLevel="0" collapsed="false">
      <c r="A18" s="73"/>
      <c r="B18" s="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4 A1"/>
    </sheetView>
  </sheetViews>
  <sheetFormatPr defaultColWidth="8.54296875" defaultRowHeight="14.25" zeroHeight="false" outlineLevelRow="0" outlineLevelCol="0"/>
  <cols>
    <col collapsed="false" customWidth="true" hidden="false" outlineLevel="0" max="3" min="1" style="0" width="47.85"/>
  </cols>
  <sheetData>
    <row r="1" customFormat="false" ht="18.75" hidden="false" customHeight="false" outlineLevel="0" collapsed="false">
      <c r="A1" s="3" t="s">
        <v>0</v>
      </c>
      <c r="B1" s="3" t="s">
        <v>1</v>
      </c>
      <c r="C1" s="3" t="s">
        <v>2</v>
      </c>
    </row>
    <row r="2" customFormat="false" ht="14.25" hidden="false" customHeight="false" outlineLevel="0" collapsed="false">
      <c r="A2" s="27" t="s">
        <v>23</v>
      </c>
      <c r="B2" s="27" t="s">
        <v>2003</v>
      </c>
      <c r="C2" s="27" t="s">
        <v>448</v>
      </c>
    </row>
    <row r="3" customFormat="false" ht="14.25" hidden="false" customHeight="false" outlineLevel="0" collapsed="false">
      <c r="A3" s="27" t="s">
        <v>2004</v>
      </c>
      <c r="B3" s="27" t="s">
        <v>2005</v>
      </c>
      <c r="C3" s="27" t="s">
        <v>23</v>
      </c>
    </row>
    <row r="4" customFormat="false" ht="14.25" hidden="false" customHeight="false" outlineLevel="0" collapsed="false">
      <c r="A4" s="27" t="s">
        <v>2004</v>
      </c>
      <c r="B4" s="27" t="s">
        <v>2006</v>
      </c>
      <c r="C4" s="27" t="s">
        <v>448</v>
      </c>
    </row>
    <row r="5" customFormat="false" ht="14.25" hidden="false" customHeight="false" outlineLevel="0" collapsed="false">
      <c r="A5" s="27" t="s">
        <v>471</v>
      </c>
      <c r="B5" s="27" t="s">
        <v>2007</v>
      </c>
      <c r="C5" s="27" t="s">
        <v>220</v>
      </c>
    </row>
    <row r="6" customFormat="false" ht="14.25" hidden="false" customHeight="false" outlineLevel="0" collapsed="false">
      <c r="A6" s="27" t="s">
        <v>473</v>
      </c>
      <c r="B6" s="27" t="s">
        <v>2008</v>
      </c>
      <c r="C6" s="27" t="s">
        <v>266</v>
      </c>
    </row>
    <row r="7" customFormat="false" ht="14.25" hidden="false" customHeight="false" outlineLevel="0" collapsed="false">
      <c r="A7" s="27" t="s">
        <v>475</v>
      </c>
      <c r="B7" s="27" t="s">
        <v>2009</v>
      </c>
      <c r="C7" s="27" t="s">
        <v>218</v>
      </c>
    </row>
    <row r="8" customFormat="false" ht="14.25" hidden="false" customHeight="false" outlineLevel="0" collapsed="false">
      <c r="A8" s="72" t="s">
        <v>2010</v>
      </c>
      <c r="B8" s="72" t="s">
        <v>2011</v>
      </c>
      <c r="C8" s="72" t="s">
        <v>2012</v>
      </c>
    </row>
    <row r="14" customFormat="false" ht="14.25" hidden="false" customHeight="false" outlineLevel="0" collapsed="false">
      <c r="A14" s="9" t="s">
        <v>223</v>
      </c>
      <c r="B14" s="9" t="s">
        <v>2013</v>
      </c>
    </row>
    <row r="15" customFormat="false" ht="14.25" hidden="false" customHeight="false" outlineLevel="0" collapsed="false">
      <c r="A15" s="9" t="s">
        <v>2014</v>
      </c>
      <c r="B15" s="9" t="s">
        <v>2015</v>
      </c>
    </row>
    <row r="16" customFormat="false" ht="14.25" hidden="false" customHeight="false" outlineLevel="0" collapsed="false">
      <c r="A16" s="9" t="s">
        <v>2016</v>
      </c>
      <c r="B16" s="9" t="s">
        <v>2017</v>
      </c>
    </row>
    <row r="17" customFormat="false" ht="14.25" hidden="false" customHeight="false" outlineLevel="0" collapsed="false">
      <c r="A17" s="73" t="s">
        <v>2018</v>
      </c>
      <c r="B17" s="9" t="s">
        <v>2019</v>
      </c>
    </row>
    <row r="18" customFormat="false" ht="14.25" hidden="false" customHeight="false" outlineLevel="0" collapsed="false">
      <c r="A18" s="73" t="s">
        <v>278</v>
      </c>
      <c r="B18" s="9" t="s">
        <v>2020</v>
      </c>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I2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1" sqref="D4 A1"/>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12.28"/>
    <col collapsed="false" customWidth="true" hidden="false" outlineLevel="0" max="3" min="3" style="0" width="40.14"/>
    <col collapsed="false" customWidth="true" hidden="false" outlineLevel="0" max="4" min="4" style="0" width="59.42"/>
    <col collapsed="false" customWidth="true" hidden="false" outlineLevel="0" max="5" min="5" style="0" width="55.85"/>
    <col collapsed="false" customWidth="true" hidden="false" outlineLevel="0" max="6" min="6" style="0" width="36"/>
    <col collapsed="false" customWidth="true" hidden="false" outlineLevel="0" max="7" min="7" style="0" width="86.28"/>
    <col collapsed="false" customWidth="true" hidden="false" outlineLevel="0" max="8" min="8" style="0" width="12"/>
    <col collapsed="false" customWidth="true" hidden="false" outlineLevel="0" max="9" min="9" style="0" width="26.15"/>
  </cols>
  <sheetData>
    <row r="1" customFormat="false" ht="15.75" hidden="false" customHeight="true" outlineLevel="0" collapsed="false">
      <c r="A1" s="68"/>
      <c r="B1" s="4" t="s">
        <v>2021</v>
      </c>
      <c r="C1" s="4" t="s">
        <v>2022</v>
      </c>
      <c r="D1" s="4" t="s">
        <v>2023</v>
      </c>
      <c r="E1" s="4" t="s">
        <v>2024</v>
      </c>
      <c r="F1" s="4" t="s">
        <v>2025</v>
      </c>
      <c r="G1" s="74" t="s">
        <v>2026</v>
      </c>
    </row>
    <row r="2" customFormat="false" ht="15.75" hidden="false" customHeight="true" outlineLevel="0" collapsed="false">
      <c r="A2" s="75" t="s">
        <v>2027</v>
      </c>
      <c r="B2" s="76" t="s">
        <v>2028</v>
      </c>
      <c r="C2" s="27" t="s">
        <v>168</v>
      </c>
      <c r="D2" s="27" t="s">
        <v>2029</v>
      </c>
      <c r="E2" s="77" t="s">
        <v>2030</v>
      </c>
      <c r="F2" s="0" t="s">
        <v>2031</v>
      </c>
      <c r="H2" s="78" t="s">
        <v>2032</v>
      </c>
      <c r="I2" s="79" t="s">
        <v>2033</v>
      </c>
    </row>
    <row r="3" customFormat="false" ht="15.75" hidden="false" customHeight="true" outlineLevel="0" collapsed="false">
      <c r="A3" s="68"/>
      <c r="B3" s="80" t="s">
        <v>2034</v>
      </c>
      <c r="C3" s="27" t="s">
        <v>178</v>
      </c>
      <c r="D3" s="27" t="s">
        <v>2035</v>
      </c>
      <c r="E3" s="9" t="s">
        <v>2036</v>
      </c>
      <c r="F3" s="0" t="s">
        <v>2031</v>
      </c>
      <c r="G3" s="9" t="s">
        <v>2037</v>
      </c>
      <c r="H3" s="81" t="s">
        <v>2028</v>
      </c>
      <c r="I3" s="82" t="s">
        <v>2038</v>
      </c>
    </row>
    <row r="4" customFormat="false" ht="15.75" hidden="false" customHeight="true" outlineLevel="0" collapsed="false">
      <c r="A4" s="68"/>
      <c r="B4" s="83" t="s">
        <v>2039</v>
      </c>
      <c r="C4" s="27" t="s">
        <v>182</v>
      </c>
      <c r="D4" s="27" t="s">
        <v>2040</v>
      </c>
      <c r="E4" s="9" t="s">
        <v>2041</v>
      </c>
      <c r="F4" s="0" t="s">
        <v>2031</v>
      </c>
      <c r="H4" s="84" t="s">
        <v>2034</v>
      </c>
      <c r="I4" s="82" t="s">
        <v>2042</v>
      </c>
    </row>
    <row r="5" customFormat="false" ht="15.75" hidden="false" customHeight="true" outlineLevel="0" collapsed="false">
      <c r="A5" s="68"/>
      <c r="B5" s="85" t="s">
        <v>2043</v>
      </c>
      <c r="C5" s="27" t="s">
        <v>158</v>
      </c>
      <c r="D5" s="27" t="s">
        <v>2044</v>
      </c>
      <c r="E5" s="0" t="s">
        <v>2045</v>
      </c>
      <c r="F5" s="0" t="s">
        <v>2031</v>
      </c>
      <c r="H5" s="86" t="s">
        <v>2039</v>
      </c>
      <c r="I5" s="82" t="s">
        <v>2046</v>
      </c>
    </row>
    <row r="6" customFormat="false" ht="15.75" hidden="false" customHeight="true" outlineLevel="0" collapsed="false">
      <c r="A6" s="68"/>
      <c r="B6" s="87" t="s">
        <v>2047</v>
      </c>
      <c r="C6" s="27" t="s">
        <v>150</v>
      </c>
      <c r="D6" s="27" t="s">
        <v>2048</v>
      </c>
      <c r="E6" s="0" t="s">
        <v>2049</v>
      </c>
      <c r="F6" s="0" t="s">
        <v>2031</v>
      </c>
      <c r="H6" s="88" t="s">
        <v>2043</v>
      </c>
      <c r="I6" s="82" t="s">
        <v>161</v>
      </c>
    </row>
    <row r="7" customFormat="false" ht="15.75" hidden="false" customHeight="true" outlineLevel="0" collapsed="false">
      <c r="A7" s="68"/>
      <c r="B7" s="87" t="s">
        <v>2047</v>
      </c>
      <c r="C7" s="27" t="s">
        <v>2050</v>
      </c>
      <c r="D7" s="27" t="s">
        <v>2051</v>
      </c>
      <c r="E7" s="77" t="s">
        <v>2052</v>
      </c>
      <c r="F7" s="0" t="s">
        <v>2031</v>
      </c>
      <c r="G7" s="9" t="s">
        <v>2053</v>
      </c>
      <c r="H7" s="89" t="s">
        <v>2054</v>
      </c>
      <c r="I7" s="82" t="s">
        <v>2055</v>
      </c>
    </row>
    <row r="8" customFormat="false" ht="15.75" hidden="false" customHeight="true" outlineLevel="0" collapsed="false">
      <c r="A8" s="68"/>
      <c r="B8" s="90" t="s">
        <v>2054</v>
      </c>
      <c r="C8" s="27" t="s">
        <v>39</v>
      </c>
      <c r="D8" s="27" t="s">
        <v>2056</v>
      </c>
      <c r="E8" s="0" t="s">
        <v>2057</v>
      </c>
      <c r="F8" s="0" t="s">
        <v>2031</v>
      </c>
      <c r="H8" s="91" t="s">
        <v>2058</v>
      </c>
      <c r="I8" s="82" t="s">
        <v>2059</v>
      </c>
    </row>
    <row r="9" customFormat="false" ht="15.75" hidden="false" customHeight="true" outlineLevel="0" collapsed="false">
      <c r="A9" s="68"/>
      <c r="B9" s="92" t="s">
        <v>2060</v>
      </c>
      <c r="C9" s="27" t="s">
        <v>26</v>
      </c>
      <c r="D9" s="27" t="s">
        <v>2061</v>
      </c>
      <c r="E9" s="0" t="s">
        <v>2062</v>
      </c>
      <c r="F9" s="0" t="s">
        <v>2031</v>
      </c>
      <c r="H9" s="93" t="s">
        <v>2047</v>
      </c>
      <c r="I9" s="82" t="s">
        <v>2063</v>
      </c>
    </row>
    <row r="10" customFormat="false" ht="15.75" hidden="false" customHeight="true" outlineLevel="0" collapsed="false">
      <c r="A10" s="68"/>
      <c r="B10" s="94" t="s">
        <v>2064</v>
      </c>
      <c r="C10" s="27" t="s">
        <v>37</v>
      </c>
      <c r="D10" s="27" t="s">
        <v>2065</v>
      </c>
      <c r="E10" s="0" t="s">
        <v>2066</v>
      </c>
      <c r="F10" s="0" t="s">
        <v>2031</v>
      </c>
      <c r="H10" s="95" t="s">
        <v>2064</v>
      </c>
      <c r="I10" s="82" t="s">
        <v>2067</v>
      </c>
    </row>
    <row r="11" customFormat="false" ht="15.75" hidden="false" customHeight="true" outlineLevel="0" collapsed="false">
      <c r="A11" s="68"/>
      <c r="B11" s="96" t="s">
        <v>2068</v>
      </c>
      <c r="C11" s="27" t="s">
        <v>223</v>
      </c>
      <c r="D11" s="27" t="s">
        <v>2069</v>
      </c>
      <c r="E11" s="0" t="s">
        <v>2070</v>
      </c>
      <c r="F11" s="0" t="s">
        <v>2031</v>
      </c>
      <c r="H11" s="97" t="s">
        <v>2071</v>
      </c>
      <c r="I11" s="82" t="s">
        <v>2072</v>
      </c>
    </row>
    <row r="12" customFormat="false" ht="15.75" hidden="false" customHeight="true" outlineLevel="0" collapsed="false">
      <c r="A12" s="68"/>
      <c r="B12" s="98" t="s">
        <v>2071</v>
      </c>
      <c r="C12" s="27" t="s">
        <v>164</v>
      </c>
      <c r="D12" s="27" t="s">
        <v>2073</v>
      </c>
      <c r="E12" s="0" t="s">
        <v>2074</v>
      </c>
      <c r="F12" s="0" t="s">
        <v>2031</v>
      </c>
      <c r="H12" s="99" t="s">
        <v>2068</v>
      </c>
      <c r="I12" s="82" t="s">
        <v>2075</v>
      </c>
    </row>
    <row r="13" customFormat="false" ht="15.75" hidden="false" customHeight="true" outlineLevel="0" collapsed="false">
      <c r="A13" s="68"/>
      <c r="B13" s="98" t="s">
        <v>2071</v>
      </c>
      <c r="C13" s="27" t="s">
        <v>166</v>
      </c>
      <c r="D13" s="100" t="s">
        <v>2076</v>
      </c>
      <c r="E13" s="100" t="s">
        <v>2076</v>
      </c>
      <c r="F13" s="0" t="s">
        <v>2031</v>
      </c>
      <c r="H13" s="101" t="s">
        <v>2060</v>
      </c>
      <c r="I13" s="82" t="s">
        <v>2077</v>
      </c>
    </row>
    <row r="14" customFormat="false" ht="15.75" hidden="false" customHeight="true" outlineLevel="0" collapsed="false">
      <c r="A14" s="68"/>
      <c r="B14" s="98" t="s">
        <v>2071</v>
      </c>
      <c r="C14" s="27" t="s">
        <v>41</v>
      </c>
      <c r="D14" s="27" t="s">
        <v>2078</v>
      </c>
      <c r="E14" s="0" t="s">
        <v>2079</v>
      </c>
      <c r="F14" s="0" t="s">
        <v>2031</v>
      </c>
      <c r="H14" s="102" t="s">
        <v>2080</v>
      </c>
      <c r="I14" s="82" t="s">
        <v>2081</v>
      </c>
    </row>
    <row r="15" customFormat="false" ht="15.75" hidden="false" customHeight="true" outlineLevel="0" collapsed="false">
      <c r="A15" s="75" t="s">
        <v>2082</v>
      </c>
      <c r="B15" s="25" t="s">
        <v>2058</v>
      </c>
      <c r="C15" s="27" t="s">
        <v>23</v>
      </c>
      <c r="D15" s="27" t="s">
        <v>2083</v>
      </c>
      <c r="E15" s="0" t="s">
        <v>2084</v>
      </c>
      <c r="F15" s="0" t="s">
        <v>2031</v>
      </c>
      <c r="H15" s="103" t="s">
        <v>2085</v>
      </c>
      <c r="I15" s="82" t="s">
        <v>2086</v>
      </c>
    </row>
    <row r="16" customFormat="false" ht="15.75" hidden="false" customHeight="true" outlineLevel="0" collapsed="false">
      <c r="A16" s="68"/>
      <c r="B16" s="92" t="s">
        <v>2060</v>
      </c>
      <c r="C16" s="27" t="s">
        <v>21</v>
      </c>
      <c r="D16" s="27" t="s">
        <v>2087</v>
      </c>
      <c r="E16" s="0" t="s">
        <v>2088</v>
      </c>
      <c r="F16" s="0" t="s">
        <v>2031</v>
      </c>
      <c r="H16" s="104" t="s">
        <v>2089</v>
      </c>
      <c r="I16" s="82" t="s">
        <v>2090</v>
      </c>
    </row>
    <row r="17" customFormat="false" ht="15.75" hidden="false" customHeight="true" outlineLevel="0" collapsed="false">
      <c r="A17" s="68"/>
      <c r="B17" s="92" t="s">
        <v>2060</v>
      </c>
      <c r="C17" s="27" t="s">
        <v>29</v>
      </c>
      <c r="D17" s="27" t="s">
        <v>2091</v>
      </c>
      <c r="E17" s="77" t="s">
        <v>2092</v>
      </c>
      <c r="F17" s="0" t="s">
        <v>2031</v>
      </c>
      <c r="H17" s="105" t="s">
        <v>2093</v>
      </c>
      <c r="I17" s="82" t="s">
        <v>2094</v>
      </c>
    </row>
    <row r="18" customFormat="false" ht="15.75" hidden="false" customHeight="true" outlineLevel="0" collapsed="false">
      <c r="A18" s="68"/>
      <c r="B18" s="92" t="s">
        <v>2060</v>
      </c>
      <c r="C18" s="27" t="s">
        <v>200</v>
      </c>
      <c r="D18" s="27" t="s">
        <v>2095</v>
      </c>
      <c r="E18" s="77" t="s">
        <v>2096</v>
      </c>
      <c r="F18" s="0" t="s">
        <v>2031</v>
      </c>
      <c r="H18" s="106" t="s">
        <v>2097</v>
      </c>
      <c r="I18" s="82" t="s">
        <v>2098</v>
      </c>
    </row>
    <row r="19" customFormat="false" ht="15.75" hidden="false" customHeight="true" outlineLevel="0" collapsed="false">
      <c r="A19" s="68"/>
      <c r="B19" s="92" t="s">
        <v>2060</v>
      </c>
      <c r="C19" s="27" t="s">
        <v>204</v>
      </c>
      <c r="D19" s="27" t="s">
        <v>2099</v>
      </c>
      <c r="E19" s="0" t="s">
        <v>2100</v>
      </c>
      <c r="F19" s="0" t="s">
        <v>2031</v>
      </c>
      <c r="H19" s="107" t="s">
        <v>2101</v>
      </c>
      <c r="I19" s="82" t="s">
        <v>2102</v>
      </c>
    </row>
    <row r="20" customFormat="false" ht="15.75" hidden="false" customHeight="true" outlineLevel="0" collapsed="false">
      <c r="A20" s="68"/>
      <c r="B20" s="92" t="s">
        <v>2060</v>
      </c>
      <c r="C20" s="27" t="s">
        <v>202</v>
      </c>
      <c r="D20" s="27" t="s">
        <v>2103</v>
      </c>
      <c r="E20" s="77" t="s">
        <v>2104</v>
      </c>
      <c r="F20" s="0" t="s">
        <v>2031</v>
      </c>
      <c r="H20" s="108" t="s">
        <v>2105</v>
      </c>
      <c r="I20" s="82" t="s">
        <v>2106</v>
      </c>
    </row>
    <row r="21" customFormat="false" ht="15.75" hidden="false" customHeight="true" outlineLevel="0" collapsed="false">
      <c r="A21" s="68"/>
      <c r="B21" s="109" t="s">
        <v>2080</v>
      </c>
      <c r="C21" s="27" t="s">
        <v>31</v>
      </c>
      <c r="D21" s="27" t="s">
        <v>2081</v>
      </c>
      <c r="E21" s="0" t="s">
        <v>2107</v>
      </c>
      <c r="F21" s="0" t="s">
        <v>2031</v>
      </c>
      <c r="H21" s="110" t="s">
        <v>2108</v>
      </c>
      <c r="I21" s="111" t="s">
        <v>2109</v>
      </c>
    </row>
    <row r="22" customFormat="false" ht="15.75" hidden="false" customHeight="true" outlineLevel="0" collapsed="false">
      <c r="A22" s="68"/>
      <c r="B22" s="109" t="s">
        <v>2080</v>
      </c>
      <c r="C22" s="27" t="s">
        <v>62</v>
      </c>
      <c r="D22" s="27" t="s">
        <v>2110</v>
      </c>
      <c r="E22" s="0" t="s">
        <v>2111</v>
      </c>
      <c r="F22" s="0" t="s">
        <v>2031</v>
      </c>
    </row>
    <row r="23" customFormat="false" ht="15.75" hidden="false" customHeight="true" outlineLevel="0" collapsed="false">
      <c r="A23" s="68"/>
      <c r="B23" s="96" t="s">
        <v>2068</v>
      </c>
      <c r="C23" s="27" t="s">
        <v>33</v>
      </c>
      <c r="D23" s="27" t="s">
        <v>2112</v>
      </c>
      <c r="E23" s="0" t="s">
        <v>2113</v>
      </c>
      <c r="F23" s="0" t="s">
        <v>2031</v>
      </c>
    </row>
    <row r="24" customFormat="false" ht="15.75" hidden="false" customHeight="true" outlineLevel="0" collapsed="false">
      <c r="A24" s="68"/>
      <c r="B24" s="96" t="s">
        <v>2068</v>
      </c>
      <c r="C24" s="27" t="s">
        <v>278</v>
      </c>
      <c r="D24" s="100" t="s">
        <v>2076</v>
      </c>
      <c r="E24" s="112" t="s">
        <v>2076</v>
      </c>
      <c r="F24" s="0" t="s">
        <v>2031</v>
      </c>
    </row>
    <row r="25" customFormat="false" ht="15.75" hidden="false" customHeight="true" outlineLevel="0" collapsed="false">
      <c r="A25" s="68"/>
      <c r="B25" s="113" t="s">
        <v>2085</v>
      </c>
      <c r="C25" s="27" t="s">
        <v>209</v>
      </c>
      <c r="D25" s="27" t="s">
        <v>2114</v>
      </c>
      <c r="E25" s="0" t="s">
        <v>2115</v>
      </c>
      <c r="F25" s="0" t="s">
        <v>2031</v>
      </c>
    </row>
    <row r="26" customFormat="false" ht="15.75" hidden="false" customHeight="true" outlineLevel="0" collapsed="false">
      <c r="A26" s="68"/>
      <c r="B26" s="113" t="s">
        <v>2085</v>
      </c>
      <c r="C26" s="27" t="s">
        <v>211</v>
      </c>
      <c r="D26" s="27" t="s">
        <v>2116</v>
      </c>
      <c r="E26" s="0" t="s">
        <v>2117</v>
      </c>
      <c r="F26" s="0" t="s">
        <v>2031</v>
      </c>
    </row>
    <row r="27" customFormat="false" ht="15.75" hidden="false" customHeight="true" outlineLevel="0" collapsed="false">
      <c r="A27" s="68"/>
      <c r="B27" s="113" t="s">
        <v>2085</v>
      </c>
      <c r="C27" s="27" t="s">
        <v>254</v>
      </c>
      <c r="D27" s="27" t="s">
        <v>255</v>
      </c>
      <c r="E27" s="0" t="s">
        <v>2118</v>
      </c>
      <c r="F27" s="0" t="s">
        <v>2031</v>
      </c>
    </row>
    <row r="28" customFormat="false" ht="15.75" hidden="false" customHeight="true" outlineLevel="0" collapsed="false">
      <c r="A28" s="68"/>
      <c r="B28" s="113" t="s">
        <v>2085</v>
      </c>
      <c r="C28" s="27" t="s">
        <v>213</v>
      </c>
      <c r="D28" s="27" t="s">
        <v>2119</v>
      </c>
      <c r="E28" s="0" t="s">
        <v>2120</v>
      </c>
      <c r="F28" s="0" t="s">
        <v>2031</v>
      </c>
    </row>
    <row r="29" customFormat="false" ht="15.75" hidden="false" customHeight="true" outlineLevel="0" collapsed="false">
      <c r="A29" s="68"/>
      <c r="B29" s="113" t="s">
        <v>2085</v>
      </c>
      <c r="C29" s="27" t="s">
        <v>215</v>
      </c>
      <c r="D29" s="27" t="s">
        <v>2121</v>
      </c>
      <c r="E29" s="0" t="s">
        <v>2122</v>
      </c>
      <c r="F29" s="0" t="s">
        <v>2031</v>
      </c>
    </row>
    <row r="30" customFormat="false" ht="15.75" hidden="false" customHeight="true" outlineLevel="0" collapsed="false">
      <c r="A30" s="68"/>
      <c r="B30" s="113" t="s">
        <v>2085</v>
      </c>
      <c r="C30" s="27" t="s">
        <v>257</v>
      </c>
      <c r="D30" s="27" t="s">
        <v>258</v>
      </c>
      <c r="E30" s="0" t="s">
        <v>2123</v>
      </c>
      <c r="F30" s="0" t="s">
        <v>2031</v>
      </c>
    </row>
    <row r="31" customFormat="false" ht="15.75" hidden="false" customHeight="true" outlineLevel="0" collapsed="false">
      <c r="A31" s="68"/>
      <c r="B31" s="113" t="s">
        <v>2085</v>
      </c>
      <c r="C31" s="27" t="s">
        <v>218</v>
      </c>
      <c r="D31" s="27" t="s">
        <v>2124</v>
      </c>
      <c r="E31" s="0" t="s">
        <v>2125</v>
      </c>
      <c r="F31" s="0" t="s">
        <v>2031</v>
      </c>
    </row>
    <row r="32" customFormat="false" ht="15.75" hidden="false" customHeight="true" outlineLevel="0" collapsed="false">
      <c r="A32" s="68"/>
      <c r="B32" s="113" t="s">
        <v>2085</v>
      </c>
      <c r="C32" s="27" t="s">
        <v>248</v>
      </c>
      <c r="D32" s="27" t="s">
        <v>2126</v>
      </c>
      <c r="E32" s="0" t="s">
        <v>2127</v>
      </c>
      <c r="F32" s="0" t="s">
        <v>2031</v>
      </c>
    </row>
    <row r="33" customFormat="false" ht="15.75" hidden="false" customHeight="true" outlineLevel="0" collapsed="false">
      <c r="A33" s="68"/>
      <c r="B33" s="113" t="s">
        <v>2085</v>
      </c>
      <c r="C33" s="27" t="s">
        <v>2128</v>
      </c>
      <c r="D33" s="27" t="s">
        <v>2129</v>
      </c>
      <c r="E33" s="0" t="s">
        <v>2130</v>
      </c>
      <c r="F33" s="0" t="s">
        <v>2031</v>
      </c>
    </row>
    <row r="34" customFormat="false" ht="15.75" hidden="false" customHeight="true" outlineLevel="0" collapsed="false">
      <c r="A34" s="68"/>
      <c r="B34" s="114" t="s">
        <v>2089</v>
      </c>
      <c r="C34" s="27" t="s">
        <v>269</v>
      </c>
      <c r="D34" s="27" t="s">
        <v>2131</v>
      </c>
      <c r="E34" s="0" t="s">
        <v>2132</v>
      </c>
      <c r="F34" s="0" t="s">
        <v>2031</v>
      </c>
    </row>
    <row r="35" customFormat="false" ht="15.75" hidden="false" customHeight="true" outlineLevel="0" collapsed="false">
      <c r="A35" s="68"/>
      <c r="B35" s="114" t="s">
        <v>2089</v>
      </c>
      <c r="C35" s="27" t="s">
        <v>263</v>
      </c>
      <c r="D35" s="27" t="s">
        <v>264</v>
      </c>
      <c r="E35" s="0" t="s">
        <v>2133</v>
      </c>
      <c r="F35" s="0" t="s">
        <v>2031</v>
      </c>
    </row>
    <row r="36" customFormat="false" ht="15.75" hidden="false" customHeight="true" outlineLevel="0" collapsed="false">
      <c r="A36" s="68"/>
      <c r="B36" s="114" t="s">
        <v>2089</v>
      </c>
      <c r="C36" s="27" t="s">
        <v>260</v>
      </c>
      <c r="D36" s="27" t="s">
        <v>2134</v>
      </c>
      <c r="E36" s="0" t="s">
        <v>2135</v>
      </c>
      <c r="F36" s="0" t="s">
        <v>2031</v>
      </c>
    </row>
    <row r="37" customFormat="false" ht="15.75" hidden="false" customHeight="true" outlineLevel="0" collapsed="false">
      <c r="A37" s="68"/>
      <c r="B37" s="114" t="s">
        <v>2089</v>
      </c>
      <c r="C37" s="27" t="s">
        <v>220</v>
      </c>
      <c r="D37" s="115" t="s">
        <v>2136</v>
      </c>
      <c r="E37" s="116" t="s">
        <v>2137</v>
      </c>
      <c r="F37" s="0" t="s">
        <v>2031</v>
      </c>
    </row>
    <row r="38" customFormat="false" ht="15.75" hidden="false" customHeight="true" outlineLevel="0" collapsed="false">
      <c r="A38" s="68"/>
      <c r="B38" s="114" t="s">
        <v>2089</v>
      </c>
      <c r="C38" s="27" t="s">
        <v>266</v>
      </c>
      <c r="D38" s="115" t="s">
        <v>2136</v>
      </c>
      <c r="E38" s="116" t="s">
        <v>2137</v>
      </c>
      <c r="F38" s="0" t="s">
        <v>2031</v>
      </c>
    </row>
    <row r="39" customFormat="false" ht="15.75" hidden="false" customHeight="true" outlineLevel="0" collapsed="false">
      <c r="A39" s="68"/>
      <c r="B39" s="87" t="s">
        <v>2047</v>
      </c>
      <c r="C39" s="27" t="s">
        <v>293</v>
      </c>
      <c r="D39" s="0" t="s">
        <v>2138</v>
      </c>
      <c r="E39" s="0" t="s">
        <v>2139</v>
      </c>
      <c r="F39" s="0" t="s">
        <v>2140</v>
      </c>
    </row>
    <row r="40" customFormat="false" ht="15.75" hidden="false" customHeight="true" outlineLevel="0" collapsed="false">
      <c r="A40" s="68"/>
      <c r="B40" s="87" t="s">
        <v>2047</v>
      </c>
      <c r="C40" s="27" t="s">
        <v>1135</v>
      </c>
      <c r="D40" s="0" t="s">
        <v>2141</v>
      </c>
      <c r="E40" s="0" t="s">
        <v>2141</v>
      </c>
      <c r="F40" s="0" t="s">
        <v>2140</v>
      </c>
    </row>
    <row r="41" customFormat="false" ht="15.75" hidden="false" customHeight="true" outlineLevel="0" collapsed="false">
      <c r="A41" s="68"/>
      <c r="B41" s="87" t="s">
        <v>2047</v>
      </c>
      <c r="C41" s="27" t="s">
        <v>1033</v>
      </c>
      <c r="D41" s="25" t="s">
        <v>2142</v>
      </c>
      <c r="E41" s="117" t="s">
        <v>2143</v>
      </c>
      <c r="F41" s="0" t="s">
        <v>2031</v>
      </c>
    </row>
    <row r="42" customFormat="false" ht="15.75" hidden="false" customHeight="true" outlineLevel="0" collapsed="false">
      <c r="A42" s="68"/>
      <c r="B42" s="87" t="s">
        <v>2047</v>
      </c>
      <c r="C42" s="27" t="s">
        <v>1035</v>
      </c>
      <c r="D42" s="117" t="s">
        <v>2141</v>
      </c>
      <c r="E42" s="117" t="s">
        <v>2141</v>
      </c>
      <c r="F42" s="0" t="s">
        <v>2031</v>
      </c>
    </row>
    <row r="43" customFormat="false" ht="15.75" hidden="false" customHeight="true" outlineLevel="0" collapsed="false">
      <c r="A43" s="68"/>
      <c r="B43" s="87" t="s">
        <v>2047</v>
      </c>
      <c r="C43" s="27" t="s">
        <v>1089</v>
      </c>
      <c r="D43" s="117" t="s">
        <v>2141</v>
      </c>
      <c r="E43" s="117" t="s">
        <v>2141</v>
      </c>
      <c r="F43" s="0" t="s">
        <v>2031</v>
      </c>
    </row>
    <row r="44" customFormat="false" ht="15.75" hidden="false" customHeight="true" outlineLevel="0" collapsed="false">
      <c r="A44" s="68"/>
      <c r="B44" s="87" t="s">
        <v>2047</v>
      </c>
      <c r="C44" s="27" t="s">
        <v>1113</v>
      </c>
      <c r="D44" s="117" t="s">
        <v>2141</v>
      </c>
      <c r="E44" s="117" t="s">
        <v>2141</v>
      </c>
      <c r="F44" s="0" t="s">
        <v>2031</v>
      </c>
    </row>
    <row r="45" customFormat="false" ht="15.75" hidden="false" customHeight="true" outlineLevel="0" collapsed="false">
      <c r="A45" s="68"/>
      <c r="B45" s="87" t="s">
        <v>2047</v>
      </c>
      <c r="C45" s="27" t="s">
        <v>598</v>
      </c>
      <c r="D45" s="117" t="s">
        <v>2141</v>
      </c>
      <c r="E45" s="117" t="s">
        <v>2141</v>
      </c>
      <c r="F45" s="0" t="s">
        <v>2031</v>
      </c>
    </row>
    <row r="46" customFormat="false" ht="15.75" hidden="false" customHeight="true" outlineLevel="0" collapsed="false">
      <c r="A46" s="75" t="s">
        <v>2144</v>
      </c>
      <c r="B46" s="118" t="s">
        <v>2105</v>
      </c>
      <c r="C46" s="27" t="s">
        <v>946</v>
      </c>
      <c r="D46" s="0" t="s">
        <v>2145</v>
      </c>
      <c r="E46" s="119" t="s">
        <v>2146</v>
      </c>
      <c r="F46" s="0" t="s">
        <v>2147</v>
      </c>
    </row>
    <row r="47" customFormat="false" ht="15.75" hidden="false" customHeight="true" outlineLevel="0" collapsed="false">
      <c r="A47" s="75"/>
      <c r="B47" s="118" t="s">
        <v>2105</v>
      </c>
      <c r="C47" s="27" t="s">
        <v>801</v>
      </c>
      <c r="D47" s="0" t="s">
        <v>2141</v>
      </c>
      <c r="E47" s="27" t="s">
        <v>2141</v>
      </c>
      <c r="F47" s="0" t="s">
        <v>2031</v>
      </c>
    </row>
    <row r="48" customFormat="false" ht="15.75" hidden="false" customHeight="true" outlineLevel="0" collapsed="false">
      <c r="A48" s="68"/>
      <c r="B48" s="118" t="s">
        <v>2105</v>
      </c>
      <c r="C48" s="27" t="s">
        <v>803</v>
      </c>
      <c r="D48" s="0" t="s">
        <v>2141</v>
      </c>
      <c r="E48" s="27" t="s">
        <v>2141</v>
      </c>
      <c r="F48" s="0" t="s">
        <v>2148</v>
      </c>
    </row>
    <row r="49" customFormat="false" ht="15.75" hidden="false" customHeight="true" outlineLevel="0" collapsed="false">
      <c r="A49" s="68"/>
      <c r="B49" s="118" t="s">
        <v>2105</v>
      </c>
      <c r="C49" s="27" t="s">
        <v>2149</v>
      </c>
      <c r="D49" s="0" t="s">
        <v>2141</v>
      </c>
      <c r="E49" s="27" t="s">
        <v>2141</v>
      </c>
      <c r="F49" s="0" t="s">
        <v>2031</v>
      </c>
    </row>
    <row r="50" customFormat="false" ht="15.75" hidden="false" customHeight="true" outlineLevel="0" collapsed="false">
      <c r="A50" s="75"/>
      <c r="B50" s="118" t="s">
        <v>2105</v>
      </c>
      <c r="C50" s="27" t="s">
        <v>954</v>
      </c>
      <c r="D50" s="0" t="s">
        <v>2150</v>
      </c>
      <c r="E50" s="0" t="s">
        <v>2151</v>
      </c>
    </row>
    <row r="51" customFormat="false" ht="15.75" hidden="false" customHeight="true" outlineLevel="0" collapsed="false">
      <c r="A51" s="68"/>
      <c r="B51" s="118" t="s">
        <v>2105</v>
      </c>
      <c r="C51" s="27" t="s">
        <v>823</v>
      </c>
      <c r="D51" s="0" t="s">
        <v>2141</v>
      </c>
      <c r="E51" s="27" t="s">
        <v>2141</v>
      </c>
      <c r="F51" s="0" t="s">
        <v>2152</v>
      </c>
    </row>
    <row r="52" customFormat="false" ht="15.75" hidden="false" customHeight="true" outlineLevel="0" collapsed="false">
      <c r="A52" s="68"/>
      <c r="B52" s="118" t="s">
        <v>2105</v>
      </c>
      <c r="C52" s="27" t="s">
        <v>825</v>
      </c>
      <c r="D52" s="0" t="s">
        <v>2141</v>
      </c>
      <c r="E52" s="27" t="s">
        <v>2141</v>
      </c>
      <c r="F52" s="0" t="s">
        <v>2153</v>
      </c>
    </row>
    <row r="53" customFormat="false" ht="15.75" hidden="false" customHeight="true" outlineLevel="0" collapsed="false">
      <c r="A53" s="75"/>
      <c r="B53" s="118" t="s">
        <v>2105</v>
      </c>
      <c r="C53" s="27" t="s">
        <v>958</v>
      </c>
      <c r="D53" s="0" t="s">
        <v>2154</v>
      </c>
      <c r="E53" s="0" t="s">
        <v>2151</v>
      </c>
    </row>
    <row r="54" customFormat="false" ht="15.75" hidden="false" customHeight="true" outlineLevel="0" collapsed="false">
      <c r="A54" s="68"/>
      <c r="B54" s="118" t="s">
        <v>2105</v>
      </c>
      <c r="C54" s="27" t="s">
        <v>837</v>
      </c>
      <c r="D54" s="0" t="s">
        <v>2141</v>
      </c>
      <c r="E54" s="27" t="s">
        <v>2141</v>
      </c>
      <c r="F54" s="0" t="s">
        <v>2152</v>
      </c>
    </row>
    <row r="55" customFormat="false" ht="15.75" hidden="false" customHeight="true" outlineLevel="0" collapsed="false">
      <c r="A55" s="68"/>
      <c r="B55" s="118" t="s">
        <v>2105</v>
      </c>
      <c r="C55" s="27" t="s">
        <v>835</v>
      </c>
      <c r="D55" s="0" t="s">
        <v>2141</v>
      </c>
      <c r="E55" s="27" t="s">
        <v>2141</v>
      </c>
      <c r="F55" s="0" t="s">
        <v>2153</v>
      </c>
    </row>
    <row r="56" customFormat="false" ht="15.75" hidden="false" customHeight="true" outlineLevel="0" collapsed="false">
      <c r="A56" s="68"/>
      <c r="B56" s="118" t="s">
        <v>2105</v>
      </c>
      <c r="C56" s="76" t="s">
        <v>2155</v>
      </c>
      <c r="D56" s="0" t="s">
        <v>2156</v>
      </c>
      <c r="E56" s="27" t="s">
        <v>2157</v>
      </c>
      <c r="F56" s="0" t="s">
        <v>2031</v>
      </c>
    </row>
    <row r="57" customFormat="false" ht="15.75" hidden="false" customHeight="true" outlineLevel="0" collapsed="false">
      <c r="A57" s="75"/>
      <c r="B57" s="118" t="s">
        <v>2105</v>
      </c>
      <c r="C57" s="27" t="s">
        <v>848</v>
      </c>
      <c r="D57" s="0" t="s">
        <v>2158</v>
      </c>
      <c r="E57" s="0" t="s">
        <v>2159</v>
      </c>
    </row>
    <row r="58" customFormat="false" ht="15.75" hidden="false" customHeight="true" outlineLevel="0" collapsed="false">
      <c r="A58" s="75"/>
      <c r="B58" s="118" t="s">
        <v>2105</v>
      </c>
      <c r="C58" s="27" t="s">
        <v>975</v>
      </c>
      <c r="D58" s="0" t="s">
        <v>2160</v>
      </c>
      <c r="E58" s="0" t="s">
        <v>2161</v>
      </c>
    </row>
    <row r="59" customFormat="false" ht="15.75" hidden="false" customHeight="true" outlineLevel="0" collapsed="false">
      <c r="A59" s="68"/>
      <c r="B59" s="118" t="s">
        <v>2105</v>
      </c>
      <c r="C59" s="27" t="s">
        <v>2162</v>
      </c>
      <c r="D59" s="0" t="s">
        <v>2141</v>
      </c>
      <c r="E59" s="27" t="s">
        <v>2141</v>
      </c>
      <c r="F59" s="0" t="s">
        <v>2163</v>
      </c>
    </row>
    <row r="60" customFormat="false" ht="15.75" hidden="false" customHeight="true" outlineLevel="0" collapsed="false">
      <c r="A60" s="68"/>
      <c r="B60" s="118" t="s">
        <v>2105</v>
      </c>
      <c r="C60" s="27" t="s">
        <v>2164</v>
      </c>
      <c r="D60" s="0" t="s">
        <v>2141</v>
      </c>
      <c r="E60" s="27" t="s">
        <v>2141</v>
      </c>
      <c r="F60" s="0" t="s">
        <v>2163</v>
      </c>
    </row>
    <row r="61" customFormat="false" ht="15.75" hidden="false" customHeight="true" outlineLevel="0" collapsed="false">
      <c r="A61" s="68"/>
      <c r="B61" s="118" t="s">
        <v>2105</v>
      </c>
      <c r="C61" s="27" t="s">
        <v>2165</v>
      </c>
      <c r="D61" s="0" t="s">
        <v>2141</v>
      </c>
      <c r="E61" s="27" t="s">
        <v>2141</v>
      </c>
      <c r="F61" s="0" t="s">
        <v>2163</v>
      </c>
    </row>
    <row r="62" customFormat="false" ht="15.75" hidden="false" customHeight="true" outlineLevel="0" collapsed="false">
      <c r="A62" s="68"/>
      <c r="B62" s="118" t="s">
        <v>2105</v>
      </c>
      <c r="C62" s="27" t="s">
        <v>2166</v>
      </c>
      <c r="D62" s="0" t="s">
        <v>2167</v>
      </c>
      <c r="E62" s="0" t="s">
        <v>2168</v>
      </c>
    </row>
    <row r="63" customFormat="false" ht="15.75" hidden="false" customHeight="true" outlineLevel="0" collapsed="false">
      <c r="A63" s="75"/>
      <c r="B63" s="118" t="s">
        <v>2105</v>
      </c>
      <c r="C63" s="27" t="s">
        <v>989</v>
      </c>
      <c r="D63" s="0" t="s">
        <v>2169</v>
      </c>
      <c r="E63" s="0" t="s">
        <v>2170</v>
      </c>
    </row>
    <row r="64" customFormat="false" ht="15.75" hidden="false" customHeight="true" outlineLevel="0" collapsed="false">
      <c r="A64" s="68"/>
      <c r="B64" s="118" t="s">
        <v>2105</v>
      </c>
      <c r="C64" s="27" t="s">
        <v>2171</v>
      </c>
      <c r="D64" s="0" t="s">
        <v>2141</v>
      </c>
      <c r="E64" s="27" t="s">
        <v>2141</v>
      </c>
      <c r="F64" s="0" t="s">
        <v>2163</v>
      </c>
    </row>
    <row r="65" customFormat="false" ht="15.75" hidden="false" customHeight="true" outlineLevel="0" collapsed="false">
      <c r="A65" s="68"/>
      <c r="B65" s="118" t="s">
        <v>2105</v>
      </c>
      <c r="C65" s="27" t="s">
        <v>2172</v>
      </c>
      <c r="D65" s="0" t="s">
        <v>2141</v>
      </c>
      <c r="E65" s="27" t="s">
        <v>2141</v>
      </c>
      <c r="F65" s="0" t="s">
        <v>2163</v>
      </c>
    </row>
    <row r="66" customFormat="false" ht="15.75" hidden="false" customHeight="true" outlineLevel="0" collapsed="false">
      <c r="A66" s="75"/>
      <c r="B66" s="118" t="s">
        <v>2105</v>
      </c>
      <c r="C66" s="27" t="s">
        <v>970</v>
      </c>
      <c r="D66" s="0" t="s">
        <v>2173</v>
      </c>
      <c r="E66" s="0" t="s">
        <v>2174</v>
      </c>
    </row>
    <row r="67" customFormat="false" ht="15.75" hidden="false" customHeight="true" outlineLevel="0" collapsed="false">
      <c r="A67" s="68"/>
      <c r="B67" s="118" t="s">
        <v>2105</v>
      </c>
      <c r="C67" s="27" t="s">
        <v>857</v>
      </c>
      <c r="D67" s="0" t="s">
        <v>2141</v>
      </c>
      <c r="E67" s="27" t="s">
        <v>2141</v>
      </c>
      <c r="F67" s="0" t="s">
        <v>2152</v>
      </c>
    </row>
    <row r="68" customFormat="false" ht="15.75" hidden="false" customHeight="true" outlineLevel="0" collapsed="false">
      <c r="A68" s="68"/>
      <c r="B68" s="118" t="s">
        <v>2105</v>
      </c>
      <c r="C68" s="27" t="s">
        <v>859</v>
      </c>
      <c r="D68" s="0" t="s">
        <v>2141</v>
      </c>
      <c r="E68" s="27" t="s">
        <v>2141</v>
      </c>
      <c r="F68" s="0" t="s">
        <v>2153</v>
      </c>
    </row>
    <row r="69" customFormat="false" ht="15.75" hidden="false" customHeight="true" outlineLevel="0" collapsed="false">
      <c r="A69" s="68"/>
      <c r="B69" s="118" t="s">
        <v>2105</v>
      </c>
      <c r="C69" s="27" t="s">
        <v>2175</v>
      </c>
      <c r="D69" s="0" t="s">
        <v>2176</v>
      </c>
      <c r="E69" s="77" t="s">
        <v>2177</v>
      </c>
      <c r="F69" s="0" t="s">
        <v>2031</v>
      </c>
    </row>
    <row r="70" customFormat="false" ht="15.75" hidden="false" customHeight="true" outlineLevel="0" collapsed="false">
      <c r="A70" s="68"/>
      <c r="B70" s="120" t="s">
        <v>2101</v>
      </c>
      <c r="C70" s="27" t="s">
        <v>1020</v>
      </c>
      <c r="D70" s="0" t="s">
        <v>2178</v>
      </c>
      <c r="E70" s="0" t="s">
        <v>2179</v>
      </c>
      <c r="F70" s="0" t="s">
        <v>2180</v>
      </c>
    </row>
    <row r="71" customFormat="false" ht="15.75" hidden="false" customHeight="true" outlineLevel="0" collapsed="false">
      <c r="A71" s="68"/>
      <c r="B71" s="120" t="s">
        <v>2101</v>
      </c>
      <c r="C71" s="27" t="s">
        <v>1058</v>
      </c>
      <c r="D71" s="0" t="s">
        <v>2141</v>
      </c>
      <c r="E71" s="27" t="s">
        <v>2141</v>
      </c>
      <c r="F71" s="0" t="s">
        <v>2181</v>
      </c>
    </row>
    <row r="72" customFormat="false" ht="15.75" hidden="false" customHeight="true" outlineLevel="0" collapsed="false">
      <c r="A72" s="68"/>
      <c r="B72" s="120" t="s">
        <v>2101</v>
      </c>
      <c r="C72" s="27" t="s">
        <v>1060</v>
      </c>
      <c r="D72" s="0" t="s">
        <v>2141</v>
      </c>
      <c r="E72" s="27" t="s">
        <v>2141</v>
      </c>
      <c r="F72" s="0" t="s">
        <v>2182</v>
      </c>
    </row>
    <row r="73" customFormat="false" ht="15.75" hidden="false" customHeight="true" outlineLevel="0" collapsed="false">
      <c r="A73" s="68"/>
      <c r="B73" s="120" t="s">
        <v>2101</v>
      </c>
      <c r="C73" s="121" t="s">
        <v>1375</v>
      </c>
      <c r="D73" s="122" t="s">
        <v>2141</v>
      </c>
      <c r="E73" s="123" t="s">
        <v>2141</v>
      </c>
      <c r="F73" s="0" t="s">
        <v>2031</v>
      </c>
    </row>
    <row r="74" customFormat="false" ht="15.75" hidden="false" customHeight="true" outlineLevel="0" collapsed="false">
      <c r="A74" s="68"/>
      <c r="B74" s="120" t="s">
        <v>2101</v>
      </c>
      <c r="C74" s="121" t="s">
        <v>1407</v>
      </c>
      <c r="D74" s="122" t="s">
        <v>2141</v>
      </c>
      <c r="E74" s="123" t="s">
        <v>2141</v>
      </c>
      <c r="F74" s="0" t="s">
        <v>2031</v>
      </c>
    </row>
    <row r="75" customFormat="false" ht="15.75" hidden="false" customHeight="true" outlineLevel="0" collapsed="false">
      <c r="A75" s="68"/>
      <c r="B75" s="120" t="s">
        <v>2101</v>
      </c>
      <c r="C75" s="121" t="s">
        <v>1409</v>
      </c>
      <c r="D75" s="122" t="s">
        <v>2141</v>
      </c>
      <c r="E75" s="123" t="s">
        <v>2141</v>
      </c>
      <c r="F75" s="0" t="s">
        <v>2031</v>
      </c>
    </row>
    <row r="76" customFormat="false" ht="15.75" hidden="false" customHeight="true" outlineLevel="0" collapsed="false">
      <c r="A76" s="68"/>
      <c r="B76" s="120" t="s">
        <v>2101</v>
      </c>
      <c r="C76" s="121" t="s">
        <v>1430</v>
      </c>
      <c r="D76" s="122" t="s">
        <v>2141</v>
      </c>
      <c r="E76" s="123" t="s">
        <v>2141</v>
      </c>
      <c r="F76" s="0" t="s">
        <v>2031</v>
      </c>
    </row>
    <row r="77" customFormat="false" ht="15.75" hidden="false" customHeight="true" outlineLevel="0" collapsed="false">
      <c r="A77" s="68"/>
      <c r="B77" s="120" t="s">
        <v>2101</v>
      </c>
      <c r="C77" s="121" t="s">
        <v>1460</v>
      </c>
      <c r="D77" s="122" t="s">
        <v>2141</v>
      </c>
      <c r="E77" s="123" t="s">
        <v>2141</v>
      </c>
      <c r="F77" s="0" t="s">
        <v>2031</v>
      </c>
    </row>
    <row r="78" customFormat="false" ht="15.75" hidden="false" customHeight="true" outlineLevel="0" collapsed="false">
      <c r="A78" s="68"/>
      <c r="B78" s="120" t="s">
        <v>2101</v>
      </c>
      <c r="C78" s="121" t="s">
        <v>1462</v>
      </c>
      <c r="D78" s="122" t="s">
        <v>2141</v>
      </c>
      <c r="E78" s="123" t="s">
        <v>2141</v>
      </c>
      <c r="F78" s="0" t="s">
        <v>2031</v>
      </c>
    </row>
    <row r="79" customFormat="false" ht="15.75" hidden="false" customHeight="true" outlineLevel="0" collapsed="false">
      <c r="A79" s="68"/>
      <c r="B79" s="120" t="s">
        <v>2101</v>
      </c>
      <c r="C79" s="121" t="s">
        <v>1483</v>
      </c>
      <c r="D79" s="122" t="s">
        <v>2141</v>
      </c>
      <c r="E79" s="123" t="s">
        <v>2141</v>
      </c>
      <c r="F79" s="0" t="s">
        <v>2031</v>
      </c>
    </row>
    <row r="80" customFormat="false" ht="15.75" hidden="false" customHeight="true" outlineLevel="0" collapsed="false">
      <c r="A80" s="68"/>
      <c r="B80" s="120" t="s">
        <v>2101</v>
      </c>
      <c r="C80" s="121" t="s">
        <v>1513</v>
      </c>
      <c r="D80" s="122" t="s">
        <v>2141</v>
      </c>
      <c r="E80" s="123" t="s">
        <v>2141</v>
      </c>
      <c r="F80" s="0" t="s">
        <v>2031</v>
      </c>
    </row>
    <row r="81" customFormat="false" ht="15.75" hidden="false" customHeight="true" outlineLevel="0" collapsed="false">
      <c r="A81" s="68"/>
      <c r="B81" s="120" t="s">
        <v>2101</v>
      </c>
      <c r="C81" s="121" t="s">
        <v>1515</v>
      </c>
      <c r="D81" s="122" t="s">
        <v>2141</v>
      </c>
      <c r="E81" s="123" t="s">
        <v>2141</v>
      </c>
      <c r="F81" s="0" t="s">
        <v>2031</v>
      </c>
    </row>
    <row r="82" customFormat="false" ht="15.75" hidden="false" customHeight="true" outlineLevel="0" collapsed="false">
      <c r="A82" s="68"/>
      <c r="B82" s="120" t="s">
        <v>2101</v>
      </c>
      <c r="C82" s="121" t="s">
        <v>1545</v>
      </c>
      <c r="D82" s="122" t="s">
        <v>2141</v>
      </c>
      <c r="E82" s="123" t="s">
        <v>2141</v>
      </c>
      <c r="F82" s="0" t="s">
        <v>2031</v>
      </c>
    </row>
    <row r="83" customFormat="false" ht="15.75" hidden="false" customHeight="true" outlineLevel="0" collapsed="false">
      <c r="A83" s="68"/>
      <c r="B83" s="120" t="s">
        <v>2101</v>
      </c>
      <c r="C83" s="121" t="s">
        <v>1551</v>
      </c>
      <c r="D83" s="122" t="s">
        <v>2141</v>
      </c>
      <c r="E83" s="123" t="s">
        <v>2141</v>
      </c>
      <c r="F83" s="0" t="s">
        <v>2031</v>
      </c>
    </row>
    <row r="84" customFormat="false" ht="15.75" hidden="false" customHeight="true" outlineLevel="0" collapsed="false">
      <c r="A84" s="68"/>
      <c r="B84" s="120" t="s">
        <v>2101</v>
      </c>
      <c r="C84" s="121" t="s">
        <v>1553</v>
      </c>
      <c r="D84" s="122" t="s">
        <v>2141</v>
      </c>
      <c r="E84" s="123" t="s">
        <v>2141</v>
      </c>
      <c r="F84" s="0" t="s">
        <v>2031</v>
      </c>
    </row>
    <row r="85" customFormat="false" ht="15.75" hidden="false" customHeight="true" outlineLevel="0" collapsed="false">
      <c r="A85" s="68"/>
      <c r="B85" s="120" t="s">
        <v>2101</v>
      </c>
      <c r="C85" s="121" t="s">
        <v>1570</v>
      </c>
      <c r="D85" s="122" t="s">
        <v>2141</v>
      </c>
      <c r="E85" s="123" t="s">
        <v>2141</v>
      </c>
      <c r="F85" s="0" t="s">
        <v>2031</v>
      </c>
    </row>
    <row r="86" customFormat="false" ht="15.75" hidden="false" customHeight="true" outlineLevel="0" collapsed="false">
      <c r="A86" s="68"/>
      <c r="B86" s="120" t="s">
        <v>2101</v>
      </c>
      <c r="C86" s="121" t="s">
        <v>1600</v>
      </c>
      <c r="D86" s="122" t="s">
        <v>2141</v>
      </c>
      <c r="E86" s="123" t="s">
        <v>2141</v>
      </c>
      <c r="F86" s="0" t="s">
        <v>2031</v>
      </c>
    </row>
    <row r="87" customFormat="false" ht="15.75" hidden="false" customHeight="true" outlineLevel="0" collapsed="false">
      <c r="A87" s="68"/>
      <c r="B87" s="120" t="s">
        <v>2101</v>
      </c>
      <c r="C87" s="121" t="s">
        <v>1602</v>
      </c>
      <c r="D87" s="122" t="s">
        <v>2141</v>
      </c>
      <c r="E87" s="123" t="s">
        <v>2141</v>
      </c>
      <c r="F87" s="0" t="s">
        <v>2031</v>
      </c>
    </row>
    <row r="88" customFormat="false" ht="15.75" hidden="false" customHeight="true" outlineLevel="0" collapsed="false">
      <c r="A88" s="68"/>
      <c r="B88" s="120" t="s">
        <v>2101</v>
      </c>
      <c r="C88" s="121" t="s">
        <v>1619</v>
      </c>
      <c r="D88" s="122" t="s">
        <v>2141</v>
      </c>
      <c r="E88" s="123" t="s">
        <v>2141</v>
      </c>
      <c r="F88" s="0" t="s">
        <v>2031</v>
      </c>
    </row>
    <row r="89" customFormat="false" ht="15.75" hidden="false" customHeight="true" outlineLevel="0" collapsed="false">
      <c r="A89" s="68"/>
      <c r="B89" s="120" t="s">
        <v>2101</v>
      </c>
      <c r="C89" s="121" t="s">
        <v>1649</v>
      </c>
      <c r="D89" s="122" t="s">
        <v>2141</v>
      </c>
      <c r="E89" s="123" t="s">
        <v>2141</v>
      </c>
      <c r="F89" s="0" t="s">
        <v>2031</v>
      </c>
    </row>
    <row r="90" customFormat="false" ht="15.75" hidden="false" customHeight="true" outlineLevel="0" collapsed="false">
      <c r="A90" s="68"/>
      <c r="B90" s="120" t="s">
        <v>2101</v>
      </c>
      <c r="C90" s="121" t="s">
        <v>1651</v>
      </c>
      <c r="D90" s="122" t="s">
        <v>2141</v>
      </c>
      <c r="E90" s="123" t="s">
        <v>2141</v>
      </c>
      <c r="F90" s="0" t="s">
        <v>2031</v>
      </c>
    </row>
    <row r="91" customFormat="false" ht="15.75" hidden="false" customHeight="true" outlineLevel="0" collapsed="false">
      <c r="A91" s="68"/>
      <c r="B91" s="120" t="s">
        <v>2101</v>
      </c>
      <c r="C91" s="121" t="s">
        <v>1668</v>
      </c>
      <c r="D91" s="122" t="s">
        <v>2141</v>
      </c>
      <c r="E91" s="123" t="s">
        <v>2141</v>
      </c>
      <c r="F91" s="0" t="s">
        <v>2031</v>
      </c>
    </row>
    <row r="92" customFormat="false" ht="15.75" hidden="false" customHeight="true" outlineLevel="0" collapsed="false">
      <c r="A92" s="68"/>
      <c r="B92" s="120" t="s">
        <v>2101</v>
      </c>
      <c r="C92" s="121" t="s">
        <v>1699</v>
      </c>
      <c r="D92" s="122" t="s">
        <v>2141</v>
      </c>
      <c r="E92" s="123" t="s">
        <v>2141</v>
      </c>
      <c r="F92" s="0" t="s">
        <v>2031</v>
      </c>
    </row>
    <row r="93" customFormat="false" ht="15.75" hidden="false" customHeight="true" outlineLevel="0" collapsed="false">
      <c r="A93" s="68"/>
      <c r="B93" s="120" t="s">
        <v>2101</v>
      </c>
      <c r="C93" s="121" t="s">
        <v>1701</v>
      </c>
      <c r="D93" s="122" t="s">
        <v>2141</v>
      </c>
      <c r="E93" s="123" t="s">
        <v>2141</v>
      </c>
      <c r="F93" s="0" t="s">
        <v>2031</v>
      </c>
    </row>
    <row r="94" customFormat="false" ht="15.75" hidden="false" customHeight="true" outlineLevel="0" collapsed="false">
      <c r="A94" s="68"/>
      <c r="B94" s="120" t="s">
        <v>2101</v>
      </c>
      <c r="C94" s="121" t="s">
        <v>1714</v>
      </c>
      <c r="D94" s="122" t="s">
        <v>2141</v>
      </c>
      <c r="E94" s="123" t="s">
        <v>2141</v>
      </c>
      <c r="F94" s="0" t="s">
        <v>2031</v>
      </c>
    </row>
    <row r="95" customFormat="false" ht="15.75" hidden="false" customHeight="true" outlineLevel="0" collapsed="false">
      <c r="A95" s="68"/>
      <c r="B95" s="120" t="s">
        <v>2101</v>
      </c>
      <c r="C95" s="121" t="s">
        <v>1733</v>
      </c>
      <c r="D95" s="122" t="s">
        <v>2141</v>
      </c>
      <c r="E95" s="123" t="s">
        <v>2141</v>
      </c>
      <c r="F95" s="0" t="s">
        <v>2031</v>
      </c>
    </row>
    <row r="96" customFormat="false" ht="15.75" hidden="false" customHeight="true" outlineLevel="0" collapsed="false">
      <c r="A96" s="68"/>
      <c r="B96" s="120" t="s">
        <v>2101</v>
      </c>
      <c r="C96" s="121" t="s">
        <v>1735</v>
      </c>
      <c r="D96" s="122" t="s">
        <v>2141</v>
      </c>
      <c r="E96" s="123" t="s">
        <v>2141</v>
      </c>
      <c r="F96" s="0" t="s">
        <v>2031</v>
      </c>
    </row>
    <row r="97" customFormat="false" ht="15.75" hidden="false" customHeight="true" outlineLevel="0" collapsed="false">
      <c r="A97" s="68"/>
      <c r="B97" s="120" t="s">
        <v>2101</v>
      </c>
      <c r="C97" s="121" t="s">
        <v>1752</v>
      </c>
      <c r="D97" s="122" t="s">
        <v>2141</v>
      </c>
      <c r="E97" s="123" t="s">
        <v>2141</v>
      </c>
      <c r="F97" s="0" t="s">
        <v>2031</v>
      </c>
    </row>
    <row r="98" customFormat="false" ht="15.75" hidden="false" customHeight="true" outlineLevel="0" collapsed="false">
      <c r="A98" s="68"/>
      <c r="B98" s="120" t="s">
        <v>2101</v>
      </c>
      <c r="C98" s="121" t="s">
        <v>1782</v>
      </c>
      <c r="D98" s="122" t="s">
        <v>2141</v>
      </c>
      <c r="E98" s="123" t="s">
        <v>2141</v>
      </c>
      <c r="F98" s="0" t="s">
        <v>2031</v>
      </c>
    </row>
    <row r="99" customFormat="false" ht="15.75" hidden="false" customHeight="true" outlineLevel="0" collapsed="false">
      <c r="A99" s="68"/>
      <c r="B99" s="120" t="s">
        <v>2101</v>
      </c>
      <c r="C99" s="121" t="s">
        <v>1784</v>
      </c>
      <c r="D99" s="122" t="s">
        <v>2141</v>
      </c>
      <c r="E99" s="123" t="s">
        <v>2141</v>
      </c>
      <c r="F99" s="0" t="s">
        <v>2031</v>
      </c>
    </row>
    <row r="100" customFormat="false" ht="15.75" hidden="false" customHeight="true" outlineLevel="0" collapsed="false">
      <c r="A100" s="68"/>
      <c r="B100" s="120" t="s">
        <v>2101</v>
      </c>
      <c r="C100" s="121" t="s">
        <v>1801</v>
      </c>
      <c r="D100" s="122" t="s">
        <v>2141</v>
      </c>
      <c r="E100" s="123" t="s">
        <v>2141</v>
      </c>
      <c r="F100" s="0" t="s">
        <v>2031</v>
      </c>
    </row>
    <row r="101" customFormat="false" ht="15.75" hidden="false" customHeight="true" outlineLevel="0" collapsed="false">
      <c r="A101" s="68"/>
      <c r="B101" s="120" t="s">
        <v>2101</v>
      </c>
      <c r="C101" s="121" t="s">
        <v>1831</v>
      </c>
      <c r="D101" s="122" t="s">
        <v>2141</v>
      </c>
      <c r="E101" s="123" t="s">
        <v>2141</v>
      </c>
      <c r="F101" s="0" t="s">
        <v>2031</v>
      </c>
    </row>
    <row r="102" customFormat="false" ht="15.75" hidden="false" customHeight="true" outlineLevel="0" collapsed="false">
      <c r="A102" s="68"/>
      <c r="B102" s="120" t="s">
        <v>2101</v>
      </c>
      <c r="C102" s="121" t="s">
        <v>1833</v>
      </c>
      <c r="D102" s="122" t="s">
        <v>2141</v>
      </c>
      <c r="E102" s="123" t="s">
        <v>2141</v>
      </c>
      <c r="F102" s="0" t="s">
        <v>2031</v>
      </c>
    </row>
    <row r="103" customFormat="false" ht="15.75" hidden="false" customHeight="true" outlineLevel="0" collapsed="false">
      <c r="A103" s="68"/>
      <c r="B103" s="120" t="s">
        <v>2101</v>
      </c>
      <c r="C103" s="121" t="s">
        <v>1850</v>
      </c>
      <c r="D103" s="122" t="s">
        <v>2141</v>
      </c>
      <c r="E103" s="123" t="s">
        <v>2141</v>
      </c>
      <c r="F103" s="0" t="s">
        <v>2031</v>
      </c>
    </row>
    <row r="104" customFormat="false" ht="15.75" hidden="false" customHeight="true" outlineLevel="0" collapsed="false">
      <c r="A104" s="68"/>
      <c r="B104" s="120" t="s">
        <v>2101</v>
      </c>
      <c r="C104" s="121" t="s">
        <v>1880</v>
      </c>
      <c r="D104" s="122" t="s">
        <v>2141</v>
      </c>
      <c r="E104" s="123" t="s">
        <v>2141</v>
      </c>
      <c r="F104" s="0" t="s">
        <v>2031</v>
      </c>
    </row>
    <row r="105" customFormat="false" ht="15.75" hidden="false" customHeight="true" outlineLevel="0" collapsed="false">
      <c r="A105" s="68"/>
      <c r="B105" s="120" t="s">
        <v>2101</v>
      </c>
      <c r="C105" s="121" t="s">
        <v>1882</v>
      </c>
      <c r="D105" s="122" t="s">
        <v>2141</v>
      </c>
      <c r="E105" s="123" t="s">
        <v>2141</v>
      </c>
      <c r="F105" s="0" t="s">
        <v>2031</v>
      </c>
    </row>
    <row r="106" customFormat="false" ht="15.75" hidden="false" customHeight="true" outlineLevel="0" collapsed="false">
      <c r="A106" s="68"/>
      <c r="B106" s="120" t="s">
        <v>2101</v>
      </c>
      <c r="C106" s="121" t="s">
        <v>1895</v>
      </c>
      <c r="D106" s="122" t="s">
        <v>2141</v>
      </c>
      <c r="E106" s="123" t="s">
        <v>2141</v>
      </c>
      <c r="F106" s="0" t="s">
        <v>2031</v>
      </c>
    </row>
    <row r="107" customFormat="false" ht="15.75" hidden="false" customHeight="true" outlineLevel="0" collapsed="false">
      <c r="A107" s="68"/>
      <c r="B107" s="120" t="s">
        <v>2101</v>
      </c>
      <c r="C107" s="121" t="s">
        <v>1914</v>
      </c>
      <c r="D107" s="122" t="s">
        <v>2141</v>
      </c>
      <c r="E107" s="123" t="s">
        <v>2141</v>
      </c>
      <c r="F107" s="0" t="s">
        <v>2031</v>
      </c>
    </row>
    <row r="108" customFormat="false" ht="15.75" hidden="false" customHeight="true" outlineLevel="0" collapsed="false">
      <c r="A108" s="68"/>
      <c r="B108" s="120" t="s">
        <v>2101</v>
      </c>
      <c r="C108" s="121" t="s">
        <v>1916</v>
      </c>
      <c r="D108" s="122" t="s">
        <v>2141</v>
      </c>
      <c r="E108" s="123" t="s">
        <v>2141</v>
      </c>
      <c r="F108" s="0" t="s">
        <v>2031</v>
      </c>
    </row>
    <row r="109" customFormat="false" ht="15.75" hidden="false" customHeight="true" outlineLevel="0" collapsed="false">
      <c r="A109" s="68"/>
      <c r="B109" s="120" t="s">
        <v>2101</v>
      </c>
      <c r="C109" s="27" t="s">
        <v>1090</v>
      </c>
      <c r="D109" s="0" t="s">
        <v>2183</v>
      </c>
      <c r="E109" s="77" t="s">
        <v>2184</v>
      </c>
      <c r="F109" s="0" t="s">
        <v>2180</v>
      </c>
    </row>
    <row r="110" customFormat="false" ht="15.75" hidden="false" customHeight="true" outlineLevel="0" collapsed="false">
      <c r="A110" s="68"/>
      <c r="B110" s="120" t="s">
        <v>2101</v>
      </c>
      <c r="C110" s="27" t="s">
        <v>1116</v>
      </c>
      <c r="D110" s="124" t="s">
        <v>2141</v>
      </c>
      <c r="E110" s="124" t="s">
        <v>2141</v>
      </c>
      <c r="F110" s="0" t="s">
        <v>2181</v>
      </c>
    </row>
    <row r="111" customFormat="false" ht="15.75" hidden="false" customHeight="true" outlineLevel="0" collapsed="false">
      <c r="A111" s="68"/>
      <c r="B111" s="120" t="s">
        <v>2101</v>
      </c>
      <c r="C111" s="27" t="s">
        <v>1122</v>
      </c>
      <c r="D111" s="124" t="s">
        <v>2141</v>
      </c>
      <c r="E111" s="124" t="s">
        <v>2141</v>
      </c>
      <c r="F111" s="0" t="s">
        <v>2182</v>
      </c>
    </row>
    <row r="112" customFormat="false" ht="15.75" hidden="false" customHeight="true" outlineLevel="0" collapsed="false">
      <c r="A112" s="68"/>
      <c r="B112" s="120" t="s">
        <v>2101</v>
      </c>
      <c r="C112" s="27" t="s">
        <v>1134</v>
      </c>
      <c r="D112" s="124" t="s">
        <v>2141</v>
      </c>
      <c r="E112" s="124" t="s">
        <v>2141</v>
      </c>
      <c r="F112" s="0" t="s">
        <v>2185</v>
      </c>
    </row>
    <row r="113" customFormat="false" ht="15.75" hidden="false" customHeight="true" outlineLevel="0" collapsed="false">
      <c r="A113" s="68"/>
      <c r="B113" s="120" t="s">
        <v>2101</v>
      </c>
      <c r="C113" s="121" t="s">
        <v>1196</v>
      </c>
      <c r="D113" s="122" t="s">
        <v>2141</v>
      </c>
      <c r="E113" s="123" t="s">
        <v>2141</v>
      </c>
      <c r="F113" s="0" t="s">
        <v>2031</v>
      </c>
    </row>
    <row r="114" customFormat="false" ht="15.75" hidden="false" customHeight="true" outlineLevel="0" collapsed="false">
      <c r="A114" s="68"/>
      <c r="B114" s="120" t="s">
        <v>2101</v>
      </c>
      <c r="C114" s="121" t="s">
        <v>1219</v>
      </c>
      <c r="D114" s="122" t="s">
        <v>2141</v>
      </c>
      <c r="E114" s="123" t="s">
        <v>2141</v>
      </c>
      <c r="F114" s="0" t="s">
        <v>2031</v>
      </c>
    </row>
    <row r="115" customFormat="false" ht="15.75" hidden="false" customHeight="true" outlineLevel="0" collapsed="false">
      <c r="A115" s="68"/>
      <c r="B115" s="120" t="s">
        <v>2101</v>
      </c>
      <c r="C115" s="123" t="s">
        <v>1223</v>
      </c>
      <c r="D115" s="122" t="s">
        <v>2141</v>
      </c>
      <c r="E115" s="123" t="s">
        <v>2141</v>
      </c>
      <c r="F115" s="0" t="s">
        <v>2031</v>
      </c>
    </row>
    <row r="116" customFormat="false" ht="15.75" hidden="false" customHeight="true" outlineLevel="0" collapsed="false">
      <c r="A116" s="68"/>
      <c r="B116" s="120" t="s">
        <v>2101</v>
      </c>
      <c r="C116" s="121" t="s">
        <v>1235</v>
      </c>
      <c r="D116" s="122" t="s">
        <v>2141</v>
      </c>
      <c r="E116" s="123" t="s">
        <v>2141</v>
      </c>
      <c r="F116" s="0" t="s">
        <v>2031</v>
      </c>
    </row>
    <row r="117" customFormat="false" ht="15.75" hidden="false" customHeight="true" outlineLevel="0" collapsed="false">
      <c r="A117" s="68"/>
      <c r="B117" s="120" t="s">
        <v>2101</v>
      </c>
      <c r="C117" s="123" t="s">
        <v>1261</v>
      </c>
      <c r="D117" s="122" t="s">
        <v>2141</v>
      </c>
      <c r="E117" s="123" t="s">
        <v>2141</v>
      </c>
      <c r="F117" s="0" t="s">
        <v>2031</v>
      </c>
    </row>
    <row r="118" customFormat="false" ht="15.75" hidden="false" customHeight="true" outlineLevel="0" collapsed="false">
      <c r="A118" s="68"/>
      <c r="B118" s="120" t="s">
        <v>2101</v>
      </c>
      <c r="C118" s="123" t="s">
        <v>1264</v>
      </c>
      <c r="D118" s="122" t="s">
        <v>2141</v>
      </c>
      <c r="E118" s="123" t="s">
        <v>2141</v>
      </c>
      <c r="F118" s="0" t="s">
        <v>2031</v>
      </c>
    </row>
    <row r="119" customFormat="false" ht="15.75" hidden="false" customHeight="true" outlineLevel="0" collapsed="false">
      <c r="A119" s="68"/>
      <c r="B119" s="120" t="s">
        <v>2101</v>
      </c>
      <c r="C119" s="121" t="s">
        <v>1289</v>
      </c>
      <c r="D119" s="122" t="s">
        <v>2141</v>
      </c>
      <c r="E119" s="123" t="s">
        <v>2141</v>
      </c>
      <c r="F119" s="0" t="s">
        <v>2031</v>
      </c>
    </row>
    <row r="120" customFormat="false" ht="15.75" hidden="false" customHeight="true" outlineLevel="0" collapsed="false">
      <c r="A120" s="68"/>
      <c r="B120" s="120" t="s">
        <v>2101</v>
      </c>
      <c r="C120" s="121" t="s">
        <v>1312</v>
      </c>
      <c r="D120" s="122" t="s">
        <v>2141</v>
      </c>
      <c r="E120" s="123" t="s">
        <v>2141</v>
      </c>
      <c r="F120" s="0" t="s">
        <v>2031</v>
      </c>
    </row>
    <row r="121" customFormat="false" ht="15.75" hidden="false" customHeight="true" outlineLevel="0" collapsed="false">
      <c r="A121" s="68"/>
      <c r="B121" s="120" t="s">
        <v>2101</v>
      </c>
      <c r="C121" s="121" t="s">
        <v>1316</v>
      </c>
      <c r="D121" s="122" t="s">
        <v>2141</v>
      </c>
      <c r="E121" s="123" t="s">
        <v>2141</v>
      </c>
      <c r="F121" s="0" t="s">
        <v>2031</v>
      </c>
    </row>
    <row r="122" customFormat="false" ht="15.75" hidden="false" customHeight="true" outlineLevel="0" collapsed="false">
      <c r="A122" s="68"/>
      <c r="B122" s="120" t="s">
        <v>2101</v>
      </c>
      <c r="C122" s="121" t="s">
        <v>1328</v>
      </c>
      <c r="D122" s="122" t="s">
        <v>2141</v>
      </c>
      <c r="E122" s="123" t="s">
        <v>2141</v>
      </c>
      <c r="F122" s="0" t="s">
        <v>2031</v>
      </c>
    </row>
    <row r="123" customFormat="false" ht="15.75" hidden="false" customHeight="true" outlineLevel="0" collapsed="false">
      <c r="A123" s="68"/>
      <c r="B123" s="120" t="s">
        <v>2101</v>
      </c>
      <c r="C123" s="123" t="s">
        <v>1354</v>
      </c>
      <c r="D123" s="122" t="s">
        <v>2141</v>
      </c>
      <c r="E123" s="123" t="s">
        <v>2141</v>
      </c>
      <c r="F123" s="0" t="s">
        <v>2031</v>
      </c>
    </row>
    <row r="124" customFormat="false" ht="15.75" hidden="false" customHeight="true" outlineLevel="0" collapsed="false">
      <c r="A124" s="68"/>
      <c r="B124" s="120" t="s">
        <v>2101</v>
      </c>
      <c r="C124" s="121" t="s">
        <v>1357</v>
      </c>
      <c r="D124" s="122" t="s">
        <v>2141</v>
      </c>
      <c r="E124" s="123" t="s">
        <v>2141</v>
      </c>
      <c r="F124" s="0" t="s">
        <v>2031</v>
      </c>
    </row>
    <row r="125" customFormat="false" ht="15.75" hidden="false" customHeight="true" outlineLevel="0" collapsed="false">
      <c r="A125" s="68"/>
      <c r="B125" s="125" t="s">
        <v>2108</v>
      </c>
      <c r="C125" s="27" t="s">
        <v>330</v>
      </c>
      <c r="D125" s="117"/>
      <c r="E125" s="25" t="s">
        <v>2186</v>
      </c>
      <c r="F125" s="0" t="s">
        <v>2031</v>
      </c>
    </row>
    <row r="126" customFormat="false" ht="15.75" hidden="false" customHeight="true" outlineLevel="0" collapsed="false">
      <c r="A126" s="68"/>
      <c r="B126" s="125" t="s">
        <v>2108</v>
      </c>
      <c r="C126" s="27" t="s">
        <v>339</v>
      </c>
      <c r="D126" s="117"/>
      <c r="E126" s="25" t="s">
        <v>2187</v>
      </c>
      <c r="F126" s="0" t="s">
        <v>2031</v>
      </c>
    </row>
    <row r="127" customFormat="false" ht="15.75" hidden="false" customHeight="true" outlineLevel="0" collapsed="false">
      <c r="A127" s="68"/>
      <c r="B127" s="125" t="s">
        <v>2108</v>
      </c>
      <c r="C127" s="27" t="s">
        <v>346</v>
      </c>
      <c r="D127" s="117"/>
      <c r="E127" s="25" t="s">
        <v>2188</v>
      </c>
      <c r="F127" s="0" t="s">
        <v>2031</v>
      </c>
    </row>
    <row r="128" customFormat="false" ht="15.75" hidden="false" customHeight="true" outlineLevel="0" collapsed="false">
      <c r="A128" s="68"/>
      <c r="B128" s="125" t="s">
        <v>2108</v>
      </c>
      <c r="C128" s="27" t="s">
        <v>355</v>
      </c>
      <c r="D128" s="117"/>
      <c r="E128" s="126"/>
      <c r="F128" s="0" t="s">
        <v>2031</v>
      </c>
    </row>
    <row r="129" customFormat="false" ht="15.75" hidden="false" customHeight="true" outlineLevel="0" collapsed="false">
      <c r="A129" s="68"/>
      <c r="B129" s="125" t="s">
        <v>2108</v>
      </c>
      <c r="C129" s="27" t="s">
        <v>2189</v>
      </c>
      <c r="D129" s="117"/>
      <c r="E129" s="126"/>
      <c r="F129" s="0" t="s">
        <v>2031</v>
      </c>
    </row>
    <row r="130" customFormat="false" ht="15.75" hidden="false" customHeight="true" outlineLevel="0" collapsed="false">
      <c r="A130" s="68"/>
      <c r="B130" s="125" t="s">
        <v>2108</v>
      </c>
      <c r="C130" s="27" t="s">
        <v>364</v>
      </c>
      <c r="D130" s="117"/>
      <c r="E130" s="126"/>
      <c r="F130" s="0" t="s">
        <v>2031</v>
      </c>
    </row>
    <row r="131" customFormat="false" ht="15.75" hidden="false" customHeight="true" outlineLevel="0" collapsed="false">
      <c r="A131" s="68"/>
      <c r="B131" s="125" t="s">
        <v>2108</v>
      </c>
      <c r="C131" s="27" t="s">
        <v>2190</v>
      </c>
      <c r="D131" s="117"/>
      <c r="E131" s="126"/>
      <c r="F131" s="0" t="s">
        <v>2031</v>
      </c>
    </row>
    <row r="132" customFormat="false" ht="15.75" hidden="false" customHeight="true" outlineLevel="0" collapsed="false">
      <c r="A132" s="68"/>
      <c r="B132" s="125" t="s">
        <v>2108</v>
      </c>
      <c r="C132" s="27" t="s">
        <v>371</v>
      </c>
      <c r="D132" s="117"/>
      <c r="E132" s="25" t="s">
        <v>2191</v>
      </c>
      <c r="F132" s="0" t="s">
        <v>2192</v>
      </c>
    </row>
    <row r="133" customFormat="false" ht="15.75" hidden="false" customHeight="true" outlineLevel="0" collapsed="false">
      <c r="A133" s="68"/>
      <c r="B133" s="125" t="s">
        <v>2108</v>
      </c>
      <c r="C133" s="27" t="s">
        <v>375</v>
      </c>
      <c r="D133" s="117"/>
      <c r="E133" s="25" t="s">
        <v>2191</v>
      </c>
      <c r="F133" s="0" t="s">
        <v>2192</v>
      </c>
    </row>
    <row r="134" customFormat="false" ht="15.75" hidden="false" customHeight="true" outlineLevel="0" collapsed="false">
      <c r="A134" s="68"/>
      <c r="B134" s="125" t="s">
        <v>2108</v>
      </c>
      <c r="C134" s="27" t="s">
        <v>2193</v>
      </c>
      <c r="D134" s="117"/>
      <c r="E134" s="25" t="s">
        <v>2194</v>
      </c>
      <c r="F134" s="0" t="s">
        <v>2031</v>
      </c>
    </row>
    <row r="135" customFormat="false" ht="15.75" hidden="false" customHeight="true" outlineLevel="0" collapsed="false">
      <c r="A135" s="68"/>
      <c r="B135" s="125" t="s">
        <v>2108</v>
      </c>
      <c r="C135" s="127" t="s">
        <v>387</v>
      </c>
      <c r="D135" s="117" t="s">
        <v>2195</v>
      </c>
      <c r="E135" s="25" t="s">
        <v>2196</v>
      </c>
      <c r="F135" s="0" t="s">
        <v>2031</v>
      </c>
    </row>
    <row r="136" customFormat="false" ht="15.75" hidden="false" customHeight="true" outlineLevel="0" collapsed="false">
      <c r="A136" s="68"/>
      <c r="B136" s="125" t="s">
        <v>2108</v>
      </c>
      <c r="C136" s="127" t="s">
        <v>390</v>
      </c>
      <c r="D136" s="117" t="s">
        <v>2197</v>
      </c>
      <c r="E136" s="25" t="s">
        <v>2198</v>
      </c>
      <c r="F136" s="0" t="s">
        <v>2031</v>
      </c>
    </row>
    <row r="137" customFormat="false" ht="15.75" hidden="false" customHeight="true" outlineLevel="0" collapsed="false">
      <c r="A137" s="68"/>
      <c r="B137" s="125" t="s">
        <v>2108</v>
      </c>
      <c r="C137" s="127" t="s">
        <v>393</v>
      </c>
      <c r="D137" s="117" t="s">
        <v>2199</v>
      </c>
      <c r="E137" s="25" t="s">
        <v>2200</v>
      </c>
      <c r="F137" s="0" t="s">
        <v>2031</v>
      </c>
    </row>
    <row r="138" customFormat="false" ht="15.75" hidden="false" customHeight="true" outlineLevel="0" collapsed="false">
      <c r="A138" s="68"/>
      <c r="B138" s="125" t="s">
        <v>2108</v>
      </c>
      <c r="C138" s="127" t="s">
        <v>396</v>
      </c>
      <c r="D138" s="117" t="s">
        <v>2201</v>
      </c>
      <c r="E138" s="25" t="s">
        <v>2202</v>
      </c>
      <c r="F138" s="0" t="s">
        <v>2031</v>
      </c>
    </row>
    <row r="139" customFormat="false" ht="15.75" hidden="false" customHeight="true" outlineLevel="0" collapsed="false">
      <c r="A139" s="68"/>
      <c r="B139" s="125" t="s">
        <v>2108</v>
      </c>
      <c r="C139" s="127" t="s">
        <v>407</v>
      </c>
      <c r="D139" s="117" t="s">
        <v>2203</v>
      </c>
      <c r="E139" s="117"/>
      <c r="F139" s="0" t="s">
        <v>2031</v>
      </c>
    </row>
    <row r="140" customFormat="false" ht="15.75" hidden="false" customHeight="true" outlineLevel="0" collapsed="false">
      <c r="A140" s="68"/>
      <c r="B140" s="125" t="s">
        <v>2108</v>
      </c>
      <c r="C140" s="127" t="s">
        <v>409</v>
      </c>
      <c r="D140" s="117" t="s">
        <v>2204</v>
      </c>
      <c r="E140" s="117"/>
      <c r="F140" s="0" t="s">
        <v>2031</v>
      </c>
    </row>
    <row r="141" customFormat="false" ht="15.75" hidden="false" customHeight="true" outlineLevel="0" collapsed="false">
      <c r="A141" s="68"/>
      <c r="B141" s="125" t="s">
        <v>2108</v>
      </c>
      <c r="C141" s="127" t="s">
        <v>411</v>
      </c>
      <c r="D141" s="117" t="s">
        <v>2205</v>
      </c>
      <c r="E141" s="117"/>
      <c r="F141" s="0" t="s">
        <v>2031</v>
      </c>
    </row>
    <row r="142" customFormat="false" ht="15.75" hidden="false" customHeight="true" outlineLevel="0" collapsed="false">
      <c r="A142" s="68"/>
      <c r="B142" s="125" t="s">
        <v>2108</v>
      </c>
      <c r="C142" s="127" t="s">
        <v>413</v>
      </c>
      <c r="D142" s="117" t="s">
        <v>2206</v>
      </c>
      <c r="E142" s="117"/>
      <c r="F142" s="0" t="s">
        <v>2031</v>
      </c>
    </row>
    <row r="143" customFormat="false" ht="15.75" hidden="false" customHeight="true" outlineLevel="0" collapsed="false">
      <c r="A143" s="68"/>
      <c r="B143" s="125" t="s">
        <v>2108</v>
      </c>
      <c r="C143" s="127" t="s">
        <v>415</v>
      </c>
      <c r="D143" s="117" t="s">
        <v>2207</v>
      </c>
      <c r="E143" s="117"/>
      <c r="F143" s="0" t="s">
        <v>2031</v>
      </c>
    </row>
    <row r="144" customFormat="false" ht="15.75" hidden="false" customHeight="true" outlineLevel="0" collapsed="false">
      <c r="A144" s="68"/>
      <c r="B144" s="125" t="s">
        <v>2108</v>
      </c>
      <c r="C144" s="127" t="s">
        <v>417</v>
      </c>
      <c r="D144" s="117" t="s">
        <v>2208</v>
      </c>
      <c r="E144" s="117"/>
      <c r="F144" s="0" t="s">
        <v>2031</v>
      </c>
    </row>
    <row r="145" customFormat="false" ht="15.75" hidden="false" customHeight="true" outlineLevel="0" collapsed="false">
      <c r="A145" s="68"/>
      <c r="B145" s="125" t="s">
        <v>2108</v>
      </c>
      <c r="C145" s="27" t="s">
        <v>435</v>
      </c>
      <c r="D145" s="117" t="s">
        <v>2209</v>
      </c>
      <c r="E145" s="25" t="s">
        <v>2210</v>
      </c>
      <c r="F145" s="0" t="s">
        <v>2211</v>
      </c>
    </row>
    <row r="146" customFormat="false" ht="15.75" hidden="false" customHeight="true" outlineLevel="0" collapsed="false">
      <c r="A146" s="68"/>
      <c r="B146" s="125" t="s">
        <v>2108</v>
      </c>
      <c r="C146" s="27" t="s">
        <v>442</v>
      </c>
      <c r="D146" s="117" t="s">
        <v>2212</v>
      </c>
      <c r="E146" s="25" t="s">
        <v>2213</v>
      </c>
      <c r="F146" s="0" t="s">
        <v>2214</v>
      </c>
    </row>
    <row r="147" customFormat="false" ht="15.75" hidden="false" customHeight="true" outlineLevel="0" collapsed="false">
      <c r="A147" s="68"/>
      <c r="B147" s="125" t="s">
        <v>2108</v>
      </c>
      <c r="C147" s="27" t="s">
        <v>446</v>
      </c>
      <c r="D147" s="117" t="s">
        <v>2215</v>
      </c>
      <c r="E147" s="25" t="s">
        <v>2216</v>
      </c>
      <c r="F147" s="0" t="s">
        <v>2124</v>
      </c>
    </row>
    <row r="148" customFormat="false" ht="15.75" hidden="false" customHeight="true" outlineLevel="0" collapsed="false">
      <c r="A148" s="68"/>
      <c r="B148" s="125" t="s">
        <v>2108</v>
      </c>
      <c r="C148" s="27" t="s">
        <v>450</v>
      </c>
      <c r="D148" s="117" t="s">
        <v>2217</v>
      </c>
      <c r="E148" s="117"/>
      <c r="F148" s="0" t="s">
        <v>2218</v>
      </c>
    </row>
    <row r="149" customFormat="false" ht="15.75" hidden="false" customHeight="true" outlineLevel="0" collapsed="false">
      <c r="A149" s="68"/>
      <c r="B149" s="125" t="s">
        <v>2108</v>
      </c>
      <c r="C149" s="27" t="s">
        <v>461</v>
      </c>
      <c r="D149" s="117" t="s">
        <v>2219</v>
      </c>
      <c r="E149" s="25" t="s">
        <v>2220</v>
      </c>
      <c r="F149" s="0" t="s">
        <v>2221</v>
      </c>
    </row>
    <row r="150" customFormat="false" ht="15.75" hidden="false" customHeight="true" outlineLevel="0" collapsed="false">
      <c r="A150" s="68"/>
      <c r="B150" s="125" t="s">
        <v>2108</v>
      </c>
      <c r="C150" s="27" t="s">
        <v>469</v>
      </c>
      <c r="D150" s="117" t="s">
        <v>2222</v>
      </c>
      <c r="E150" s="25" t="s">
        <v>2220</v>
      </c>
      <c r="F150" s="0" t="s">
        <v>2223</v>
      </c>
    </row>
    <row r="151" customFormat="false" ht="15.75" hidden="false" customHeight="true" outlineLevel="0" collapsed="false">
      <c r="A151" s="75" t="s">
        <v>2224</v>
      </c>
      <c r="B151" s="128" t="s">
        <v>2093</v>
      </c>
      <c r="C151" s="27" t="s">
        <v>2225</v>
      </c>
      <c r="D151" s="117"/>
      <c r="E151" s="25" t="s">
        <v>2226</v>
      </c>
      <c r="F151" s="0" t="s">
        <v>2031</v>
      </c>
    </row>
    <row r="152" customFormat="false" ht="15.75" hidden="false" customHeight="true" outlineLevel="0" collapsed="false">
      <c r="A152" s="68"/>
      <c r="B152" s="128" t="s">
        <v>2093</v>
      </c>
      <c r="C152" s="27" t="s">
        <v>2227</v>
      </c>
      <c r="D152" s="117"/>
      <c r="E152" s="25" t="s">
        <v>2228</v>
      </c>
      <c r="F152" s="0" t="s">
        <v>2031</v>
      </c>
    </row>
    <row r="153" customFormat="false" ht="15.75" hidden="false" customHeight="true" outlineLevel="0" collapsed="false">
      <c r="A153" s="68"/>
      <c r="B153" s="128" t="s">
        <v>2093</v>
      </c>
      <c r="C153" s="27" t="s">
        <v>2229</v>
      </c>
      <c r="D153" s="117" t="s">
        <v>2230</v>
      </c>
      <c r="E153" s="129" t="s">
        <v>2231</v>
      </c>
      <c r="F153" s="0" t="s">
        <v>2031</v>
      </c>
    </row>
    <row r="154" customFormat="false" ht="15.75" hidden="false" customHeight="true" outlineLevel="0" collapsed="false">
      <c r="A154" s="68"/>
      <c r="B154" s="128" t="s">
        <v>2093</v>
      </c>
      <c r="C154" s="27" t="s">
        <v>477</v>
      </c>
      <c r="D154" s="117"/>
      <c r="E154" s="25" t="s">
        <v>2232</v>
      </c>
      <c r="F154" s="0" t="s">
        <v>2031</v>
      </c>
    </row>
    <row r="155" customFormat="false" ht="15.75" hidden="false" customHeight="true" outlineLevel="0" collapsed="false">
      <c r="A155" s="68"/>
      <c r="B155" s="128" t="s">
        <v>2093</v>
      </c>
      <c r="C155" s="27" t="s">
        <v>2233</v>
      </c>
      <c r="D155" s="117"/>
      <c r="E155" s="25" t="s">
        <v>2234</v>
      </c>
      <c r="F155" s="0" t="s">
        <v>2031</v>
      </c>
    </row>
    <row r="156" customFormat="false" ht="15.75" hidden="false" customHeight="true" outlineLevel="0" collapsed="false">
      <c r="A156" s="68"/>
      <c r="B156" s="128" t="s">
        <v>2093</v>
      </c>
      <c r="C156" s="27" t="s">
        <v>2235</v>
      </c>
      <c r="D156" s="117"/>
      <c r="E156" s="25" t="s">
        <v>2236</v>
      </c>
      <c r="F156" s="0" t="s">
        <v>2031</v>
      </c>
    </row>
    <row r="157" customFormat="false" ht="15.75" hidden="false" customHeight="true" outlineLevel="0" collapsed="false">
      <c r="A157" s="68"/>
      <c r="B157" s="128" t="s">
        <v>2093</v>
      </c>
      <c r="C157" s="27" t="s">
        <v>2237</v>
      </c>
      <c r="D157" s="117"/>
      <c r="E157" s="117"/>
      <c r="F157" s="0" t="s">
        <v>2031</v>
      </c>
    </row>
    <row r="158" customFormat="false" ht="15.75" hidden="false" customHeight="true" outlineLevel="0" collapsed="false">
      <c r="A158" s="68"/>
      <c r="B158" s="128" t="s">
        <v>2093</v>
      </c>
      <c r="C158" s="27" t="s">
        <v>2238</v>
      </c>
      <c r="D158" s="117"/>
      <c r="E158" s="117"/>
      <c r="F158" s="0" t="s">
        <v>2031</v>
      </c>
    </row>
    <row r="159" customFormat="false" ht="15.75" hidden="false" customHeight="true" outlineLevel="0" collapsed="false">
      <c r="A159" s="68"/>
      <c r="B159" s="128" t="s">
        <v>2093</v>
      </c>
      <c r="C159" s="27" t="s">
        <v>481</v>
      </c>
      <c r="D159" s="117"/>
      <c r="E159" s="117"/>
      <c r="F159" s="0" t="s">
        <v>2031</v>
      </c>
    </row>
    <row r="160" customFormat="false" ht="15.75" hidden="false" customHeight="true" outlineLevel="0" collapsed="false">
      <c r="A160" s="68"/>
      <c r="B160" s="128" t="s">
        <v>2093</v>
      </c>
      <c r="C160" s="27" t="s">
        <v>2239</v>
      </c>
      <c r="D160" s="117"/>
      <c r="E160" s="117"/>
      <c r="F160" s="0" t="s">
        <v>2031</v>
      </c>
    </row>
    <row r="161" customFormat="false" ht="15.75" hidden="false" customHeight="true" outlineLevel="0" collapsed="false">
      <c r="A161" s="68"/>
      <c r="B161" s="128" t="s">
        <v>2093</v>
      </c>
      <c r="C161" s="27" t="s">
        <v>2240</v>
      </c>
      <c r="D161" s="117"/>
      <c r="E161" s="117"/>
      <c r="F161" s="0" t="s">
        <v>2031</v>
      </c>
    </row>
    <row r="162" customFormat="false" ht="15.75" hidden="false" customHeight="true" outlineLevel="0" collapsed="false">
      <c r="A162" s="68"/>
      <c r="B162" s="128" t="s">
        <v>2093</v>
      </c>
      <c r="C162" s="27" t="s">
        <v>2241</v>
      </c>
      <c r="D162" s="117"/>
      <c r="E162" s="117"/>
      <c r="F162" s="0" t="s">
        <v>2031</v>
      </c>
    </row>
    <row r="163" customFormat="false" ht="15.75" hidden="false" customHeight="true" outlineLevel="0" collapsed="false">
      <c r="A163" s="68"/>
      <c r="B163" s="128" t="s">
        <v>2093</v>
      </c>
      <c r="C163" s="27" t="s">
        <v>2242</v>
      </c>
      <c r="D163" s="117"/>
      <c r="E163" s="117"/>
      <c r="F163" s="0" t="s">
        <v>2031</v>
      </c>
    </row>
    <row r="164" customFormat="false" ht="15.75" hidden="false" customHeight="true" outlineLevel="0" collapsed="false">
      <c r="A164" s="68"/>
      <c r="B164" s="128" t="s">
        <v>2093</v>
      </c>
      <c r="C164" s="27" t="s">
        <v>2243</v>
      </c>
      <c r="D164" s="117"/>
      <c r="E164" s="117"/>
      <c r="F164" s="0" t="s">
        <v>2031</v>
      </c>
    </row>
    <row r="165" customFormat="false" ht="15.75" hidden="false" customHeight="true" outlineLevel="0" collapsed="false">
      <c r="A165" s="68"/>
      <c r="B165" s="128" t="s">
        <v>2093</v>
      </c>
      <c r="C165" s="27" t="s">
        <v>2244</v>
      </c>
      <c r="D165" s="117"/>
      <c r="E165" s="117"/>
      <c r="F165" s="0" t="s">
        <v>2031</v>
      </c>
    </row>
    <row r="166" customFormat="false" ht="15.75" hidden="false" customHeight="true" outlineLevel="0" collapsed="false">
      <c r="A166" s="68"/>
      <c r="B166" s="128" t="s">
        <v>2093</v>
      </c>
      <c r="C166" s="27" t="s">
        <v>2245</v>
      </c>
      <c r="D166" s="117"/>
      <c r="E166" s="117"/>
      <c r="F166" s="0" t="s">
        <v>2031</v>
      </c>
    </row>
    <row r="167" customFormat="false" ht="15.75" hidden="false" customHeight="true" outlineLevel="0" collapsed="false">
      <c r="A167" s="68"/>
      <c r="B167" s="128" t="s">
        <v>2093</v>
      </c>
      <c r="C167" s="27" t="s">
        <v>531</v>
      </c>
      <c r="D167" s="117"/>
      <c r="E167" s="117"/>
      <c r="F167" s="0" t="s">
        <v>2031</v>
      </c>
    </row>
    <row r="168" customFormat="false" ht="15.75" hidden="false" customHeight="true" outlineLevel="0" collapsed="false">
      <c r="A168" s="68"/>
      <c r="B168" s="128" t="s">
        <v>2093</v>
      </c>
      <c r="C168" s="27" t="s">
        <v>550</v>
      </c>
      <c r="D168" s="117"/>
      <c r="E168" s="117"/>
      <c r="F168" s="0" t="s">
        <v>2031</v>
      </c>
    </row>
    <row r="169" customFormat="false" ht="15.75" hidden="false" customHeight="true" outlineLevel="0" collapsed="false">
      <c r="A169" s="68"/>
      <c r="B169" s="128" t="s">
        <v>2093</v>
      </c>
      <c r="C169" s="27" t="s">
        <v>2246</v>
      </c>
      <c r="D169" s="117" t="s">
        <v>2247</v>
      </c>
      <c r="E169" s="117"/>
      <c r="F169" s="0" t="s">
        <v>2031</v>
      </c>
    </row>
    <row r="170" customFormat="false" ht="15.75" hidden="false" customHeight="true" outlineLevel="0" collapsed="false">
      <c r="A170" s="68"/>
      <c r="B170" s="128" t="s">
        <v>2093</v>
      </c>
      <c r="C170" s="27" t="s">
        <v>2248</v>
      </c>
      <c r="D170" s="117" t="s">
        <v>2249</v>
      </c>
      <c r="E170" s="117"/>
      <c r="F170" s="0" t="s">
        <v>2031</v>
      </c>
    </row>
    <row r="171" customFormat="false" ht="15.75" hidden="false" customHeight="true" outlineLevel="0" collapsed="false">
      <c r="A171" s="68"/>
      <c r="B171" s="128" t="s">
        <v>2093</v>
      </c>
      <c r="C171" s="27" t="s">
        <v>2250</v>
      </c>
      <c r="D171" s="117" t="s">
        <v>2251</v>
      </c>
      <c r="E171" s="117"/>
    </row>
    <row r="172" customFormat="false" ht="15.75" hidden="false" customHeight="true" outlineLevel="0" collapsed="false">
      <c r="A172" s="68"/>
      <c r="B172" s="128" t="s">
        <v>2093</v>
      </c>
      <c r="C172" s="27" t="s">
        <v>471</v>
      </c>
      <c r="D172" s="117" t="s">
        <v>2252</v>
      </c>
      <c r="E172" s="117"/>
      <c r="F172" s="0" t="s">
        <v>2031</v>
      </c>
    </row>
    <row r="173" customFormat="false" ht="15.75" hidden="false" customHeight="true" outlineLevel="0" collapsed="false">
      <c r="A173" s="68"/>
      <c r="B173" s="128" t="s">
        <v>2093</v>
      </c>
      <c r="C173" s="27" t="s">
        <v>473</v>
      </c>
      <c r="D173" s="117" t="s">
        <v>2253</v>
      </c>
      <c r="E173" s="117"/>
    </row>
    <row r="174" customFormat="false" ht="15.75" hidden="false" customHeight="true" outlineLevel="0" collapsed="false">
      <c r="A174" s="68"/>
      <c r="B174" s="128" t="s">
        <v>2093</v>
      </c>
      <c r="C174" s="27" t="s">
        <v>2254</v>
      </c>
      <c r="D174" s="117" t="s">
        <v>2255</v>
      </c>
      <c r="E174" s="117"/>
    </row>
    <row r="175" customFormat="false" ht="15.75" hidden="false" customHeight="true" outlineLevel="0" collapsed="false">
      <c r="A175" s="68"/>
      <c r="B175" s="128" t="s">
        <v>2093</v>
      </c>
      <c r="C175" s="27" t="s">
        <v>688</v>
      </c>
      <c r="D175" s="117" t="s">
        <v>2256</v>
      </c>
      <c r="E175" s="117"/>
      <c r="F175" s="0" t="s">
        <v>2031</v>
      </c>
    </row>
    <row r="176" customFormat="false" ht="15.75" hidden="false" customHeight="true" outlineLevel="0" collapsed="false">
      <c r="A176" s="68"/>
      <c r="B176" s="128" t="s">
        <v>2093</v>
      </c>
      <c r="C176" s="27" t="s">
        <v>678</v>
      </c>
      <c r="D176" s="117" t="s">
        <v>2257</v>
      </c>
      <c r="E176" s="117"/>
    </row>
    <row r="177" customFormat="false" ht="15.75" hidden="false" customHeight="true" outlineLevel="0" collapsed="false">
      <c r="A177" s="68"/>
      <c r="B177" s="128" t="s">
        <v>2093</v>
      </c>
      <c r="C177" s="27" t="s">
        <v>2258</v>
      </c>
      <c r="D177" s="117" t="s">
        <v>2259</v>
      </c>
      <c r="E177" s="117"/>
      <c r="F177" s="0" t="s">
        <v>2031</v>
      </c>
    </row>
    <row r="178" customFormat="false" ht="15.75" hidden="false" customHeight="true" outlineLevel="0" collapsed="false">
      <c r="A178" s="68"/>
      <c r="B178" s="128" t="s">
        <v>2093</v>
      </c>
      <c r="C178" s="27" t="s">
        <v>2260</v>
      </c>
      <c r="D178" s="117" t="s">
        <v>2261</v>
      </c>
      <c r="E178" s="117"/>
    </row>
    <row r="179" customFormat="false" ht="15.75" hidden="false" customHeight="true" outlineLevel="0" collapsed="false">
      <c r="A179" s="68"/>
      <c r="B179" s="128" t="s">
        <v>2093</v>
      </c>
      <c r="C179" s="27" t="s">
        <v>2262</v>
      </c>
      <c r="D179" s="117" t="s">
        <v>2263</v>
      </c>
      <c r="E179" s="117"/>
    </row>
    <row r="180" customFormat="false" ht="15.75" hidden="false" customHeight="true" outlineLevel="0" collapsed="false">
      <c r="A180" s="68"/>
      <c r="B180" s="128" t="s">
        <v>2093</v>
      </c>
      <c r="C180" s="27" t="s">
        <v>2260</v>
      </c>
      <c r="D180" s="117" t="s">
        <v>2261</v>
      </c>
      <c r="E180" s="117"/>
    </row>
    <row r="181" customFormat="false" ht="15.75" hidden="false" customHeight="true" outlineLevel="0" collapsed="false">
      <c r="A181" s="68"/>
      <c r="B181" s="128" t="s">
        <v>2093</v>
      </c>
      <c r="C181" s="27" t="s">
        <v>2262</v>
      </c>
      <c r="D181" s="117" t="s">
        <v>2263</v>
      </c>
      <c r="E181" s="117"/>
    </row>
    <row r="182" customFormat="false" ht="15.75" hidden="false" customHeight="true" outlineLevel="0" collapsed="false">
      <c r="A182" s="68"/>
      <c r="B182" s="128" t="s">
        <v>2093</v>
      </c>
      <c r="C182" s="27" t="s">
        <v>484</v>
      </c>
      <c r="D182" s="117"/>
      <c r="E182" s="117"/>
      <c r="F182" s="0" t="s">
        <v>2031</v>
      </c>
    </row>
    <row r="183" customFormat="false" ht="15.75" hidden="false" customHeight="true" outlineLevel="0" collapsed="false">
      <c r="A183" s="68"/>
      <c r="B183" s="128" t="s">
        <v>2093</v>
      </c>
      <c r="C183" s="27" t="s">
        <v>2264</v>
      </c>
      <c r="D183" s="117"/>
      <c r="E183" s="117"/>
      <c r="F183" s="0" t="s">
        <v>2031</v>
      </c>
    </row>
    <row r="184" customFormat="false" ht="15.75" hidden="false" customHeight="true" outlineLevel="0" collapsed="false">
      <c r="A184" s="68"/>
      <c r="B184" s="128" t="s">
        <v>2093</v>
      </c>
      <c r="C184" s="27" t="s">
        <v>2265</v>
      </c>
      <c r="D184" s="117"/>
      <c r="E184" s="117"/>
      <c r="F184" s="0" t="s">
        <v>2031</v>
      </c>
    </row>
    <row r="185" customFormat="false" ht="15.75" hidden="false" customHeight="true" outlineLevel="0" collapsed="false">
      <c r="A185" s="68"/>
      <c r="B185" s="128" t="s">
        <v>2093</v>
      </c>
      <c r="C185" s="27" t="s">
        <v>2266</v>
      </c>
      <c r="D185" s="117"/>
      <c r="E185" s="117"/>
      <c r="F185" s="0" t="s">
        <v>2031</v>
      </c>
    </row>
    <row r="186" customFormat="false" ht="15.75" hidden="false" customHeight="true" outlineLevel="0" collapsed="false">
      <c r="A186" s="68"/>
      <c r="B186" s="128" t="s">
        <v>2093</v>
      </c>
      <c r="C186" s="27" t="s">
        <v>2267</v>
      </c>
      <c r="D186" s="117"/>
      <c r="E186" s="117"/>
      <c r="F186" s="0" t="s">
        <v>2031</v>
      </c>
    </row>
    <row r="187" customFormat="false" ht="15.75" hidden="false" customHeight="true" outlineLevel="0" collapsed="false">
      <c r="A187" s="68"/>
      <c r="B187" s="128" t="s">
        <v>2093</v>
      </c>
      <c r="C187" s="27" t="s">
        <v>2268</v>
      </c>
      <c r="D187" s="117"/>
      <c r="E187" s="117"/>
      <c r="F187" s="0" t="s">
        <v>2031</v>
      </c>
    </row>
    <row r="188" customFormat="false" ht="15.75" hidden="false" customHeight="true" outlineLevel="0" collapsed="false">
      <c r="A188" s="68"/>
      <c r="B188" s="128" t="s">
        <v>2093</v>
      </c>
      <c r="C188" s="27" t="s">
        <v>2269</v>
      </c>
      <c r="D188" s="117"/>
      <c r="E188" s="117"/>
      <c r="F188" s="0" t="s">
        <v>2031</v>
      </c>
    </row>
    <row r="189" customFormat="false" ht="15.75" hidden="false" customHeight="true" outlineLevel="0" collapsed="false">
      <c r="A189" s="68"/>
      <c r="B189" s="128" t="s">
        <v>2093</v>
      </c>
      <c r="C189" s="27" t="s">
        <v>2270</v>
      </c>
      <c r="D189" s="117"/>
      <c r="E189" s="117"/>
      <c r="F189" s="0" t="s">
        <v>2031</v>
      </c>
    </row>
    <row r="190" customFormat="false" ht="15.75" hidden="false" customHeight="true" outlineLevel="0" collapsed="false">
      <c r="A190" s="68"/>
      <c r="B190" s="128" t="s">
        <v>2093</v>
      </c>
      <c r="C190" s="27" t="s">
        <v>2271</v>
      </c>
      <c r="D190" s="117"/>
      <c r="E190" s="117"/>
      <c r="F190" s="0" t="s">
        <v>2031</v>
      </c>
    </row>
    <row r="191" customFormat="false" ht="15.75" hidden="false" customHeight="true" outlineLevel="0" collapsed="false">
      <c r="A191" s="68"/>
      <c r="B191" s="128" t="s">
        <v>2093</v>
      </c>
      <c r="C191" s="27" t="s">
        <v>2272</v>
      </c>
      <c r="D191" s="117"/>
      <c r="E191" s="117"/>
      <c r="F191" s="0" t="s">
        <v>2031</v>
      </c>
    </row>
    <row r="192" customFormat="false" ht="15.75" hidden="false" customHeight="true" outlineLevel="0" collapsed="false">
      <c r="A192" s="68"/>
      <c r="B192" s="128" t="s">
        <v>2093</v>
      </c>
      <c r="C192" s="27" t="s">
        <v>2273</v>
      </c>
      <c r="D192" s="117"/>
      <c r="E192" s="117"/>
      <c r="F192" s="0" t="s">
        <v>2031</v>
      </c>
    </row>
    <row r="193" customFormat="false" ht="15.75" hidden="false" customHeight="true" outlineLevel="0" collapsed="false">
      <c r="A193" s="68"/>
      <c r="B193" s="128" t="s">
        <v>2093</v>
      </c>
      <c r="C193" s="27" t="s">
        <v>2274</v>
      </c>
      <c r="D193" s="117"/>
      <c r="E193" s="117"/>
      <c r="F193" s="0" t="s">
        <v>2031</v>
      </c>
    </row>
    <row r="194" customFormat="false" ht="15.75" hidden="false" customHeight="true" outlineLevel="0" collapsed="false">
      <c r="A194" s="68"/>
      <c r="B194" s="128" t="s">
        <v>2093</v>
      </c>
      <c r="C194" s="27" t="s">
        <v>2275</v>
      </c>
      <c r="D194" s="117"/>
      <c r="E194" s="117"/>
      <c r="F194" s="0" t="s">
        <v>2031</v>
      </c>
    </row>
    <row r="195" customFormat="false" ht="15.75" hidden="false" customHeight="true" outlineLevel="0" collapsed="false">
      <c r="A195" s="68"/>
      <c r="B195" s="128" t="s">
        <v>2093</v>
      </c>
      <c r="C195" s="27" t="s">
        <v>2276</v>
      </c>
      <c r="D195" s="117"/>
      <c r="E195" s="117"/>
      <c r="F195" s="0" t="s">
        <v>2031</v>
      </c>
    </row>
    <row r="196" customFormat="false" ht="15.75" hidden="false" customHeight="true" outlineLevel="0" collapsed="false">
      <c r="A196" s="68"/>
      <c r="B196" s="128" t="s">
        <v>2093</v>
      </c>
      <c r="C196" s="27" t="s">
        <v>2277</v>
      </c>
      <c r="D196" s="117"/>
      <c r="E196" s="117"/>
      <c r="F196" s="0" t="s">
        <v>2031</v>
      </c>
    </row>
    <row r="197" customFormat="false" ht="15.75" hidden="false" customHeight="true" outlineLevel="0" collapsed="false">
      <c r="A197" s="68"/>
      <c r="B197" s="128" t="s">
        <v>2093</v>
      </c>
      <c r="C197" s="127" t="s">
        <v>632</v>
      </c>
      <c r="D197" s="117" t="s">
        <v>2278</v>
      </c>
      <c r="E197" s="117"/>
      <c r="F197" s="0" t="s">
        <v>2031</v>
      </c>
    </row>
    <row r="198" customFormat="false" ht="15.75" hidden="false" customHeight="true" outlineLevel="0" collapsed="false">
      <c r="A198" s="68"/>
      <c r="B198" s="128" t="s">
        <v>2093</v>
      </c>
      <c r="C198" s="127" t="s">
        <v>635</v>
      </c>
      <c r="D198" s="117" t="s">
        <v>2279</v>
      </c>
      <c r="E198" s="117"/>
      <c r="F198" s="0" t="s">
        <v>2031</v>
      </c>
    </row>
    <row r="199" customFormat="false" ht="15.75" hidden="false" customHeight="true" outlineLevel="0" collapsed="false">
      <c r="A199" s="68"/>
      <c r="B199" s="128" t="s">
        <v>2093</v>
      </c>
      <c r="C199" s="127" t="s">
        <v>2280</v>
      </c>
      <c r="D199" s="117" t="s">
        <v>2281</v>
      </c>
      <c r="E199" s="117"/>
      <c r="F199" s="0" t="s">
        <v>2031</v>
      </c>
    </row>
    <row r="200" customFormat="false" ht="15.75" hidden="false" customHeight="true" outlineLevel="0" collapsed="false">
      <c r="A200" s="68"/>
      <c r="B200" s="128" t="s">
        <v>2093</v>
      </c>
      <c r="C200" s="127" t="s">
        <v>2282</v>
      </c>
      <c r="D200" s="117" t="s">
        <v>2283</v>
      </c>
      <c r="E200" s="117"/>
      <c r="F200" s="0" t="s">
        <v>2031</v>
      </c>
    </row>
    <row r="201" customFormat="false" ht="15.75" hidden="false" customHeight="true" outlineLevel="0" collapsed="false">
      <c r="A201" s="68"/>
      <c r="B201" s="128" t="s">
        <v>2093</v>
      </c>
      <c r="C201" s="127" t="s">
        <v>2284</v>
      </c>
      <c r="D201" s="117" t="s">
        <v>2285</v>
      </c>
      <c r="E201" s="117"/>
      <c r="F201" s="0" t="s">
        <v>2031</v>
      </c>
    </row>
    <row r="202" customFormat="false" ht="15.75" hidden="false" customHeight="true" outlineLevel="0" collapsed="false">
      <c r="A202" s="68"/>
      <c r="B202" s="128" t="s">
        <v>2093</v>
      </c>
      <c r="C202" s="127" t="s">
        <v>2286</v>
      </c>
      <c r="D202" s="117" t="s">
        <v>2287</v>
      </c>
      <c r="E202" s="117"/>
      <c r="F202" s="0" t="s">
        <v>2031</v>
      </c>
    </row>
    <row r="203" customFormat="false" ht="15.75" hidden="false" customHeight="true" outlineLevel="0" collapsed="false">
      <c r="A203" s="68"/>
      <c r="B203" s="128" t="s">
        <v>2093</v>
      </c>
      <c r="C203" s="127" t="s">
        <v>2288</v>
      </c>
      <c r="D203" s="117" t="s">
        <v>2289</v>
      </c>
      <c r="E203" s="117"/>
      <c r="F203" s="0" t="s">
        <v>2031</v>
      </c>
    </row>
    <row r="204" customFormat="false" ht="15.75" hidden="false" customHeight="true" outlineLevel="0" collapsed="false">
      <c r="A204" s="68"/>
      <c r="B204" s="128" t="s">
        <v>2093</v>
      </c>
      <c r="C204" s="127" t="s">
        <v>2290</v>
      </c>
      <c r="D204" s="117" t="s">
        <v>2291</v>
      </c>
      <c r="E204" s="117"/>
      <c r="F204" s="0" t="s">
        <v>2031</v>
      </c>
    </row>
    <row r="205" customFormat="false" ht="15.75" hidden="false" customHeight="true" outlineLevel="0" collapsed="false">
      <c r="A205" s="68"/>
      <c r="B205" s="128" t="s">
        <v>2093</v>
      </c>
      <c r="C205" s="127" t="s">
        <v>2292</v>
      </c>
      <c r="D205" s="117" t="s">
        <v>2293</v>
      </c>
      <c r="E205" s="117"/>
      <c r="F205" s="0" t="s">
        <v>2031</v>
      </c>
    </row>
    <row r="206" customFormat="false" ht="15.75" hidden="false" customHeight="true" outlineLevel="0" collapsed="false">
      <c r="A206" s="68"/>
      <c r="B206" s="128" t="s">
        <v>2093</v>
      </c>
      <c r="C206" s="127" t="s">
        <v>2294</v>
      </c>
      <c r="D206" s="117" t="s">
        <v>2295</v>
      </c>
      <c r="E206" s="117"/>
      <c r="F206" s="0" t="s">
        <v>2031</v>
      </c>
    </row>
    <row r="207" customFormat="false" ht="15.75" hidden="false" customHeight="true" outlineLevel="0" collapsed="false">
      <c r="A207" s="68"/>
      <c r="B207" s="128" t="s">
        <v>2093</v>
      </c>
      <c r="C207" s="5" t="s">
        <v>664</v>
      </c>
      <c r="D207" s="117" t="s">
        <v>2296</v>
      </c>
      <c r="E207" s="117"/>
    </row>
    <row r="208" customFormat="false" ht="15.75" hidden="false" customHeight="true" outlineLevel="0" collapsed="false">
      <c r="A208" s="68"/>
      <c r="B208" s="128" t="s">
        <v>2093</v>
      </c>
      <c r="C208" s="5" t="s">
        <v>666</v>
      </c>
      <c r="D208" s="117" t="s">
        <v>2297</v>
      </c>
      <c r="E208" s="117"/>
    </row>
    <row r="209" customFormat="false" ht="15.75" hidden="false" customHeight="true" outlineLevel="0" collapsed="false">
      <c r="A209" s="68"/>
      <c r="B209" s="128" t="s">
        <v>2093</v>
      </c>
      <c r="C209" s="5" t="s">
        <v>669</v>
      </c>
      <c r="D209" s="117" t="s">
        <v>2298</v>
      </c>
      <c r="E209" s="117"/>
    </row>
    <row r="210" customFormat="false" ht="15.75" hidden="false" customHeight="true" outlineLevel="0" collapsed="false">
      <c r="A210" s="68"/>
      <c r="B210" s="128" t="s">
        <v>2093</v>
      </c>
      <c r="C210" s="5" t="s">
        <v>672</v>
      </c>
      <c r="D210" s="117" t="s">
        <v>2299</v>
      </c>
      <c r="E210" s="117"/>
    </row>
    <row r="211" customFormat="false" ht="15.75" hidden="false" customHeight="true" outlineLevel="0" collapsed="false">
      <c r="A211" s="68"/>
      <c r="B211" s="128" t="s">
        <v>2093</v>
      </c>
      <c r="C211" s="27" t="s">
        <v>579</v>
      </c>
      <c r="D211" s="117" t="s">
        <v>2300</v>
      </c>
      <c r="E211" s="117"/>
    </row>
    <row r="212" customFormat="false" ht="15.75" hidden="false" customHeight="true" outlineLevel="0" collapsed="false">
      <c r="A212" s="68"/>
      <c r="B212" s="128" t="s">
        <v>2093</v>
      </c>
      <c r="C212" s="27" t="s">
        <v>593</v>
      </c>
      <c r="D212" s="117" t="s">
        <v>2301</v>
      </c>
      <c r="E212" s="117"/>
    </row>
    <row r="213" customFormat="false" ht="15.75" hidden="false" customHeight="true" outlineLevel="0" collapsed="false">
      <c r="A213" s="68"/>
      <c r="B213" s="128" t="s">
        <v>2093</v>
      </c>
      <c r="C213" s="27" t="s">
        <v>624</v>
      </c>
      <c r="D213" s="117" t="s">
        <v>2302</v>
      </c>
      <c r="E213" s="117"/>
    </row>
    <row r="214" customFormat="false" ht="15.75" hidden="false" customHeight="true" outlineLevel="0" collapsed="false">
      <c r="A214" s="68"/>
      <c r="B214" s="128" t="s">
        <v>2093</v>
      </c>
      <c r="C214" s="27" t="s">
        <v>609</v>
      </c>
      <c r="D214" s="117" t="s">
        <v>2303</v>
      </c>
      <c r="E214" s="117"/>
    </row>
    <row r="215" customFormat="false" ht="15.75" hidden="false" customHeight="true" outlineLevel="0" collapsed="false">
      <c r="A215" s="68"/>
      <c r="B215" s="128" t="s">
        <v>2093</v>
      </c>
      <c r="C215" s="27" t="s">
        <v>2304</v>
      </c>
      <c r="D215" s="117"/>
      <c r="E215" s="117"/>
      <c r="F215" s="0" t="s">
        <v>2031</v>
      </c>
    </row>
    <row r="216" customFormat="false" ht="15.75" hidden="false" customHeight="true" outlineLevel="0" collapsed="false">
      <c r="A216" s="68"/>
      <c r="B216" s="128" t="s">
        <v>2093</v>
      </c>
      <c r="C216" s="27" t="s">
        <v>2305</v>
      </c>
      <c r="D216" s="117"/>
      <c r="E216" s="117"/>
      <c r="F216" s="0" t="s">
        <v>2031</v>
      </c>
    </row>
    <row r="217" customFormat="false" ht="15.75" hidden="false" customHeight="true" outlineLevel="0" collapsed="false">
      <c r="A217" s="68"/>
      <c r="B217" s="128" t="s">
        <v>2093</v>
      </c>
      <c r="C217" s="27" t="s">
        <v>2306</v>
      </c>
      <c r="D217" s="117"/>
      <c r="E217" s="117"/>
      <c r="F217" s="0" t="s">
        <v>2031</v>
      </c>
    </row>
    <row r="218" customFormat="false" ht="15.75" hidden="false" customHeight="true" outlineLevel="0" collapsed="false">
      <c r="A218" s="68"/>
      <c r="B218" s="128" t="s">
        <v>2093</v>
      </c>
      <c r="C218" s="27" t="s">
        <v>2010</v>
      </c>
      <c r="D218" s="117"/>
      <c r="E218" s="25" t="s">
        <v>2307</v>
      </c>
      <c r="F218" s="0" t="s">
        <v>2031</v>
      </c>
    </row>
    <row r="219" customFormat="false" ht="15.75" hidden="false" customHeight="true" outlineLevel="0" collapsed="false">
      <c r="A219" s="68"/>
      <c r="B219" s="128" t="s">
        <v>2093</v>
      </c>
      <c r="C219" s="27" t="s">
        <v>2004</v>
      </c>
      <c r="D219" s="117"/>
      <c r="E219" s="117"/>
      <c r="F219" s="0" t="s">
        <v>2031</v>
      </c>
    </row>
    <row r="220" customFormat="false" ht="15.75" hidden="false" customHeight="true" outlineLevel="0" collapsed="false">
      <c r="A220" s="68"/>
      <c r="B220" s="128" t="s">
        <v>2093</v>
      </c>
      <c r="C220" s="27" t="s">
        <v>749</v>
      </c>
      <c r="D220" s="117" t="s">
        <v>2308</v>
      </c>
      <c r="E220" s="117"/>
      <c r="F220" s="0" t="s">
        <v>2031</v>
      </c>
    </row>
    <row r="221" customFormat="false" ht="15.75" hidden="false" customHeight="true" outlineLevel="0" collapsed="false">
      <c r="A221" s="68"/>
      <c r="B221" s="128" t="s">
        <v>2093</v>
      </c>
      <c r="C221" s="27" t="s">
        <v>756</v>
      </c>
      <c r="D221" s="117" t="s">
        <v>2309</v>
      </c>
      <c r="E221" s="117"/>
      <c r="F221" s="0" t="s">
        <v>2031</v>
      </c>
    </row>
    <row r="222" customFormat="false" ht="15.75" hidden="false" customHeight="true" outlineLevel="0" collapsed="false">
      <c r="A222" s="68"/>
      <c r="B222" s="128" t="s">
        <v>2093</v>
      </c>
      <c r="C222" s="27" t="s">
        <v>770</v>
      </c>
      <c r="D222" s="117"/>
      <c r="E222" s="117"/>
      <c r="F222" s="0" t="s">
        <v>2031</v>
      </c>
    </row>
    <row r="223" customFormat="false" ht="15.75" hidden="false" customHeight="true" outlineLevel="0" collapsed="false">
      <c r="A223" s="68"/>
      <c r="B223" s="128" t="s">
        <v>2093</v>
      </c>
      <c r="C223" s="27" t="s">
        <v>2310</v>
      </c>
      <c r="D223" s="117"/>
      <c r="E223" s="117"/>
      <c r="F223" s="0" t="s">
        <v>2031</v>
      </c>
    </row>
    <row r="224" customFormat="false" ht="15.75" hidden="false" customHeight="true" outlineLevel="0" collapsed="false">
      <c r="A224" s="68"/>
      <c r="B224" s="128" t="s">
        <v>2093</v>
      </c>
      <c r="C224" s="27" t="s">
        <v>2311</v>
      </c>
      <c r="D224" s="117"/>
      <c r="E224" s="117"/>
      <c r="F224" s="0" t="s">
        <v>2031</v>
      </c>
    </row>
    <row r="225" customFormat="false" ht="15.75" hidden="false" customHeight="true" outlineLevel="0" collapsed="false">
      <c r="A225" s="75" t="s">
        <v>2312</v>
      </c>
      <c r="B225" s="130" t="s">
        <v>2313</v>
      </c>
      <c r="C225" s="68" t="s">
        <v>2314</v>
      </c>
      <c r="D225" s="27" t="s">
        <v>2315</v>
      </c>
      <c r="E225" s="0" t="s">
        <v>2316</v>
      </c>
      <c r="F225" s="0" t="s">
        <v>2031</v>
      </c>
    </row>
    <row r="226" customFormat="false" ht="15.75" hidden="false" customHeight="true" outlineLevel="0" collapsed="false">
      <c r="A226" s="9"/>
      <c r="B226" s="130" t="s">
        <v>2313</v>
      </c>
      <c r="C226" s="27" t="s">
        <v>2317</v>
      </c>
      <c r="D226" s="27" t="s">
        <v>2318</v>
      </c>
      <c r="E226" s="77" t="s">
        <v>2319</v>
      </c>
    </row>
    <row r="227" customFormat="false" ht="15.75" hidden="false" customHeight="true" outlineLevel="0" collapsed="false">
      <c r="A227" s="75"/>
      <c r="B227" s="130" t="s">
        <v>2313</v>
      </c>
      <c r="C227" s="68" t="s">
        <v>2320</v>
      </c>
      <c r="D227" s="27" t="s">
        <v>2321</v>
      </c>
      <c r="E227" s="0" t="s">
        <v>2322</v>
      </c>
      <c r="F227" s="0" t="s">
        <v>2031</v>
      </c>
    </row>
    <row r="228" customFormat="false" ht="15.75" hidden="false" customHeight="true" outlineLevel="0" collapsed="false">
      <c r="A228" s="75"/>
      <c r="B228" s="130" t="s">
        <v>2313</v>
      </c>
      <c r="C228" s="68" t="s">
        <v>2323</v>
      </c>
      <c r="D228" s="27" t="s">
        <v>2324</v>
      </c>
      <c r="E228" s="0" t="s">
        <v>2319</v>
      </c>
      <c r="F228" s="0" t="s">
        <v>2031</v>
      </c>
    </row>
    <row r="229" customFormat="false" ht="15.75" hidden="false" customHeight="true" outlineLevel="0" collapsed="false">
      <c r="A229" s="75"/>
      <c r="B229" s="130" t="s">
        <v>2313</v>
      </c>
      <c r="C229" s="68" t="s">
        <v>2325</v>
      </c>
      <c r="D229" s="27" t="s">
        <v>2326</v>
      </c>
      <c r="E229" s="0" t="s">
        <v>2327</v>
      </c>
      <c r="F229" s="0" t="s">
        <v>2031</v>
      </c>
    </row>
    <row r="230" customFormat="false" ht="15.75" hidden="false" customHeight="true" outlineLevel="0" collapsed="false">
      <c r="A230" s="68"/>
      <c r="B230" s="130" t="s">
        <v>2313</v>
      </c>
      <c r="C230" s="131" t="s">
        <v>2328</v>
      </c>
      <c r="D230" s="27" t="s">
        <v>2329</v>
      </c>
      <c r="E230" s="77" t="s">
        <v>2330</v>
      </c>
      <c r="F230" s="0" t="s">
        <v>2031</v>
      </c>
    </row>
    <row r="231" customFormat="false" ht="15.75" hidden="false" customHeight="true" outlineLevel="0" collapsed="false">
      <c r="A231" s="68"/>
      <c r="B231" s="130" t="s">
        <v>2313</v>
      </c>
      <c r="C231" s="131" t="s">
        <v>2331</v>
      </c>
      <c r="D231" s="27" t="s">
        <v>2332</v>
      </c>
      <c r="E231" s="0" t="s">
        <v>2333</v>
      </c>
      <c r="F231" s="0" t="s">
        <v>2031</v>
      </c>
    </row>
    <row r="232" customFormat="false" ht="15.75" hidden="false" customHeight="true" outlineLevel="0" collapsed="false">
      <c r="A232" s="68"/>
      <c r="B232" s="130" t="s">
        <v>2313</v>
      </c>
      <c r="C232" s="124" t="s">
        <v>2334</v>
      </c>
      <c r="D232" s="27" t="s">
        <v>2335</v>
      </c>
      <c r="E232" s="0" t="s">
        <v>2336</v>
      </c>
      <c r="F232" s="0" t="s">
        <v>2031</v>
      </c>
    </row>
    <row r="233" customFormat="false" ht="15.75" hidden="false" customHeight="true" outlineLevel="0" collapsed="false">
      <c r="B233" s="130" t="s">
        <v>2313</v>
      </c>
      <c r="C233" s="124" t="s">
        <v>2337</v>
      </c>
      <c r="D233" s="27" t="s">
        <v>2338</v>
      </c>
      <c r="E233" s="0" t="s">
        <v>2339</v>
      </c>
      <c r="F233" s="0" t="s">
        <v>2031</v>
      </c>
    </row>
    <row r="234" customFormat="false" ht="15.75" hidden="false" customHeight="true" outlineLevel="0" collapsed="false">
      <c r="B234" s="130" t="s">
        <v>2313</v>
      </c>
      <c r="C234" s="124" t="s">
        <v>303</v>
      </c>
      <c r="D234" s="27" t="s">
        <v>2338</v>
      </c>
      <c r="E234" s="0" t="s">
        <v>2339</v>
      </c>
      <c r="F234" s="0" t="s">
        <v>2031</v>
      </c>
    </row>
    <row r="235" customFormat="false" ht="15.75" hidden="false" customHeight="true" outlineLevel="0" collapsed="false">
      <c r="B235" s="130" t="s">
        <v>2313</v>
      </c>
      <c r="C235" s="124" t="s">
        <v>2340</v>
      </c>
      <c r="D235" s="27" t="s">
        <v>2341</v>
      </c>
      <c r="E235" s="0" t="s">
        <v>2342</v>
      </c>
      <c r="F235" s="0" t="s">
        <v>2031</v>
      </c>
    </row>
    <row r="236" customFormat="false" ht="14.25" hidden="false" customHeight="false" outlineLevel="0" collapsed="false">
      <c r="B236" s="130" t="s">
        <v>2313</v>
      </c>
      <c r="C236" s="124" t="s">
        <v>2343</v>
      </c>
      <c r="D236" s="27" t="s">
        <v>2344</v>
      </c>
      <c r="E236" s="77" t="s">
        <v>2345</v>
      </c>
      <c r="F236" s="0" t="s">
        <v>2031</v>
      </c>
    </row>
  </sheetData>
  <hyperlinks>
    <hyperlink ref="E2" r:id="rId2" display="http://openenergy-platform.org/ontology/oeo/OEO_00020038"/>
    <hyperlink ref="E7" r:id="rId3" display="http://openenergy-platform.org/ontology/oeo/OEO_00140106"/>
    <hyperlink ref="E17" r:id="rId4" display="http://openenergy-platform.org/ontology/oeo/OEO_00000292, http://openenergy-platform.org/ontology/oeo/OEO_00010155"/>
    <hyperlink ref="E18" r:id="rId5" display="http://openenergy-platform.org/ontology/oeo/oeo-physical/OEO_00010237"/>
    <hyperlink ref="E20" r:id="rId6" display="http://openenergy-platform.org/ontology/oeo/OEO_00320011"/>
    <hyperlink ref="E46" r:id="rId7" display="http://openenergy-platform.org/ontology/oeo/OEO_00320266, http://openenergy-platform.org/ontology/oeo/OEO_00010293, http://openenergy-platform.org/ontology/oeo/OEO_00030029"/>
    <hyperlink ref="E69" r:id="rId8" display="http://openenergy-platform.org/ontology/oeo/OEO_00010266, http://openenergy-platform.org/ontology/oeo/OEO_00030029"/>
    <hyperlink ref="E109" r:id="rId9" display="http://openenergy-platform.org/ontology/oeo/OEO_00240024, http://openenergy-platform.org/ontology/oeo/OEO_00000405, http://openenergy-platform.org/ontology/oeo/OEO_00000207, http://openenergy-platform.org/ontology/oeo/OEO_00030029"/>
    <hyperlink ref="E153" r:id="rId10" display="http://openenergy-platform.org/ontology/oeo/OEO_00000093"/>
    <hyperlink ref="E226" r:id="rId11" display="http://openenergy-platform.org/ontology/oeo/OEO_00260007, http://openenergy-platform.org/ontology/oeo/OEO_00000227, http://openenergy-platform.org/ontology/oeo/OEO_00140038"/>
    <hyperlink ref="E230" r:id="rId12" display="http://openenergy-platform.org/ontology/oeo/OEO_00000199, http://openenergy-platform.org/ontology/oeo/OEO_00000025, http://openenergy-platform.org/ontology/oeo/OEO_00000227, http://openenergy-platform.org/ontology/oeo/OEO_00140038"/>
    <hyperlink ref="E236" r:id="rId13" display="http://openenergy-platform.org/ontology/oeo/OEO_00260007, http://openenergy-platform.org/ontology/oeo/OEO_00000227, http://openenergy-platform.org/ontology/oeo/OEO_00140038, http://openenergy-platform.org/ontology/oeo/OEO_00000293"/>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L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31" activeCellId="1" sqref="D4 E31"/>
    </sheetView>
  </sheetViews>
  <sheetFormatPr defaultColWidth="11.4296875" defaultRowHeight="14.25" zeroHeight="false" outlineLevelRow="0" outlineLevelCol="0"/>
  <cols>
    <col collapsed="false" customWidth="true" hidden="false" outlineLevel="0" max="1" min="1" style="0" width="10"/>
    <col collapsed="false" customWidth="true" hidden="false" outlineLevel="0" max="2" min="2" style="0" width="33.43"/>
    <col collapsed="false" customWidth="true" hidden="false" outlineLevel="0" max="3" min="3" style="0" width="14.71"/>
    <col collapsed="false" customWidth="true" hidden="true" outlineLevel="0" max="4" min="4" style="0" width="12.57"/>
    <col collapsed="false" customWidth="true" hidden="false" outlineLevel="0" max="5" min="5" style="0" width="24.57"/>
    <col collapsed="false" customWidth="true" hidden="false" outlineLevel="0" max="6" min="6" style="0" width="97.43"/>
    <col collapsed="false" customWidth="true" hidden="false" outlineLevel="0" max="7" min="7" style="0" width="44.85"/>
    <col collapsed="false" customWidth="true" hidden="false" outlineLevel="0" max="8" min="8" style="0" width="141.85"/>
    <col collapsed="false" customWidth="true" hidden="false" outlineLevel="0" max="9" min="9" style="0" width="20.43"/>
    <col collapsed="false" customWidth="true" hidden="false" outlineLevel="0" max="10" min="10" style="0" width="22"/>
    <col collapsed="false" customWidth="true" hidden="false" outlineLevel="0" max="11" min="11" style="0" width="13.57"/>
    <col collapsed="false" customWidth="true" hidden="false" outlineLevel="0" max="12" min="12" style="0" width="30.14"/>
  </cols>
  <sheetData>
    <row r="1" customFormat="false" ht="18.75" hidden="false" customHeight="false" outlineLevel="0" collapsed="false">
      <c r="A1" s="132" t="s">
        <v>2346</v>
      </c>
      <c r="B1" s="3" t="s">
        <v>2347</v>
      </c>
      <c r="C1" s="3" t="s">
        <v>2348</v>
      </c>
      <c r="D1" s="133" t="s">
        <v>2349</v>
      </c>
      <c r="E1" s="4" t="s">
        <v>2350</v>
      </c>
      <c r="F1" s="4" t="s">
        <v>2351</v>
      </c>
      <c r="G1" s="4" t="s">
        <v>2352</v>
      </c>
      <c r="H1" s="4" t="s">
        <v>2353</v>
      </c>
      <c r="I1" s="4" t="s">
        <v>2354</v>
      </c>
      <c r="J1" s="74" t="s">
        <v>2026</v>
      </c>
    </row>
    <row r="2" customFormat="false" ht="14.25" hidden="false" customHeight="false" outlineLevel="0" collapsed="false">
      <c r="A2" s="27" t="s">
        <v>2355</v>
      </c>
      <c r="B2" s="134" t="s">
        <v>2356</v>
      </c>
      <c r="C2" s="134" t="s">
        <v>2357</v>
      </c>
      <c r="D2" s="134" t="s">
        <v>2356</v>
      </c>
      <c r="E2" s="27" t="s">
        <v>2358</v>
      </c>
      <c r="F2" s="27" t="s">
        <v>2359</v>
      </c>
      <c r="G2" s="68" t="s">
        <v>2360</v>
      </c>
      <c r="H2" s="119" t="s">
        <v>2361</v>
      </c>
      <c r="I2" s="68" t="s">
        <v>2362</v>
      </c>
      <c r="K2" s="135" t="s">
        <v>2363</v>
      </c>
      <c r="L2" s="136" t="s">
        <v>2364</v>
      </c>
    </row>
    <row r="3" customFormat="false" ht="14.25" hidden="false" customHeight="false" outlineLevel="0" collapsed="false">
      <c r="A3" s="68"/>
      <c r="B3" s="27" t="s">
        <v>2365</v>
      </c>
      <c r="C3" s="27" t="s">
        <v>2366</v>
      </c>
      <c r="D3" s="27" t="s">
        <v>2365</v>
      </c>
      <c r="E3" s="27" t="s">
        <v>2367</v>
      </c>
      <c r="F3" s="27" t="s">
        <v>2368</v>
      </c>
      <c r="G3" s="68" t="s">
        <v>2369</v>
      </c>
      <c r="H3" s="68" t="s">
        <v>2370</v>
      </c>
      <c r="I3" s="68" t="s">
        <v>2362</v>
      </c>
      <c r="K3" s="137" t="s">
        <v>2371</v>
      </c>
      <c r="L3" s="138" t="s">
        <v>2372</v>
      </c>
    </row>
    <row r="4" customFormat="false" ht="14.25" hidden="false" customHeight="false" outlineLevel="0" collapsed="false">
      <c r="A4" s="68"/>
      <c r="B4" s="27" t="s">
        <v>2373</v>
      </c>
      <c r="C4" s="27" t="s">
        <v>2373</v>
      </c>
      <c r="D4" s="27" t="s">
        <v>2373</v>
      </c>
      <c r="E4" s="27" t="s">
        <v>2367</v>
      </c>
      <c r="F4" s="124" t="s">
        <v>2374</v>
      </c>
      <c r="G4" s="68" t="s">
        <v>2375</v>
      </c>
      <c r="H4" s="119" t="s">
        <v>2376</v>
      </c>
      <c r="I4" s="68" t="s">
        <v>2362</v>
      </c>
      <c r="K4" s="137" t="s">
        <v>2377</v>
      </c>
      <c r="L4" s="139" t="s">
        <v>2378</v>
      </c>
    </row>
    <row r="5" customFormat="false" ht="15" hidden="false" customHeight="true" outlineLevel="0" collapsed="false">
      <c r="A5" s="68"/>
      <c r="B5" s="27" t="s">
        <v>2379</v>
      </c>
      <c r="C5" s="27" t="s">
        <v>2380</v>
      </c>
      <c r="D5" s="27" t="s">
        <v>2380</v>
      </c>
      <c r="E5" s="27" t="s">
        <v>2381</v>
      </c>
      <c r="F5" s="124" t="s">
        <v>2382</v>
      </c>
      <c r="G5" s="72" t="s">
        <v>2383</v>
      </c>
      <c r="H5" s="140" t="s">
        <v>2384</v>
      </c>
      <c r="I5" s="73" t="s">
        <v>2362</v>
      </c>
      <c r="J5" s="9" t="s">
        <v>2385</v>
      </c>
      <c r="K5" s="137" t="s">
        <v>2386</v>
      </c>
      <c r="L5" s="138" t="s">
        <v>2387</v>
      </c>
    </row>
    <row r="6" customFormat="false" ht="14.25" hidden="false" customHeight="false" outlineLevel="0" collapsed="false">
      <c r="A6" s="68"/>
      <c r="B6" s="27" t="s">
        <v>2388</v>
      </c>
      <c r="C6" s="27" t="s">
        <v>2389</v>
      </c>
      <c r="D6" s="27" t="s">
        <v>2390</v>
      </c>
      <c r="E6" s="27" t="s">
        <v>2391</v>
      </c>
      <c r="F6" s="27" t="s">
        <v>2392</v>
      </c>
      <c r="G6" s="68" t="s">
        <v>2393</v>
      </c>
      <c r="H6" s="119" t="s">
        <v>2394</v>
      </c>
      <c r="I6" s="68" t="s">
        <v>2362</v>
      </c>
      <c r="K6" s="137" t="s">
        <v>2395</v>
      </c>
      <c r="L6" s="139" t="s">
        <v>2396</v>
      </c>
    </row>
    <row r="7" customFormat="false" ht="14.25" hidden="false" customHeight="false" outlineLevel="0" collapsed="false">
      <c r="A7" s="68"/>
      <c r="B7" s="27" t="s">
        <v>2397</v>
      </c>
      <c r="C7" s="27" t="s">
        <v>2398</v>
      </c>
      <c r="D7" s="27" t="s">
        <v>2399</v>
      </c>
      <c r="E7" s="27" t="s">
        <v>2400</v>
      </c>
      <c r="F7" s="27" t="s">
        <v>2401</v>
      </c>
      <c r="G7" s="68" t="s">
        <v>2402</v>
      </c>
      <c r="H7" s="119" t="s">
        <v>2403</v>
      </c>
      <c r="I7" s="68" t="s">
        <v>2362</v>
      </c>
      <c r="K7" s="137" t="s">
        <v>2404</v>
      </c>
      <c r="L7" s="139" t="s">
        <v>2405</v>
      </c>
    </row>
    <row r="8" s="143" customFormat="true" ht="14.25" hidden="false" customHeight="false" outlineLevel="0" collapsed="false">
      <c r="A8" s="141"/>
      <c r="B8" s="27" t="s">
        <v>2406</v>
      </c>
      <c r="C8" s="27" t="s">
        <v>2407</v>
      </c>
      <c r="D8" s="27" t="s">
        <v>2408</v>
      </c>
      <c r="E8" s="27" t="s">
        <v>2409</v>
      </c>
      <c r="F8" s="27" t="s">
        <v>2410</v>
      </c>
      <c r="G8" s="58" t="s">
        <v>2411</v>
      </c>
      <c r="H8" s="142" t="s">
        <v>2412</v>
      </c>
      <c r="I8" s="68" t="s">
        <v>2362</v>
      </c>
      <c r="K8" s="144" t="s">
        <v>2312</v>
      </c>
      <c r="L8" s="145" t="s">
        <v>2413</v>
      </c>
    </row>
    <row r="9" customFormat="false" ht="14.25" hidden="false" customHeight="false" outlineLevel="0" collapsed="false">
      <c r="A9" s="68"/>
      <c r="B9" s="27" t="s">
        <v>2414</v>
      </c>
      <c r="C9" s="27" t="s">
        <v>2415</v>
      </c>
      <c r="D9" s="27" t="s">
        <v>2416</v>
      </c>
      <c r="E9" s="27" t="s">
        <v>2417</v>
      </c>
      <c r="F9" s="146" t="s">
        <v>2418</v>
      </c>
      <c r="G9" s="68" t="s">
        <v>2419</v>
      </c>
      <c r="H9" s="119" t="s">
        <v>2420</v>
      </c>
      <c r="I9" s="68" t="s">
        <v>2362</v>
      </c>
      <c r="K9" s="137" t="s">
        <v>2421</v>
      </c>
      <c r="L9" s="139" t="s">
        <v>197</v>
      </c>
    </row>
    <row r="10" s="143" customFormat="true" ht="14.25" hidden="false" customHeight="false" outlineLevel="0" collapsed="false">
      <c r="A10" s="141"/>
      <c r="B10" s="27" t="s">
        <v>2422</v>
      </c>
      <c r="C10" s="27" t="s">
        <v>2407</v>
      </c>
      <c r="D10" s="27" t="s">
        <v>2423</v>
      </c>
      <c r="E10" s="27" t="s">
        <v>2409</v>
      </c>
      <c r="F10" s="27" t="s">
        <v>2424</v>
      </c>
      <c r="G10" s="68" t="s">
        <v>2425</v>
      </c>
      <c r="H10" s="119" t="s">
        <v>2426</v>
      </c>
      <c r="I10" s="68" t="s">
        <v>2362</v>
      </c>
      <c r="K10" s="137" t="s">
        <v>2427</v>
      </c>
      <c r="L10" s="138" t="s">
        <v>2428</v>
      </c>
    </row>
    <row r="11" s="143" customFormat="true" ht="14.25" hidden="false" customHeight="false" outlineLevel="0" collapsed="false">
      <c r="A11" s="141"/>
      <c r="B11" s="27" t="s">
        <v>2429</v>
      </c>
      <c r="C11" s="27" t="s">
        <v>2407</v>
      </c>
      <c r="D11" s="27" t="s">
        <v>2430</v>
      </c>
      <c r="E11" s="27" t="s">
        <v>2409</v>
      </c>
      <c r="F11" s="27" t="s">
        <v>2431</v>
      </c>
      <c r="G11" s="68" t="s">
        <v>2432</v>
      </c>
      <c r="H11" s="119" t="s">
        <v>2433</v>
      </c>
      <c r="I11" s="68" t="s">
        <v>2362</v>
      </c>
      <c r="K11" s="137" t="s">
        <v>2434</v>
      </c>
      <c r="L11" s="138" t="s">
        <v>2435</v>
      </c>
    </row>
    <row r="12" s="143" customFormat="true" ht="14.25" hidden="false" customHeight="false" outlineLevel="0" collapsed="false">
      <c r="A12" s="141"/>
      <c r="B12" s="27" t="s">
        <v>2436</v>
      </c>
      <c r="C12" s="27" t="s">
        <v>2407</v>
      </c>
      <c r="D12" s="27" t="s">
        <v>2437</v>
      </c>
      <c r="E12" s="27" t="s">
        <v>2438</v>
      </c>
      <c r="F12" s="27" t="s">
        <v>2439</v>
      </c>
      <c r="G12" s="68" t="s">
        <v>2440</v>
      </c>
      <c r="H12" s="119" t="s">
        <v>2441</v>
      </c>
      <c r="I12" s="68" t="s">
        <v>2362</v>
      </c>
      <c r="K12" s="137" t="s">
        <v>1930</v>
      </c>
      <c r="L12" s="138" t="s">
        <v>2442</v>
      </c>
    </row>
    <row r="13" customFormat="false" ht="14.25" hidden="false" customHeight="false" outlineLevel="0" collapsed="false">
      <c r="A13" s="68"/>
      <c r="B13" s="27" t="s">
        <v>2443</v>
      </c>
      <c r="C13" s="27" t="s">
        <v>2444</v>
      </c>
      <c r="D13" s="27" t="s">
        <v>2443</v>
      </c>
      <c r="E13" s="27" t="s">
        <v>2445</v>
      </c>
      <c r="F13" s="27" t="s">
        <v>2446</v>
      </c>
      <c r="G13" s="68" t="s">
        <v>2447</v>
      </c>
      <c r="H13" s="119" t="s">
        <v>2448</v>
      </c>
      <c r="I13" s="68" t="s">
        <v>2362</v>
      </c>
      <c r="K13" s="137" t="s">
        <v>2449</v>
      </c>
      <c r="L13" s="139" t="s">
        <v>2450</v>
      </c>
    </row>
    <row r="14" customFormat="false" ht="14.25" hidden="false" customHeight="false" outlineLevel="0" collapsed="false">
      <c r="A14" s="68"/>
      <c r="B14" s="27" t="s">
        <v>2451</v>
      </c>
      <c r="C14" s="27" t="s">
        <v>2452</v>
      </c>
      <c r="D14" s="27" t="s">
        <v>2453</v>
      </c>
      <c r="E14" s="27" t="s">
        <v>2076</v>
      </c>
      <c r="F14" s="27" t="s">
        <v>2454</v>
      </c>
      <c r="G14" s="73" t="s">
        <v>2455</v>
      </c>
      <c r="H14" s="68" t="s">
        <v>2141</v>
      </c>
      <c r="I14" s="68" t="s">
        <v>2362</v>
      </c>
      <c r="K14" s="137" t="s">
        <v>2456</v>
      </c>
      <c r="L14" s="139" t="s">
        <v>2457</v>
      </c>
    </row>
    <row r="15" customFormat="false" ht="14.25" hidden="false" customHeight="false" outlineLevel="0" collapsed="false">
      <c r="A15" s="68"/>
      <c r="B15" s="27" t="s">
        <v>2458</v>
      </c>
      <c r="C15" s="27" t="s">
        <v>2459</v>
      </c>
      <c r="D15" s="27" t="s">
        <v>2460</v>
      </c>
      <c r="E15" s="27" t="s">
        <v>2461</v>
      </c>
      <c r="F15" s="27" t="s">
        <v>2462</v>
      </c>
      <c r="G15" s="68" t="s">
        <v>2463</v>
      </c>
      <c r="H15" s="119" t="s">
        <v>2464</v>
      </c>
      <c r="I15" s="68" t="s">
        <v>2362</v>
      </c>
      <c r="K15" s="137" t="s">
        <v>2465</v>
      </c>
      <c r="L15" s="138" t="s">
        <v>2466</v>
      </c>
    </row>
    <row r="16" customFormat="false" ht="14.25" hidden="false" customHeight="false" outlineLevel="0" collapsed="false">
      <c r="A16" s="68"/>
      <c r="B16" s="27" t="s">
        <v>2467</v>
      </c>
      <c r="C16" s="147" t="s">
        <v>2468</v>
      </c>
      <c r="D16" s="27"/>
      <c r="E16" s="147" t="s">
        <v>2076</v>
      </c>
      <c r="F16" s="27" t="s">
        <v>2469</v>
      </c>
      <c r="G16" s="68" t="s">
        <v>2470</v>
      </c>
      <c r="H16" s="119" t="s">
        <v>2471</v>
      </c>
      <c r="I16" s="68"/>
      <c r="K16" s="137"/>
      <c r="L16" s="138"/>
    </row>
    <row r="17" customFormat="false" ht="14.25" hidden="false" customHeight="false" outlineLevel="0" collapsed="false">
      <c r="A17" s="27" t="s">
        <v>2472</v>
      </c>
      <c r="B17" s="27" t="s">
        <v>2473</v>
      </c>
      <c r="C17" s="27" t="s">
        <v>2474</v>
      </c>
      <c r="D17" s="27" t="s">
        <v>2475</v>
      </c>
      <c r="E17" s="27" t="s">
        <v>2476</v>
      </c>
      <c r="F17" s="27" t="s">
        <v>2477</v>
      </c>
      <c r="G17" s="68" t="s">
        <v>2478</v>
      </c>
      <c r="H17" s="119" t="s">
        <v>2479</v>
      </c>
      <c r="I17" s="68" t="s">
        <v>2362</v>
      </c>
      <c r="K17" s="148" t="s">
        <v>2480</v>
      </c>
      <c r="L17" s="138" t="s">
        <v>186</v>
      </c>
    </row>
    <row r="18" customFormat="false" ht="15.75" hidden="false" customHeight="true" outlineLevel="0" collapsed="false">
      <c r="A18" s="68"/>
      <c r="B18" s="27" t="s">
        <v>2481</v>
      </c>
      <c r="C18" s="27" t="s">
        <v>2482</v>
      </c>
      <c r="D18" s="27" t="s">
        <v>2483</v>
      </c>
      <c r="E18" s="27" t="s">
        <v>2476</v>
      </c>
      <c r="F18" s="27" t="s">
        <v>2484</v>
      </c>
      <c r="G18" s="68" t="s">
        <v>2485</v>
      </c>
      <c r="H18" s="119" t="s">
        <v>2486</v>
      </c>
      <c r="I18" s="68" t="s">
        <v>2362</v>
      </c>
      <c r="K18" s="137" t="s">
        <v>2487</v>
      </c>
      <c r="L18" s="139" t="s">
        <v>2407</v>
      </c>
    </row>
    <row r="19" customFormat="false" ht="14.25" hidden="false" customHeight="false" outlineLevel="0" collapsed="false">
      <c r="A19" s="68"/>
      <c r="B19" s="27" t="s">
        <v>2488</v>
      </c>
      <c r="C19" s="27" t="s">
        <v>2489</v>
      </c>
      <c r="D19" s="27" t="s">
        <v>2490</v>
      </c>
      <c r="E19" s="27" t="s">
        <v>2476</v>
      </c>
      <c r="F19" s="27" t="s">
        <v>2491</v>
      </c>
      <c r="G19" s="68" t="s">
        <v>2492</v>
      </c>
      <c r="H19" s="119" t="s">
        <v>2493</v>
      </c>
      <c r="I19" s="68" t="s">
        <v>2362</v>
      </c>
      <c r="K19" s="137" t="s">
        <v>2494</v>
      </c>
      <c r="L19" s="138" t="s">
        <v>2495</v>
      </c>
    </row>
    <row r="20" customFormat="false" ht="14.25" hidden="false" customHeight="false" outlineLevel="0" collapsed="false">
      <c r="A20" s="68"/>
      <c r="B20" s="27" t="s">
        <v>2496</v>
      </c>
      <c r="C20" s="27" t="s">
        <v>2497</v>
      </c>
      <c r="D20" s="27" t="s">
        <v>2498</v>
      </c>
      <c r="E20" s="27" t="s">
        <v>2400</v>
      </c>
      <c r="F20" s="27" t="s">
        <v>2499</v>
      </c>
      <c r="G20" s="68" t="s">
        <v>2500</v>
      </c>
      <c r="H20" s="119" t="s">
        <v>2501</v>
      </c>
      <c r="I20" s="68" t="s">
        <v>2362</v>
      </c>
      <c r="K20" s="149" t="s">
        <v>2502</v>
      </c>
      <c r="L20" s="150" t="s">
        <v>2503</v>
      </c>
    </row>
    <row r="21" customFormat="false" ht="14.25" hidden="false" customHeight="false" outlineLevel="0" collapsed="false">
      <c r="A21" s="68"/>
      <c r="B21" s="27" t="s">
        <v>2504</v>
      </c>
      <c r="C21" s="27" t="s">
        <v>2505</v>
      </c>
      <c r="D21" s="27" t="s">
        <v>2506</v>
      </c>
      <c r="E21" s="27" t="s">
        <v>2400</v>
      </c>
      <c r="F21" s="27" t="s">
        <v>2507</v>
      </c>
      <c r="G21" s="68" t="s">
        <v>2508</v>
      </c>
      <c r="H21" s="119" t="s">
        <v>2509</v>
      </c>
      <c r="I21" s="68" t="s">
        <v>2362</v>
      </c>
    </row>
    <row r="22" customFormat="false" ht="14.25" hidden="false" customHeight="false" outlineLevel="0" collapsed="false">
      <c r="A22" s="68"/>
      <c r="B22" s="27" t="s">
        <v>2510</v>
      </c>
      <c r="C22" s="27" t="s">
        <v>2511</v>
      </c>
      <c r="D22" s="27" t="s">
        <v>2512</v>
      </c>
      <c r="E22" s="27" t="s">
        <v>2400</v>
      </c>
      <c r="F22" s="27" t="s">
        <v>2513</v>
      </c>
      <c r="G22" s="68" t="s">
        <v>2514</v>
      </c>
      <c r="H22" s="119" t="s">
        <v>2501</v>
      </c>
      <c r="I22" s="68" t="s">
        <v>2362</v>
      </c>
    </row>
    <row r="23" customFormat="false" ht="14.25" hidden="false" customHeight="false" outlineLevel="0" collapsed="false">
      <c r="A23" s="68"/>
      <c r="B23" s="73" t="s">
        <v>2515</v>
      </c>
      <c r="C23" s="27" t="s">
        <v>2516</v>
      </c>
      <c r="D23" s="27" t="s">
        <v>2517</v>
      </c>
      <c r="E23" s="27" t="s">
        <v>2476</v>
      </c>
      <c r="F23" s="27" t="s">
        <v>2518</v>
      </c>
      <c r="G23" s="68" t="s">
        <v>2519</v>
      </c>
      <c r="H23" s="119" t="s">
        <v>2520</v>
      </c>
      <c r="I23" s="68" t="s">
        <v>2362</v>
      </c>
    </row>
    <row r="24" customFormat="false" ht="14.25" hidden="false" customHeight="false" outlineLevel="0" collapsed="false">
      <c r="A24" s="68"/>
      <c r="B24" s="73" t="s">
        <v>2521</v>
      </c>
      <c r="C24" s="27" t="s">
        <v>2522</v>
      </c>
      <c r="D24" s="27" t="s">
        <v>2523</v>
      </c>
      <c r="E24" s="68" t="s">
        <v>2400</v>
      </c>
      <c r="F24" s="27" t="s">
        <v>2524</v>
      </c>
      <c r="G24" s="68" t="s">
        <v>2525</v>
      </c>
      <c r="H24" s="119" t="s">
        <v>2526</v>
      </c>
      <c r="I24" s="68" t="s">
        <v>2362</v>
      </c>
    </row>
    <row r="25" customFormat="false" ht="14.25" hidden="false" customHeight="false" outlineLevel="0" collapsed="false">
      <c r="A25" s="68"/>
      <c r="B25" s="73" t="s">
        <v>2527</v>
      </c>
      <c r="C25" s="27" t="s">
        <v>2528</v>
      </c>
      <c r="D25" s="27" t="s">
        <v>2529</v>
      </c>
      <c r="E25" s="27" t="s">
        <v>2530</v>
      </c>
      <c r="F25" s="27" t="s">
        <v>2531</v>
      </c>
      <c r="G25" s="68" t="s">
        <v>2532</v>
      </c>
      <c r="H25" s="119" t="s">
        <v>2533</v>
      </c>
      <c r="I25" s="68" t="s">
        <v>2534</v>
      </c>
    </row>
    <row r="26" customFormat="false" ht="14.25" hidden="false" customHeight="false" outlineLevel="0" collapsed="false">
      <c r="A26" s="68"/>
      <c r="B26" s="73" t="s">
        <v>2535</v>
      </c>
      <c r="C26" s="27" t="s">
        <v>2522</v>
      </c>
      <c r="D26" s="27" t="s">
        <v>2536</v>
      </c>
      <c r="E26" s="27" t="s">
        <v>2530</v>
      </c>
      <c r="F26" s="27" t="s">
        <v>2537</v>
      </c>
      <c r="G26" s="68" t="s">
        <v>2538</v>
      </c>
      <c r="H26" s="119" t="s">
        <v>2501</v>
      </c>
      <c r="I26" s="68" t="s">
        <v>2362</v>
      </c>
    </row>
    <row r="27" customFormat="false" ht="14.25" hidden="false" customHeight="false" outlineLevel="0" collapsed="false">
      <c r="A27" s="68"/>
      <c r="B27" s="73" t="s">
        <v>2539</v>
      </c>
      <c r="C27" s="27" t="s">
        <v>2540</v>
      </c>
      <c r="D27" s="27" t="s">
        <v>2541</v>
      </c>
      <c r="E27" s="27" t="s">
        <v>2476</v>
      </c>
      <c r="F27" s="27" t="s">
        <v>2542</v>
      </c>
      <c r="G27" s="68" t="s">
        <v>2543</v>
      </c>
      <c r="H27" s="119" t="s">
        <v>2533</v>
      </c>
      <c r="I27" s="68" t="s">
        <v>2362</v>
      </c>
    </row>
    <row r="28" customFormat="false" ht="14.25" hidden="false" customHeight="false" outlineLevel="0" collapsed="false">
      <c r="A28" s="27" t="s">
        <v>2544</v>
      </c>
      <c r="B28" s="27" t="s">
        <v>2502</v>
      </c>
      <c r="C28" s="27" t="s">
        <v>2502</v>
      </c>
      <c r="D28" s="27" t="s">
        <v>2502</v>
      </c>
      <c r="E28" s="27" t="s">
        <v>2438</v>
      </c>
      <c r="F28" s="27" t="s">
        <v>2545</v>
      </c>
      <c r="G28" s="73" t="s">
        <v>2455</v>
      </c>
      <c r="H28" s="68" t="s">
        <v>2141</v>
      </c>
      <c r="I28" s="68" t="s">
        <v>2362</v>
      </c>
    </row>
    <row r="29" customFormat="false" ht="14.25" hidden="false" customHeight="false" outlineLevel="0" collapsed="false">
      <c r="A29" s="68"/>
      <c r="B29" s="27" t="s">
        <v>2546</v>
      </c>
      <c r="C29" s="27" t="s">
        <v>2547</v>
      </c>
      <c r="D29" s="27" t="s">
        <v>2548</v>
      </c>
      <c r="E29" s="27" t="s">
        <v>2549</v>
      </c>
      <c r="F29" s="27" t="s">
        <v>2550</v>
      </c>
      <c r="G29" s="68" t="s">
        <v>2551</v>
      </c>
      <c r="H29" s="119" t="s">
        <v>2552</v>
      </c>
      <c r="I29" s="68" t="s">
        <v>2362</v>
      </c>
    </row>
    <row r="30" customFormat="false" ht="14.25" hidden="false" customHeight="false" outlineLevel="0" collapsed="false">
      <c r="A30" s="68"/>
      <c r="B30" s="27" t="s">
        <v>2553</v>
      </c>
      <c r="C30" s="27" t="s">
        <v>2554</v>
      </c>
      <c r="D30" s="27" t="s">
        <v>2553</v>
      </c>
      <c r="E30" s="27" t="s">
        <v>2555</v>
      </c>
      <c r="F30" s="27" t="s">
        <v>2556</v>
      </c>
      <c r="G30" s="68" t="s">
        <v>2557</v>
      </c>
      <c r="H30" s="119" t="s">
        <v>2558</v>
      </c>
      <c r="I30" s="68" t="s">
        <v>2362</v>
      </c>
    </row>
    <row r="31" customFormat="false" ht="14.25" hidden="false" customHeight="false" outlineLevel="0" collapsed="false">
      <c r="A31" s="68"/>
      <c r="B31" s="27" t="s">
        <v>2559</v>
      </c>
      <c r="C31" s="27" t="s">
        <v>2560</v>
      </c>
      <c r="D31" s="27" t="s">
        <v>2561</v>
      </c>
      <c r="E31" s="27" t="s">
        <v>2562</v>
      </c>
      <c r="F31" s="27" t="s">
        <v>2563</v>
      </c>
      <c r="G31" s="68" t="s">
        <v>2564</v>
      </c>
      <c r="H31" s="119" t="s">
        <v>2565</v>
      </c>
      <c r="I31" s="68" t="s">
        <v>2362</v>
      </c>
    </row>
    <row r="32" customFormat="false" ht="18.75" hidden="false" customHeight="true" outlineLevel="0" collapsed="false">
      <c r="A32" s="68"/>
      <c r="B32" s="27" t="s">
        <v>2566</v>
      </c>
      <c r="C32" s="27" t="s">
        <v>2567</v>
      </c>
      <c r="D32" s="27" t="s">
        <v>2568</v>
      </c>
      <c r="E32" s="27" t="s">
        <v>2569</v>
      </c>
      <c r="F32" s="27" t="s">
        <v>2570</v>
      </c>
      <c r="G32" s="68" t="s">
        <v>2571</v>
      </c>
      <c r="H32" s="119" t="s">
        <v>2572</v>
      </c>
      <c r="I32" s="68" t="s">
        <v>2362</v>
      </c>
    </row>
    <row r="33" customFormat="false" ht="14.25" hidden="false" customHeight="false" outlineLevel="0" collapsed="false">
      <c r="A33" s="68"/>
      <c r="B33" s="27" t="s">
        <v>2573</v>
      </c>
      <c r="C33" s="27" t="s">
        <v>2574</v>
      </c>
      <c r="D33" s="27" t="s">
        <v>2573</v>
      </c>
      <c r="E33" s="27" t="s">
        <v>2575</v>
      </c>
      <c r="F33" s="27" t="s">
        <v>2576</v>
      </c>
      <c r="G33" s="68" t="s">
        <v>2577</v>
      </c>
      <c r="H33" s="119" t="s">
        <v>2578</v>
      </c>
      <c r="I33" s="68" t="s">
        <v>2362</v>
      </c>
    </row>
    <row r="34" customFormat="false" ht="14.25" hidden="false" customHeight="false" outlineLevel="0" collapsed="false">
      <c r="A34" s="68"/>
      <c r="B34" s="27" t="s">
        <v>2579</v>
      </c>
      <c r="C34" s="27" t="s">
        <v>2580</v>
      </c>
      <c r="D34" s="27" t="s">
        <v>2581</v>
      </c>
      <c r="E34" s="27" t="s">
        <v>2582</v>
      </c>
      <c r="F34" s="27" t="s">
        <v>2583</v>
      </c>
      <c r="G34" s="68" t="s">
        <v>2584</v>
      </c>
      <c r="H34" s="119" t="s">
        <v>2585</v>
      </c>
      <c r="I34" s="68" t="s">
        <v>2362</v>
      </c>
    </row>
    <row r="35" customFormat="false" ht="14.25" hidden="false" customHeight="false" outlineLevel="0" collapsed="false">
      <c r="A35" s="68"/>
      <c r="B35" s="27" t="s">
        <v>2586</v>
      </c>
      <c r="C35" s="27" t="s">
        <v>2587</v>
      </c>
      <c r="D35" s="27" t="s">
        <v>2586</v>
      </c>
      <c r="E35" s="27" t="s">
        <v>2588</v>
      </c>
      <c r="F35" s="27" t="s">
        <v>2589</v>
      </c>
      <c r="G35" s="68" t="s">
        <v>2590</v>
      </c>
      <c r="H35" s="119" t="s">
        <v>2591</v>
      </c>
      <c r="I35" s="68" t="s">
        <v>2362</v>
      </c>
    </row>
    <row r="36" customFormat="false" ht="14.25" hidden="false" customHeight="false" outlineLevel="0" collapsed="false">
      <c r="A36" s="68"/>
      <c r="B36" s="27" t="s">
        <v>2592</v>
      </c>
      <c r="C36" s="27" t="s">
        <v>2593</v>
      </c>
      <c r="D36" s="27" t="s">
        <v>2592</v>
      </c>
      <c r="E36" s="27" t="s">
        <v>2381</v>
      </c>
      <c r="F36" s="27" t="s">
        <v>2594</v>
      </c>
      <c r="G36" s="58" t="s">
        <v>2595</v>
      </c>
      <c r="H36" s="58" t="s">
        <v>2596</v>
      </c>
      <c r="I36" s="68" t="s">
        <v>2362</v>
      </c>
    </row>
    <row r="37" customFormat="false" ht="14.25" hidden="false" customHeight="false" outlineLevel="0" collapsed="false">
      <c r="A37" s="27" t="s">
        <v>1</v>
      </c>
      <c r="B37" s="27" t="s">
        <v>2405</v>
      </c>
      <c r="C37" s="27" t="s">
        <v>2597</v>
      </c>
      <c r="D37" s="27" t="s">
        <v>2404</v>
      </c>
      <c r="E37" s="27" t="s">
        <v>2438</v>
      </c>
      <c r="F37" s="27" t="s">
        <v>2598</v>
      </c>
      <c r="G37" s="68" t="s">
        <v>2599</v>
      </c>
      <c r="H37" s="119" t="s">
        <v>2600</v>
      </c>
      <c r="I37" s="68" t="s">
        <v>2362</v>
      </c>
    </row>
    <row r="38" customFormat="false" ht="14.25" hidden="false" customHeight="false" outlineLevel="0" collapsed="false">
      <c r="A38" s="68"/>
      <c r="B38" s="27" t="s">
        <v>2601</v>
      </c>
      <c r="C38" s="27" t="s">
        <v>2602</v>
      </c>
      <c r="D38" s="27" t="s">
        <v>2603</v>
      </c>
      <c r="E38" s="27" t="s">
        <v>2438</v>
      </c>
      <c r="F38" s="27" t="s">
        <v>2604</v>
      </c>
      <c r="G38" s="68" t="s">
        <v>2605</v>
      </c>
      <c r="H38" s="119" t="s">
        <v>2606</v>
      </c>
      <c r="I38" s="68" t="s">
        <v>2362</v>
      </c>
    </row>
    <row r="39" customFormat="false" ht="14.25" hidden="false" customHeight="false" outlineLevel="0" collapsed="false">
      <c r="A39" s="68"/>
      <c r="B39" s="27" t="s">
        <v>2607</v>
      </c>
      <c r="C39" s="27" t="s">
        <v>2608</v>
      </c>
      <c r="D39" s="27" t="s">
        <v>2609</v>
      </c>
      <c r="E39" s="27" t="s">
        <v>2438</v>
      </c>
      <c r="F39" s="27" t="s">
        <v>2610</v>
      </c>
      <c r="G39" s="68" t="s">
        <v>2611</v>
      </c>
      <c r="H39" s="119" t="s">
        <v>2612</v>
      </c>
      <c r="I39" s="68" t="s">
        <v>2362</v>
      </c>
    </row>
    <row r="40" customFormat="false" ht="14.25" hidden="false" customHeight="false" outlineLevel="0" collapsed="false">
      <c r="A40" s="68"/>
      <c r="B40" s="27" t="s">
        <v>2613</v>
      </c>
      <c r="C40" s="27" t="s">
        <v>2614</v>
      </c>
      <c r="D40" s="27" t="s">
        <v>2614</v>
      </c>
      <c r="E40" s="27" t="s">
        <v>2076</v>
      </c>
      <c r="F40" s="27" t="s">
        <v>2615</v>
      </c>
      <c r="G40" s="68" t="s">
        <v>2616</v>
      </c>
      <c r="H40" s="119" t="s">
        <v>2617</v>
      </c>
      <c r="I40" s="68"/>
    </row>
    <row r="41" customFormat="false" ht="14.25" hidden="false" customHeight="false" outlineLevel="0" collapsed="false">
      <c r="A41" s="68"/>
      <c r="B41" s="27" t="s">
        <v>2618</v>
      </c>
      <c r="C41" s="27" t="s">
        <v>2619</v>
      </c>
      <c r="D41" s="27" t="s">
        <v>2620</v>
      </c>
      <c r="E41" s="27" t="s">
        <v>2438</v>
      </c>
      <c r="F41" s="27" t="s">
        <v>2621</v>
      </c>
      <c r="G41" s="68" t="s">
        <v>2622</v>
      </c>
      <c r="H41" s="119" t="s">
        <v>2623</v>
      </c>
      <c r="I41" s="68" t="s">
        <v>2362</v>
      </c>
    </row>
    <row r="42" customFormat="false" ht="14.25" hidden="false" customHeight="false" outlineLevel="0" collapsed="false">
      <c r="A42" s="68"/>
      <c r="B42" s="27" t="s">
        <v>2624</v>
      </c>
      <c r="C42" s="27" t="s">
        <v>2625</v>
      </c>
      <c r="D42" s="27" t="s">
        <v>2626</v>
      </c>
      <c r="E42" s="27" t="s">
        <v>2438</v>
      </c>
      <c r="F42" s="27" t="s">
        <v>2627</v>
      </c>
      <c r="G42" s="68" t="s">
        <v>2628</v>
      </c>
      <c r="H42" s="119" t="s">
        <v>2629</v>
      </c>
      <c r="I42" s="68" t="s">
        <v>2362</v>
      </c>
    </row>
    <row r="43" customFormat="false" ht="14.25" hidden="false" customHeight="false" outlineLevel="0" collapsed="false">
      <c r="A43" s="68"/>
      <c r="B43" s="27" t="s">
        <v>2630</v>
      </c>
      <c r="C43" s="27" t="s">
        <v>2631</v>
      </c>
      <c r="D43" s="27" t="s">
        <v>2626</v>
      </c>
      <c r="E43" s="27" t="s">
        <v>2438</v>
      </c>
      <c r="F43" s="27" t="s">
        <v>2632</v>
      </c>
      <c r="G43" s="68" t="s">
        <v>2633</v>
      </c>
      <c r="H43" s="119" t="s">
        <v>2634</v>
      </c>
      <c r="I43" s="68"/>
    </row>
    <row r="44" customFormat="false" ht="13.5" hidden="false" customHeight="true" outlineLevel="0" collapsed="false">
      <c r="A44" s="68"/>
      <c r="B44" s="27" t="s">
        <v>2635</v>
      </c>
      <c r="C44" s="124" t="s">
        <v>2636</v>
      </c>
      <c r="D44" s="151"/>
      <c r="F44" s="0" t="s">
        <v>2604</v>
      </c>
      <c r="G44" s="8" t="s">
        <v>2637</v>
      </c>
      <c r="H44" s="119" t="s">
        <v>2638</v>
      </c>
    </row>
    <row r="45" customFormat="false" ht="14.25" hidden="false" customHeight="false" outlineLevel="0" collapsed="false">
      <c r="A45" s="68"/>
      <c r="B45" s="27" t="s">
        <v>2639</v>
      </c>
      <c r="C45" s="27" t="s">
        <v>2640</v>
      </c>
      <c r="D45" s="23"/>
      <c r="E45" s="27"/>
      <c r="F45" s="0" t="s">
        <v>2641</v>
      </c>
      <c r="G45" s="73" t="s">
        <v>2642</v>
      </c>
      <c r="H45" s="119" t="s">
        <v>2643</v>
      </c>
      <c r="I45" s="68"/>
    </row>
    <row r="46" customFormat="false" ht="14.25" hidden="false" customHeight="false" outlineLevel="0" collapsed="false">
      <c r="A46" s="68"/>
      <c r="B46" s="27" t="s">
        <v>2644</v>
      </c>
      <c r="C46" s="27" t="s">
        <v>2645</v>
      </c>
      <c r="D46" s="23"/>
      <c r="E46" s="27"/>
      <c r="F46" s="0" t="s">
        <v>2646</v>
      </c>
      <c r="G46" s="73" t="s">
        <v>2647</v>
      </c>
      <c r="H46" s="119" t="s">
        <v>2648</v>
      </c>
      <c r="I46" s="68"/>
    </row>
    <row r="47" customFormat="false" ht="14.25" hidden="false" customHeight="false" outlineLevel="0" collapsed="false">
      <c r="A47" s="68"/>
      <c r="B47" s="27" t="s">
        <v>2649</v>
      </c>
      <c r="C47" s="27" t="s">
        <v>2650</v>
      </c>
      <c r="D47" s="23"/>
      <c r="E47" s="27"/>
      <c r="F47" s="0" t="s">
        <v>2651</v>
      </c>
      <c r="G47" s="73" t="s">
        <v>2652</v>
      </c>
      <c r="H47" s="119" t="s">
        <v>2653</v>
      </c>
      <c r="I47" s="68"/>
    </row>
    <row r="48" customFormat="false" ht="14.25" hidden="false" customHeight="false" outlineLevel="0" collapsed="false">
      <c r="A48" s="68"/>
      <c r="B48" s="27" t="s">
        <v>2654</v>
      </c>
      <c r="C48" s="27" t="s">
        <v>2655</v>
      </c>
      <c r="D48" s="23"/>
      <c r="E48" s="27"/>
      <c r="F48" s="0" t="s">
        <v>2656</v>
      </c>
      <c r="G48" s="73" t="s">
        <v>2657</v>
      </c>
      <c r="H48" s="119" t="s">
        <v>2658</v>
      </c>
      <c r="I48" s="68"/>
    </row>
    <row r="49" customFormat="false" ht="14.25" hidden="false" customHeight="false" outlineLevel="0" collapsed="false">
      <c r="A49" s="68"/>
      <c r="B49" s="27" t="s">
        <v>2659</v>
      </c>
      <c r="C49" s="27" t="s">
        <v>2660</v>
      </c>
      <c r="D49" s="27" t="s">
        <v>2661</v>
      </c>
      <c r="E49" s="27" t="s">
        <v>2438</v>
      </c>
      <c r="F49" s="27" t="s">
        <v>2662</v>
      </c>
      <c r="G49" s="68" t="s">
        <v>2663</v>
      </c>
      <c r="H49" s="119" t="s">
        <v>2664</v>
      </c>
      <c r="I49" s="68" t="s">
        <v>2362</v>
      </c>
    </row>
    <row r="50" customFormat="false" ht="14.25" hidden="false" customHeight="false" outlineLevel="0" collapsed="false">
      <c r="A50" s="68"/>
      <c r="B50" s="27" t="s">
        <v>2665</v>
      </c>
      <c r="C50" s="27" t="s">
        <v>2666</v>
      </c>
      <c r="D50" s="27" t="s">
        <v>2667</v>
      </c>
      <c r="E50" s="27" t="s">
        <v>2438</v>
      </c>
      <c r="F50" s="27" t="s">
        <v>2668</v>
      </c>
      <c r="G50" s="68" t="s">
        <v>2141</v>
      </c>
      <c r="H50" s="68" t="s">
        <v>2141</v>
      </c>
      <c r="I50" s="27" t="s">
        <v>2669</v>
      </c>
    </row>
    <row r="51" customFormat="false" ht="14.25" hidden="false" customHeight="false" outlineLevel="0" collapsed="false">
      <c r="A51" s="68"/>
      <c r="B51" s="27" t="s">
        <v>2670</v>
      </c>
      <c r="C51" s="27" t="s">
        <v>2666</v>
      </c>
      <c r="D51" s="27" t="s">
        <v>2670</v>
      </c>
      <c r="E51" s="27"/>
      <c r="F51" s="27" t="s">
        <v>2671</v>
      </c>
      <c r="G51" s="68" t="s">
        <v>2031</v>
      </c>
      <c r="H51" s="68" t="s">
        <v>2031</v>
      </c>
      <c r="I51" s="27"/>
    </row>
    <row r="52" customFormat="false" ht="14.25" hidden="false" customHeight="false" outlineLevel="0" collapsed="false">
      <c r="A52" s="68"/>
      <c r="B52" s="27" t="s">
        <v>2672</v>
      </c>
      <c r="C52" s="27" t="s">
        <v>2666</v>
      </c>
      <c r="D52" s="27" t="s">
        <v>2672</v>
      </c>
      <c r="E52" s="27"/>
      <c r="F52" s="27" t="s">
        <v>2673</v>
      </c>
      <c r="G52" s="68" t="s">
        <v>2031</v>
      </c>
      <c r="H52" s="68" t="s">
        <v>2031</v>
      </c>
      <c r="I52" s="27"/>
    </row>
    <row r="53" customFormat="false" ht="14.25" hidden="false" customHeight="false" outlineLevel="0" collapsed="false">
      <c r="A53" s="68"/>
      <c r="B53" s="27" t="s">
        <v>2674</v>
      </c>
      <c r="C53" s="27" t="s">
        <v>2675</v>
      </c>
      <c r="D53" s="23"/>
      <c r="E53" s="27" t="s">
        <v>2438</v>
      </c>
      <c r="F53" s="27" t="s">
        <v>2676</v>
      </c>
      <c r="G53" s="68" t="s">
        <v>2031</v>
      </c>
      <c r="H53" s="68" t="s">
        <v>2031</v>
      </c>
      <c r="I53" s="68"/>
    </row>
    <row r="54" customFormat="false" ht="14.25" hidden="false" customHeight="false" outlineLevel="0" collapsed="false">
      <c r="A54" s="68"/>
      <c r="B54" s="27" t="s">
        <v>2677</v>
      </c>
      <c r="C54" s="27" t="s">
        <v>2678</v>
      </c>
      <c r="D54" s="23"/>
      <c r="E54" s="27" t="s">
        <v>2438</v>
      </c>
      <c r="F54" s="27" t="s">
        <v>2679</v>
      </c>
      <c r="G54" s="68" t="s">
        <v>2031</v>
      </c>
      <c r="H54" s="68" t="s">
        <v>2031</v>
      </c>
      <c r="I54" s="68"/>
    </row>
    <row r="55" customFormat="false" ht="14.25" hidden="false" customHeight="false" outlineLevel="0" collapsed="false">
      <c r="A55" s="68"/>
      <c r="B55" s="27" t="s">
        <v>2680</v>
      </c>
      <c r="C55" s="27" t="s">
        <v>2681</v>
      </c>
      <c r="D55" s="23"/>
      <c r="E55" s="27" t="s">
        <v>2438</v>
      </c>
      <c r="F55" s="27" t="s">
        <v>2682</v>
      </c>
      <c r="G55" s="68" t="s">
        <v>2031</v>
      </c>
      <c r="H55" s="68" t="s">
        <v>2031</v>
      </c>
      <c r="I55" s="68"/>
    </row>
    <row r="56" customFormat="false" ht="14.25" hidden="false" customHeight="false" outlineLevel="0" collapsed="false">
      <c r="A56" s="68"/>
      <c r="B56" s="27" t="s">
        <v>2683</v>
      </c>
      <c r="C56" s="27" t="s">
        <v>2684</v>
      </c>
      <c r="D56" s="23"/>
      <c r="E56" s="27" t="s">
        <v>2438</v>
      </c>
      <c r="F56" s="27" t="s">
        <v>2685</v>
      </c>
      <c r="G56" s="68" t="s">
        <v>2031</v>
      </c>
      <c r="H56" s="68" t="s">
        <v>2031</v>
      </c>
      <c r="I56" s="68"/>
    </row>
    <row r="57" customFormat="false" ht="14.25" hidden="false" customHeight="false" outlineLevel="0" collapsed="false">
      <c r="A57" s="68"/>
      <c r="B57" s="27" t="s">
        <v>2686</v>
      </c>
      <c r="C57" s="27" t="s">
        <v>2687</v>
      </c>
      <c r="D57" s="23"/>
      <c r="E57" s="27" t="s">
        <v>2438</v>
      </c>
      <c r="F57" s="27" t="s">
        <v>2688</v>
      </c>
      <c r="G57" s="68" t="s">
        <v>2031</v>
      </c>
      <c r="H57" s="68" t="s">
        <v>2031</v>
      </c>
      <c r="I57" s="68"/>
    </row>
    <row r="58" customFormat="false" ht="14.25" hidden="false" customHeight="false" outlineLevel="0" collapsed="false">
      <c r="A58" s="68"/>
      <c r="B58" s="27" t="s">
        <v>2689</v>
      </c>
      <c r="C58" s="27" t="s">
        <v>2690</v>
      </c>
      <c r="D58" s="23"/>
      <c r="E58" s="27" t="s">
        <v>2438</v>
      </c>
      <c r="F58" s="27" t="s">
        <v>2691</v>
      </c>
      <c r="G58" s="68" t="s">
        <v>2031</v>
      </c>
      <c r="H58" s="68" t="s">
        <v>2031</v>
      </c>
      <c r="I58" s="68"/>
    </row>
    <row r="59" customFormat="false" ht="14.25" hidden="false" customHeight="false" outlineLevel="0" collapsed="false">
      <c r="A59" s="68"/>
      <c r="B59" s="27" t="s">
        <v>2692</v>
      </c>
      <c r="C59" s="27" t="s">
        <v>2693</v>
      </c>
      <c r="D59" s="23"/>
      <c r="E59" s="27" t="s">
        <v>2438</v>
      </c>
      <c r="F59" s="27" t="s">
        <v>2694</v>
      </c>
      <c r="G59" s="68" t="s">
        <v>2031</v>
      </c>
      <c r="H59" s="68" t="s">
        <v>2031</v>
      </c>
      <c r="I59" s="68"/>
    </row>
    <row r="60" customFormat="false" ht="14.25" hidden="false" customHeight="false" outlineLevel="0" collapsed="false">
      <c r="A60" s="68"/>
      <c r="B60" s="27" t="s">
        <v>2695</v>
      </c>
      <c r="C60" s="27" t="s">
        <v>2696</v>
      </c>
      <c r="D60" s="27" t="s">
        <v>2697</v>
      </c>
      <c r="E60" s="27" t="s">
        <v>2076</v>
      </c>
      <c r="F60" s="124" t="s">
        <v>2698</v>
      </c>
      <c r="G60" s="68" t="s">
        <v>2031</v>
      </c>
      <c r="H60" s="68" t="s">
        <v>2031</v>
      </c>
      <c r="I60" s="68" t="s">
        <v>2362</v>
      </c>
    </row>
    <row r="61" customFormat="false" ht="14.25" hidden="false" customHeight="false" outlineLevel="0" collapsed="false">
      <c r="A61" s="68"/>
      <c r="B61" s="27" t="s">
        <v>2699</v>
      </c>
      <c r="C61" s="27" t="s">
        <v>2700</v>
      </c>
      <c r="D61" s="27" t="s">
        <v>2701</v>
      </c>
      <c r="E61" s="27" t="s">
        <v>2076</v>
      </c>
      <c r="F61" s="124" t="s">
        <v>2702</v>
      </c>
      <c r="G61" s="68" t="s">
        <v>2141</v>
      </c>
      <c r="H61" s="68" t="s">
        <v>2141</v>
      </c>
      <c r="I61" s="68" t="s">
        <v>2362</v>
      </c>
    </row>
    <row r="62" customFormat="false" ht="14.25" hidden="false" customHeight="false" outlineLevel="0" collapsed="false">
      <c r="A62" s="68"/>
      <c r="B62" s="27" t="s">
        <v>2703</v>
      </c>
      <c r="C62" s="27" t="s">
        <v>2704</v>
      </c>
      <c r="D62" s="27" t="s">
        <v>2705</v>
      </c>
      <c r="E62" s="27" t="s">
        <v>2438</v>
      </c>
      <c r="F62" s="27" t="s">
        <v>2706</v>
      </c>
      <c r="G62" s="68" t="s">
        <v>2707</v>
      </c>
      <c r="H62" s="119" t="s">
        <v>2708</v>
      </c>
      <c r="I62" s="68" t="s">
        <v>2362</v>
      </c>
    </row>
    <row r="63" customFormat="false" ht="14.25" hidden="false" customHeight="false" outlineLevel="0" collapsed="false">
      <c r="A63" s="68"/>
      <c r="B63" s="27" t="s">
        <v>2709</v>
      </c>
      <c r="C63" s="27" t="s">
        <v>2710</v>
      </c>
      <c r="D63" s="27" t="s">
        <v>2711</v>
      </c>
      <c r="E63" s="27" t="s">
        <v>2438</v>
      </c>
      <c r="F63" s="27" t="s">
        <v>2712</v>
      </c>
      <c r="G63" s="68" t="s">
        <v>2713</v>
      </c>
      <c r="H63" s="119" t="s">
        <v>2714</v>
      </c>
      <c r="I63" s="68" t="s">
        <v>2362</v>
      </c>
    </row>
    <row r="64" customFormat="false" ht="14.25" hidden="false" customHeight="false" outlineLevel="0" collapsed="false">
      <c r="A64" s="68"/>
      <c r="B64" s="27" t="s">
        <v>2715</v>
      </c>
      <c r="C64" s="27" t="s">
        <v>2715</v>
      </c>
      <c r="D64" s="27" t="s">
        <v>2715</v>
      </c>
      <c r="E64" s="27" t="s">
        <v>2438</v>
      </c>
      <c r="F64" s="27" t="s">
        <v>2716</v>
      </c>
      <c r="G64" s="68" t="s">
        <v>2717</v>
      </c>
      <c r="H64" s="119" t="s">
        <v>2718</v>
      </c>
      <c r="I64" s="68" t="s">
        <v>2362</v>
      </c>
    </row>
    <row r="65" customFormat="false" ht="14.25" hidden="false" customHeight="false" outlineLevel="0" collapsed="false">
      <c r="A65" s="68"/>
      <c r="B65" s="27" t="s">
        <v>2719</v>
      </c>
      <c r="C65" s="27" t="s">
        <v>2720</v>
      </c>
      <c r="D65" s="27" t="s">
        <v>2719</v>
      </c>
      <c r="E65" s="27" t="s">
        <v>2721</v>
      </c>
      <c r="F65" s="27" t="s">
        <v>2722</v>
      </c>
      <c r="G65" s="73" t="s">
        <v>2455</v>
      </c>
      <c r="H65" s="68" t="s">
        <v>2141</v>
      </c>
      <c r="I65" s="27" t="s">
        <v>2723</v>
      </c>
    </row>
    <row r="66" customFormat="false" ht="14.25" hidden="false" customHeight="false" outlineLevel="0" collapsed="false">
      <c r="A66" s="68"/>
      <c r="B66" s="27" t="s">
        <v>2724</v>
      </c>
      <c r="C66" s="27" t="s">
        <v>2725</v>
      </c>
      <c r="D66" s="27" t="s">
        <v>2724</v>
      </c>
      <c r="E66" s="27" t="s">
        <v>2726</v>
      </c>
      <c r="F66" s="27" t="s">
        <v>2727</v>
      </c>
      <c r="G66" s="68" t="s">
        <v>2728</v>
      </c>
      <c r="H66" s="119" t="s">
        <v>2729</v>
      </c>
      <c r="I66" s="68" t="s">
        <v>2362</v>
      </c>
    </row>
    <row r="67" customFormat="false" ht="28.5" hidden="false" customHeight="false" outlineLevel="0" collapsed="false">
      <c r="A67" s="68"/>
      <c r="B67" s="27" t="s">
        <v>2730</v>
      </c>
      <c r="C67" s="27" t="s">
        <v>2730</v>
      </c>
      <c r="D67" s="27" t="s">
        <v>2730</v>
      </c>
      <c r="E67" s="27" t="s">
        <v>2731</v>
      </c>
      <c r="F67" s="27" t="s">
        <v>2732</v>
      </c>
      <c r="G67" s="8" t="s">
        <v>2733</v>
      </c>
      <c r="H67" s="119" t="s">
        <v>2734</v>
      </c>
      <c r="I67" s="68" t="s">
        <v>2362</v>
      </c>
    </row>
    <row r="68" customFormat="false" ht="14.25" hidden="false" customHeight="false" outlineLevel="0" collapsed="false">
      <c r="B68" s="27" t="s">
        <v>2735</v>
      </c>
      <c r="C68" s="27" t="s">
        <v>2736</v>
      </c>
      <c r="D68" s="27" t="s">
        <v>2735</v>
      </c>
      <c r="E68" s="27" t="s">
        <v>2076</v>
      </c>
      <c r="F68" s="27" t="s">
        <v>2737</v>
      </c>
      <c r="G68" s="73" t="s">
        <v>2455</v>
      </c>
      <c r="H68" s="68" t="s">
        <v>2141</v>
      </c>
      <c r="I68" s="68" t="s">
        <v>2362</v>
      </c>
    </row>
    <row r="69" customFormat="false" ht="14.25" hidden="false" customHeight="false" outlineLevel="0" collapsed="false">
      <c r="A69" s="68"/>
      <c r="B69" s="27" t="s">
        <v>2738</v>
      </c>
      <c r="C69" s="27" t="s">
        <v>2739</v>
      </c>
      <c r="D69" s="27" t="s">
        <v>2740</v>
      </c>
      <c r="E69" s="27" t="s">
        <v>2741</v>
      </c>
      <c r="F69" s="27" t="s">
        <v>2742</v>
      </c>
      <c r="G69" s="68" t="s">
        <v>2141</v>
      </c>
      <c r="H69" s="68" t="s">
        <v>2141</v>
      </c>
      <c r="I69" s="27" t="s">
        <v>2743</v>
      </c>
    </row>
    <row r="70" customFormat="false" ht="14.25" hidden="false" customHeight="false" outlineLevel="0" collapsed="false">
      <c r="A70" s="68"/>
      <c r="B70" s="27" t="s">
        <v>2744</v>
      </c>
      <c r="C70" s="27" t="s">
        <v>2745</v>
      </c>
      <c r="D70" s="27" t="s">
        <v>2746</v>
      </c>
      <c r="E70" s="152" t="s">
        <v>2747</v>
      </c>
      <c r="F70" s="27" t="s">
        <v>2748</v>
      </c>
      <c r="G70" s="68" t="s">
        <v>2141</v>
      </c>
      <c r="H70" s="68" t="s">
        <v>2141</v>
      </c>
      <c r="I70" s="68" t="s">
        <v>2362</v>
      </c>
    </row>
    <row r="71" customFormat="false" ht="14.25" hidden="false" customHeight="false" outlineLevel="0" collapsed="false">
      <c r="A71" s="68"/>
      <c r="B71" s="27" t="s">
        <v>2749</v>
      </c>
      <c r="C71" s="27" t="s">
        <v>2745</v>
      </c>
      <c r="D71" s="27" t="s">
        <v>2750</v>
      </c>
      <c r="E71" s="27" t="s">
        <v>2438</v>
      </c>
      <c r="F71" s="27" t="s">
        <v>2751</v>
      </c>
      <c r="G71" s="68" t="s">
        <v>2141</v>
      </c>
      <c r="H71" s="68" t="s">
        <v>2141</v>
      </c>
      <c r="I71" s="68" t="s">
        <v>2362</v>
      </c>
    </row>
    <row r="72" customFormat="false" ht="14.25" hidden="false" customHeight="false" outlineLevel="0" collapsed="false">
      <c r="A72" s="68"/>
      <c r="B72" s="27" t="s">
        <v>2752</v>
      </c>
      <c r="C72" s="27" t="s">
        <v>2753</v>
      </c>
      <c r="D72" s="27" t="s">
        <v>2754</v>
      </c>
      <c r="E72" s="27" t="s">
        <v>2755</v>
      </c>
      <c r="F72" s="27" t="s">
        <v>2756</v>
      </c>
      <c r="G72" s="68" t="s">
        <v>2757</v>
      </c>
      <c r="H72" s="119" t="s">
        <v>2758</v>
      </c>
      <c r="I72" s="68" t="s">
        <v>2362</v>
      </c>
    </row>
    <row r="73" s="9" customFormat="true" ht="14.25" hidden="false" customHeight="false" outlineLevel="0" collapsed="false">
      <c r="A73" s="73"/>
      <c r="B73" s="73" t="s">
        <v>2759</v>
      </c>
      <c r="C73" s="9" t="s">
        <v>2760</v>
      </c>
      <c r="D73" s="73" t="s">
        <v>2761</v>
      </c>
      <c r="E73" s="73" t="s">
        <v>2762</v>
      </c>
      <c r="F73" s="73" t="s">
        <v>2763</v>
      </c>
      <c r="G73" s="73" t="s">
        <v>2764</v>
      </c>
      <c r="H73" s="153" t="s">
        <v>2765</v>
      </c>
      <c r="I73" s="73" t="s">
        <v>2362</v>
      </c>
    </row>
    <row r="74" customFormat="false" ht="14.25" hidden="false" customHeight="false" outlineLevel="0" collapsed="false">
      <c r="A74" s="27" t="s">
        <v>2766</v>
      </c>
      <c r="B74" s="27" t="s">
        <v>2767</v>
      </c>
      <c r="C74" s="27" t="s">
        <v>2768</v>
      </c>
      <c r="D74" s="27" t="s">
        <v>2767</v>
      </c>
      <c r="E74" s="27" t="s">
        <v>2076</v>
      </c>
      <c r="F74" s="68"/>
      <c r="G74" s="68" t="s">
        <v>2769</v>
      </c>
      <c r="H74" s="119" t="s">
        <v>2770</v>
      </c>
      <c r="I74" s="27" t="s">
        <v>2771</v>
      </c>
    </row>
    <row r="75" customFormat="false" ht="14.25" hidden="false" customHeight="false" outlineLevel="0" collapsed="false">
      <c r="A75" s="27"/>
      <c r="B75" s="27" t="s">
        <v>2772</v>
      </c>
      <c r="C75" s="27" t="s">
        <v>2773</v>
      </c>
      <c r="D75" s="27" t="s">
        <v>2774</v>
      </c>
      <c r="E75" s="27" t="s">
        <v>2775</v>
      </c>
      <c r="F75" s="27" t="s">
        <v>2776</v>
      </c>
      <c r="G75" s="73" t="s">
        <v>2455</v>
      </c>
      <c r="H75" s="68" t="s">
        <v>2141</v>
      </c>
      <c r="I75" s="68" t="s">
        <v>2362</v>
      </c>
    </row>
    <row r="76" customFormat="false" ht="14.25" hidden="false" customHeight="false" outlineLevel="0" collapsed="false">
      <c r="A76" s="68"/>
      <c r="B76" s="27" t="s">
        <v>2777</v>
      </c>
      <c r="C76" s="27" t="s">
        <v>2778</v>
      </c>
      <c r="D76" s="27" t="s">
        <v>2777</v>
      </c>
      <c r="E76" s="27" t="s">
        <v>2438</v>
      </c>
      <c r="F76" s="27" t="s">
        <v>2779</v>
      </c>
      <c r="G76" s="73" t="s">
        <v>2455</v>
      </c>
      <c r="H76" s="68" t="s">
        <v>2141</v>
      </c>
      <c r="I76" s="27" t="s">
        <v>2780</v>
      </c>
    </row>
    <row r="77" customFormat="false" ht="14.25" hidden="false" customHeight="false" outlineLevel="0" collapsed="false">
      <c r="A77" s="68"/>
      <c r="B77" s="27" t="s">
        <v>2781</v>
      </c>
      <c r="C77" s="27" t="s">
        <v>2781</v>
      </c>
      <c r="D77" s="27" t="s">
        <v>2781</v>
      </c>
      <c r="E77" s="27" t="s">
        <v>2782</v>
      </c>
      <c r="F77" s="27" t="s">
        <v>2783</v>
      </c>
      <c r="G77" s="68" t="s">
        <v>2784</v>
      </c>
      <c r="H77" s="119" t="s">
        <v>2785</v>
      </c>
      <c r="I77" s="68" t="s">
        <v>2362</v>
      </c>
    </row>
    <row r="78" customFormat="false" ht="14.25" hidden="false" customHeight="false" outlineLevel="0" collapsed="false">
      <c r="A78" s="68"/>
      <c r="B78" s="27" t="s">
        <v>2786</v>
      </c>
      <c r="C78" s="27" t="s">
        <v>2786</v>
      </c>
      <c r="D78" s="27" t="s">
        <v>2786</v>
      </c>
      <c r="E78" s="27" t="s">
        <v>2787</v>
      </c>
      <c r="F78" s="27" t="s">
        <v>2788</v>
      </c>
      <c r="G78" s="73" t="s">
        <v>2455</v>
      </c>
      <c r="H78" s="68" t="s">
        <v>2141</v>
      </c>
      <c r="I78" s="68" t="s">
        <v>2362</v>
      </c>
    </row>
    <row r="79" customFormat="false" ht="14.25" hidden="false" customHeight="false" outlineLevel="0" collapsed="false">
      <c r="B79" s="0" t="s">
        <v>2789</v>
      </c>
      <c r="C79" s="0" t="s">
        <v>2789</v>
      </c>
      <c r="D79" s="0" t="s">
        <v>2789</v>
      </c>
      <c r="E79" s="0" t="s">
        <v>2790</v>
      </c>
      <c r="F79" s="0" t="s">
        <v>2791</v>
      </c>
      <c r="G79" s="68" t="s">
        <v>2792</v>
      </c>
      <c r="H79" s="119" t="s">
        <v>2793</v>
      </c>
    </row>
    <row r="80" customFormat="false" ht="14.25" hidden="false" customHeight="false" outlineLevel="0" collapsed="false">
      <c r="B80" s="0" t="s">
        <v>2794</v>
      </c>
      <c r="E80" s="0" t="s">
        <v>2076</v>
      </c>
      <c r="F80" s="0" t="s">
        <v>2795</v>
      </c>
      <c r="G80" s="0" t="s">
        <v>2796</v>
      </c>
      <c r="H80" s="77" t="s">
        <v>2797</v>
      </c>
    </row>
    <row r="81" customFormat="false" ht="14.25" hidden="false" customHeight="false" outlineLevel="0" collapsed="false">
      <c r="B81" s="0" t="s">
        <v>2798</v>
      </c>
      <c r="E81" s="0" t="s">
        <v>2076</v>
      </c>
      <c r="F81" s="0" t="s">
        <v>2799</v>
      </c>
      <c r="G81" s="0" t="s">
        <v>2800</v>
      </c>
      <c r="H81" s="77" t="s">
        <v>2801</v>
      </c>
    </row>
    <row r="82" customFormat="false" ht="14.25" hidden="false" customHeight="false" outlineLevel="0" collapsed="false">
      <c r="B82" s="0" t="s">
        <v>2802</v>
      </c>
      <c r="E82" s="0" t="s">
        <v>2076</v>
      </c>
      <c r="F82" s="0" t="s">
        <v>2803</v>
      </c>
      <c r="G82" s="0" t="s">
        <v>2804</v>
      </c>
      <c r="H82" s="77" t="s">
        <v>2805</v>
      </c>
    </row>
    <row r="83" customFormat="false" ht="14.25" hidden="false" customHeight="false" outlineLevel="0" collapsed="false">
      <c r="B83" s="0" t="s">
        <v>2806</v>
      </c>
      <c r="E83" s="0" t="s">
        <v>2076</v>
      </c>
      <c r="F83" s="0" t="s">
        <v>2807</v>
      </c>
      <c r="G83" s="0" t="s">
        <v>2808</v>
      </c>
      <c r="H83" s="77" t="s">
        <v>2809</v>
      </c>
    </row>
    <row r="84" customFormat="false" ht="14.25" hidden="false" customHeight="false" outlineLevel="0" collapsed="false">
      <c r="A84" s="68"/>
      <c r="B84" s="27" t="s">
        <v>2810</v>
      </c>
      <c r="C84" s="27" t="s">
        <v>2811</v>
      </c>
      <c r="D84" s="27" t="s">
        <v>2812</v>
      </c>
      <c r="E84" s="27" t="s">
        <v>2813</v>
      </c>
      <c r="F84" s="27" t="s">
        <v>2814</v>
      </c>
      <c r="G84" s="68" t="s">
        <v>2815</v>
      </c>
      <c r="H84" s="119" t="s">
        <v>2816</v>
      </c>
      <c r="I84" s="68" t="s">
        <v>2362</v>
      </c>
    </row>
    <row r="85" customFormat="false" ht="14.25" hidden="false" customHeight="false" outlineLevel="0" collapsed="false">
      <c r="B85" s="27" t="s">
        <v>2817</v>
      </c>
      <c r="C85" s="0" t="s">
        <v>2818</v>
      </c>
      <c r="E85" s="27" t="s">
        <v>2813</v>
      </c>
      <c r="F85" s="27" t="s">
        <v>2819</v>
      </c>
      <c r="G85" s="68" t="s">
        <v>2820</v>
      </c>
      <c r="H85" s="119" t="s">
        <v>2821</v>
      </c>
    </row>
    <row r="86" customFormat="false" ht="14.25" hidden="false" customHeight="false" outlineLevel="0" collapsed="false">
      <c r="B86" s="27" t="s">
        <v>2822</v>
      </c>
      <c r="C86" s="27" t="s">
        <v>2823</v>
      </c>
      <c r="D86" s="27" t="s">
        <v>2824</v>
      </c>
      <c r="E86" s="27" t="s">
        <v>2825</v>
      </c>
      <c r="F86" s="27" t="s">
        <v>2826</v>
      </c>
      <c r="G86" s="68" t="s">
        <v>2827</v>
      </c>
      <c r="H86" s="119" t="s">
        <v>2828</v>
      </c>
      <c r="I86" s="68" t="s">
        <v>2362</v>
      </c>
    </row>
    <row r="87" customFormat="false" ht="14.25" hidden="false" customHeight="false" outlineLevel="0" collapsed="false">
      <c r="B87" s="27" t="s">
        <v>2829</v>
      </c>
      <c r="C87" s="27" t="s">
        <v>2830</v>
      </c>
      <c r="D87" s="27" t="s">
        <v>2831</v>
      </c>
      <c r="E87" s="27" t="s">
        <v>2825</v>
      </c>
      <c r="F87" s="27" t="s">
        <v>2832</v>
      </c>
      <c r="G87" s="68" t="s">
        <v>2833</v>
      </c>
      <c r="H87" s="119" t="s">
        <v>2834</v>
      </c>
      <c r="I87" s="68" t="s">
        <v>2362</v>
      </c>
    </row>
    <row r="88" customFormat="false" ht="14.25" hidden="false" customHeight="false" outlineLevel="0" collapsed="false">
      <c r="B88" s="27" t="s">
        <v>2835</v>
      </c>
      <c r="E88" s="0" t="s">
        <v>2076</v>
      </c>
      <c r="F88" s="0" t="s">
        <v>2836</v>
      </c>
      <c r="G88" s="0" t="s">
        <v>2837</v>
      </c>
      <c r="H88" s="77" t="s">
        <v>2838</v>
      </c>
    </row>
    <row r="89" customFormat="false" ht="14.25" hidden="false" customHeight="false" outlineLevel="0" collapsed="false">
      <c r="B89" s="0" t="s">
        <v>2839</v>
      </c>
      <c r="E89" s="27" t="s">
        <v>2438</v>
      </c>
      <c r="F89" s="154" t="s">
        <v>2807</v>
      </c>
    </row>
    <row r="90" customFormat="false" ht="14.25" hidden="false" customHeight="false" outlineLevel="0" collapsed="false">
      <c r="B90" s="27" t="s">
        <v>2840</v>
      </c>
      <c r="C90" s="27"/>
      <c r="D90" s="27" t="s">
        <v>2774</v>
      </c>
      <c r="E90" s="27" t="s">
        <v>2775</v>
      </c>
      <c r="F90" s="27" t="s">
        <v>2841</v>
      </c>
      <c r="G90" s="73" t="s">
        <v>2455</v>
      </c>
      <c r="H90" s="68" t="s">
        <v>2141</v>
      </c>
      <c r="I90" s="68" t="s">
        <v>2362</v>
      </c>
    </row>
  </sheetData>
  <autoFilter ref="B1:F90"/>
  <hyperlinks>
    <hyperlink ref="H2" r:id="rId2" display="http://openenergy-platform.org/ontology/oeo/OEO_00140083, http://openenergy-platform.org/ontology/oeo/OEO_00000104"/>
    <hyperlink ref="H4" r:id="rId3" display="http://openenergy-platform.org/ontology/oeo/OEO_00320074"/>
    <hyperlink ref="H5" r:id="rId4" display="http://openenergy-platform.org/ontology/oeo/OEO_00240036"/>
    <hyperlink ref="H6" r:id="rId5" display="http://openenergy-platform.org/ontology/oeo/OEO_00290000, http://openenergy-platform.org/ontology/oeo/OEO_00020161, http://openenergy-platform.org/ontology/oeo/OEO_00010210"/>
    <hyperlink ref="H7" r:id="rId6" display="http://openenergy-platform.org/ontology/oeo/OEO_00290000, http://openenergy-platform.org/ontology/oeo/OEO_00020164, http://openenergy-platform.org/ontology/oeo/OEO_00010210"/>
    <hyperlink ref="H8" r:id="rId7" display="http://openenergy-platform.org/ontology/oeo/OEO_00030034"/>
    <hyperlink ref="H9" r:id="rId8" display="http://openenergy-platform.org/ontology/oeo/OEO_00140040, http://openenergy-platform.org/ontology/oeo/OEO_00020161"/>
    <hyperlink ref="H10" r:id="rId9" display="http://openenergy-platform.org/ontology/oeo/OEO_00030034, http://openenergy-platform.org/ontology/oeo/OEO_00140072,  http://openenergy-platform.org/ontology/oeo/OEO_00000104"/>
    <hyperlink ref="H11" r:id="rId10" display="http://openenergy-platform.org/ontology/oeo/OEO_00030034, http://openenergy-platform.org/ontology/oeo/OEO_00010256"/>
    <hyperlink ref="H12" r:id="rId11" display="http://openenergy-platform.org/ontology/oeo/OEO_00240016, http://openenergy-platform.org/ontology/oeo/OEO_00030034"/>
    <hyperlink ref="H13" r:id="rId12" display="http://openenergy-platform.org/ontology/oeo/OEO_00020143. http://openenergy-platform.org/ontology/oeo/OEO_00000361"/>
    <hyperlink ref="H15" r:id="rId13" display="http://openenergy-platform.org/ontology/oeo/OEO_00010396, http://openenergy-platform.org/ontology/oeo/OEO_00010397"/>
    <hyperlink ref="H16" r:id="rId14" display="http://openenergy-platform.org/ontology/oeo/OEO_00020097"/>
    <hyperlink ref="H17" r:id="rId15" display="http://openenergy-platform.org/ontology/oeo/OEO_00010257, http://openenergy-platform.org/ontology/oeo/OEO_00140056, http://purl.obolibrary.org/obo/UO_0000036"/>
    <hyperlink ref="H18" r:id="rId16" display="http://openenergy-platform.org/ontology/oeo/OEO_00010257, http://openenergy-platform.org/ontology/oeo/OEO_00140056"/>
    <hyperlink ref="H19" r:id="rId17" display="http://openenergy-platform.org/ontology/oeo/OEO_00010257, http://openenergy-platform.org/ontology/oeo/OEO_00140072,  http://openenergy-platform.org/ontology/oeo/OEO_00000104"/>
    <hyperlink ref="H20" r:id="rId18" display="http://openenergy-platform.org/ontology/oeo/OEO_00230000"/>
    <hyperlink ref="H21" r:id="rId19" display="http://openenergy-platform.org/ontology/oeo/OEO_00230000, http://openenergy-platform.org/ontology/oeo/OEO_00140072,  http://openenergy-platform.org/ontology/oeo/OEO_00000104"/>
    <hyperlink ref="H22" r:id="rId20" display="http://openenergy-platform.org/ontology/oeo/OEO_00230000"/>
    <hyperlink ref="H23" r:id="rId21" display="http://openenergy-platform.org/ontology/oeo/OEO_00010257, http://openenergy-platform.org/ontology/oeo/OEO_00020167"/>
    <hyperlink ref="H24" r:id="rId22" display="http://openenergy-platform.org/ontology/oeo/OEO_00230000, http://openenergy-platform.org/ontology/oeo/OEO_00020167"/>
    <hyperlink ref="H25" r:id="rId23" display="http://openenergy-platform.org/ontology/oeo/OEO_0001025, http://openenergy-platform.org/ontology/oeo/OEO_00140056"/>
    <hyperlink ref="H26" r:id="rId24" display="http://openenergy-platform.org/ontology/oeo/OEO_00230000"/>
    <hyperlink ref="H27" r:id="rId25" display="http://openenergy-platform.org/ontology/oeo/OEO_0001025, http://openenergy-platform.org/ontology/oeo/OEO_00140056"/>
    <hyperlink ref="H29" r:id="rId26" display="http://openenergy-platform.org/ontology/oeo/OEO_00020167, http://openenergy-platform.org/ontology/oeo/OEO_0001025, http://openenergy-platform.org/ontology/oeo/OEO_00140056"/>
    <hyperlink ref="H30" r:id="rId27" display="http://openenergy-platform.org/ontology/oeo/OEO_00020167, http://openenergy-platform.org/ontology/oeo/OEO_00010023"/>
    <hyperlink ref="H31" r:id="rId28" display="http://openenergy-platform.org/ontology/oeo/OEO_00020169, http://openenergy-platform.org/ontology/oeo/OEO_00230000"/>
    <hyperlink ref="H32" r:id="rId29" display="http://openenergy-platform.org/ontology/oeo/OEO_00020168, http://openenergy-platform.org/ontology/oeo/OEO_0001025, http://openenergy-platform.org/ontology/oeo/OEO_00140056"/>
    <hyperlink ref="H33" r:id="rId30" display="http://openenergy-platform.org/ontology/oeo/OEO_00020168, http://openenergy-platform.org/ontology/oeo/OEO_00010023"/>
    <hyperlink ref="H34" r:id="rId31" display="http://openenergy-platform.org/ontology/oeo/OEO_00020168, http://openenergy-platform.org/ontology/oeo/OEO_00230000"/>
    <hyperlink ref="H35" r:id="rId32" display="http://openenergy-platform.org/ontology/oeo/OEO_00020145"/>
    <hyperlink ref="H37" r:id="rId33" display="http://openenergy-platform.org/ontology/oeo/OEO_00140050"/>
    <hyperlink ref="H38" r:id="rId34" display="http://openenergy-platform.org/ontology/oeo/OEO_00140049, http://openenergy-platform.org/ontology/oeo/OEO_00240014"/>
    <hyperlink ref="H39" r:id="rId35" display="http://openenergy-platform.org/ontology/oeo/OEO_00140049, http://openenergy-platform.org/ontology/oeo/oeo-physical/OEO_00010248"/>
    <hyperlink ref="H40" r:id="rId36" display="http://openenergy-platform.org/ontology/oeo/OEO_00240010"/>
    <hyperlink ref="H41" r:id="rId37" display="http://openenergy-platform.org/ontology/oeo/oeo-physical/OEO_00010248, http://openenergy-platform.org/ontology/oeo/OEO_00020136, http://openenergy-platform.org/ontology/oeo/OEO_00140050"/>
    <hyperlink ref="H42" r:id="rId38" display="http://openenergy-platform.org/ontology/oeo/OEO_00000441, http://openenergy-platform.org/ontology/oeo/oeo-physical/OEO_00010248, http://openenergy-platform.org/ontology/oeo/OEO_00140050"/>
    <hyperlink ref="H43" r:id="rId39" display="http://openenergy-platform.org/ontology/oeo/OEO_00020136"/>
    <hyperlink ref="H44" r:id="rId40" display="http://openenergy-platform.org/ontology/oeo/OEO_00140050, http://openenergy-platform.org/ontology/oeo/OEO_00240014"/>
    <hyperlink ref="H45" r:id="rId41" display="http://openenergy-platform.org/ontology/oeo/OEO_00140050, http://openenergy-platform.org/ontology/oeo/OEO_00000088"/>
    <hyperlink ref="H46" r:id="rId42" display="http://openenergy-platform.org/ontology/oeo/OEO_00140050, http://openenergy-platform.org/ontology/oeo/OEO_00000292"/>
    <hyperlink ref="H47" r:id="rId43" display="http://openenergy-platform.org/ontology/oeo/OEO_00140050, http://openenergy-platform.org/ontology/oeo/OEO_00140160"/>
    <hyperlink ref="H48" r:id="rId44" display="http://openenergy-platform.org/ontology/oeo/OEO_00140050, http://openenergy-platform.org/ontology/oeo/OEO_00010214"/>
    <hyperlink ref="H49" r:id="rId45" display="http://openenergy-platform.org/ontology/oeo/OEO_00140050, http://openenergy-platform.org/ontology/oeo/OEO_00030029, http://openenergy-platform.org/ontology/oeo/OEO_00320002, http://openenergy-platform.org/ontology/oeo/OEO_00320003"/>
    <hyperlink ref="H62" r:id="rId46" display="http://openenergy-platform.org/ontology/oeo/OEO_00140050, http://openenergy-platform.org/ontology/oeo/OEO_00020183, http://openenergy-platform.org/ontology/oeo/OEO_00000253"/>
    <hyperlink ref="H63" r:id="rId47" display="http://openenergy-platform.org/ontology/oeo/OEO_00140050, http://openenergy-platform.org/ontology/oeo/OEO_00020184, http://openenergy-platform.org/ontology/oeo/OEO_00000253"/>
    <hyperlink ref="H64" r:id="rId48" display="http://openenergy-platform.org/ontology/oeo/OEO_00030031, http://openenergy-platform.org/ontology/oeo/OEO_00330012"/>
    <hyperlink ref="H66" r:id="rId49" display="http://purl.obolibrary.org/obo/UO_0000191, http://openenergy-platform.org/ontology/oeo/OEO_00230000, http://openenergy-platform.org/ontology/oeo/OEO_00010257"/>
    <hyperlink ref="H67" r:id="rId50" display="http://openenergy-platform.org/ontology/oeo/OEO_00000159, http://openenergy-platform.org/ontology/oeo/OEO_00010234"/>
    <hyperlink ref="H72" r:id="rId51" display="http://openenergy-platform.org/ontology/oeo/OEO_00000148, http://openenergy-platform.org/ontology/oeo/OEO_00140056"/>
    <hyperlink ref="H73" r:id="rId52" display="http://openenergy-platform.org/ontology/oeo/OEO_00030031"/>
    <hyperlink ref="H74" r:id="rId53" display="http://openenergy-platform.org/ontology/oeo/OEO_00000011"/>
    <hyperlink ref="H77" r:id="rId54" display="http://openenergy-platform.org/ontology/oeo/OEO_00320061, http://openenergy-platform.org/ontology/oeo/OEO_00020161"/>
    <hyperlink ref="H79" r:id="rId55" display="http://purl.obolibrary.org/obo/UO_0010038, http://openenergy-platform.org/ontology/oeo/OEO_00140005"/>
    <hyperlink ref="H80" r:id="rId56" display="http://openenergy-platform.org/ontology/oeo/OEO_00140127, http://openenergy-platform.org/ontology/oeo/OEO_00320041"/>
    <hyperlink ref="H81" r:id="rId57" display="http://openenergy-platform.org/ontology/oeo/OEO_00140127, http://openenergy-platform.org/ontology/oeo/OEO_00000146"/>
    <hyperlink ref="H82" r:id="rId58" display="http://openenergy-platform.org/ontology/oeo/OEO_00140127, http://openenergy-platform.org/ontology/oeo/OEO_00010023, http://openenergy-platform.org/ontology/oeo/OEO_00320065"/>
    <hyperlink ref="H83" r:id="rId59" display="http://openenergy-platform.org/ontology/oeo/OEO_00140127, http://openenergy-platform.org/ontology/oeo/OEO_00010030, http://openenergy-platform.org/ontology/oeo/OEO_00320061"/>
    <hyperlink ref="H84" r:id="rId60" display="http://openenergy-platform.org/ontology/oeo/OEO_00000173,http://openenergy-platform.org/ontology/oeo/OEO_00010266, http://openenergy-platform.org/ontology/oeo/OEO_00010265"/>
    <hyperlink ref="H85" r:id="rId61" display="http://openenergy-platform.org/ontology/oeo/OEO_00020204, http://openenergy-platform.org/ontology/oeo/OEO_00010266, http://openenergy-platform.org/ontology/oeo/OEO_00010265"/>
    <hyperlink ref="H86" r:id="rId62" display="http://openenergy-platform.org/ontology/oeo/OEO_00140050, http://openenergy-platform.org/ontology/oeo/OEO_00320041, http://openenergy-platform.org/ontology/oeo/OEO_00320065"/>
    <hyperlink ref="H87" r:id="rId63" display="http://openenergy-platform.org/ontology/oeo/OEO_00140050, http://openenergy-platform.org/ontology/oeo/OEO_00000146"/>
    <hyperlink ref="H88" r:id="rId64" display="http://openenergy-platform.org/ontology/oeo/OEO_00010023, http://purl.obolibrary.org/obo/UO_0000000"/>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65"/>
  <legacyDrawing r:id="rId6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F780"/>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A7" activeCellId="1" sqref="D4 A7"/>
    </sheetView>
  </sheetViews>
  <sheetFormatPr defaultColWidth="9.14453125" defaultRowHeight="14.25"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4" min="7" style="19" width="9.14"/>
  </cols>
  <sheetData>
    <row r="1" customFormat="false" ht="16.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1933</v>
      </c>
      <c r="C2" s="156" t="s">
        <v>2624</v>
      </c>
      <c r="D2" s="156" t="s">
        <v>1013</v>
      </c>
      <c r="E2" s="131"/>
      <c r="F2" s="156" t="s">
        <v>1058</v>
      </c>
    </row>
    <row r="3" s="157" customFormat="true" ht="15.75" hidden="false" customHeight="true" outlineLevel="0" collapsed="false">
      <c r="A3" s="156" t="s">
        <v>2405</v>
      </c>
      <c r="B3" s="156" t="s">
        <v>1933</v>
      </c>
      <c r="C3" s="156" t="s">
        <v>2618</v>
      </c>
      <c r="D3" s="156" t="s">
        <v>1017</v>
      </c>
      <c r="E3" s="131"/>
      <c r="F3" s="156" t="s">
        <v>1020</v>
      </c>
    </row>
    <row r="4" customFormat="false" ht="14.9" hidden="false" customHeight="false" outlineLevel="0" collapsed="false">
      <c r="A4" s="156" t="s">
        <v>2405</v>
      </c>
      <c r="B4" s="156" t="s">
        <v>1933</v>
      </c>
      <c r="C4" s="156" t="s">
        <v>2624</v>
      </c>
      <c r="D4" s="156" t="s">
        <v>1017</v>
      </c>
      <c r="E4" s="131"/>
      <c r="F4" s="156" t="s">
        <v>1058</v>
      </c>
    </row>
    <row r="5" customFormat="false" ht="13.8" hidden="false" customHeight="false" outlineLevel="0" collapsed="false">
      <c r="A5" s="158"/>
      <c r="B5" s="158"/>
      <c r="C5" s="24"/>
      <c r="D5" s="24"/>
      <c r="E5" s="33"/>
      <c r="F5" s="159"/>
    </row>
    <row r="6" customFormat="false" ht="14.4" hidden="false" customHeight="false" outlineLevel="0" collapsed="false">
      <c r="A6" s="158"/>
      <c r="B6" s="158"/>
      <c r="C6" s="160"/>
      <c r="D6" s="24"/>
      <c r="E6" s="161"/>
      <c r="F6" s="24"/>
    </row>
    <row r="7" customFormat="false" ht="13.8" hidden="false" customHeight="false" outlineLevel="0" collapsed="false">
      <c r="A7" s="0"/>
      <c r="B7" s="0"/>
      <c r="C7" s="0"/>
      <c r="D7" s="0"/>
      <c r="E7" s="0"/>
      <c r="F7" s="0"/>
    </row>
    <row r="8" customFormat="false" ht="13.8" hidden="false" customHeight="false" outlineLevel="0" collapsed="false">
      <c r="A8" s="0"/>
      <c r="B8" s="0"/>
      <c r="C8" s="0"/>
      <c r="D8" s="0"/>
      <c r="E8" s="0"/>
      <c r="F8" s="0"/>
    </row>
    <row r="9" customFormat="false" ht="13.8" hidden="false" customHeight="false" outlineLevel="0" collapsed="false">
      <c r="A9" s="0"/>
      <c r="B9" s="0"/>
      <c r="C9" s="0"/>
      <c r="D9" s="0"/>
      <c r="E9" s="0"/>
      <c r="F9" s="0"/>
    </row>
    <row r="10" customFormat="false" ht="13.8" hidden="false" customHeight="false" outlineLevel="0" collapsed="false">
      <c r="A10" s="0"/>
      <c r="B10" s="0"/>
      <c r="C10" s="0"/>
      <c r="D10" s="0"/>
      <c r="E10" s="0"/>
      <c r="F10" s="0"/>
    </row>
    <row r="11" customFormat="false" ht="13.8" hidden="false" customHeight="false" outlineLevel="0" collapsed="false">
      <c r="A11" s="0"/>
      <c r="B11" s="0"/>
      <c r="C11" s="0"/>
      <c r="D11" s="0"/>
      <c r="E11" s="0"/>
      <c r="F11" s="0"/>
    </row>
    <row r="12" customFormat="false" ht="13.8" hidden="false" customHeight="false" outlineLevel="0" collapsed="false">
      <c r="A12" s="0"/>
      <c r="B12" s="0"/>
      <c r="C12" s="0"/>
      <c r="D12" s="0"/>
      <c r="E12" s="0"/>
      <c r="F12" s="0"/>
    </row>
    <row r="13" customFormat="false" ht="13.8" hidden="false" customHeight="false" outlineLevel="0" collapsed="false">
      <c r="A13" s="0"/>
      <c r="B13" s="0"/>
      <c r="C13" s="0"/>
      <c r="D13" s="0"/>
      <c r="E13" s="0"/>
      <c r="F13" s="0"/>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0" customFormat="false" ht="13.8" hidden="false" customHeight="false" outlineLevel="0" collapsed="false"/>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row>
    <row r="773" s="161" customFormat="true" ht="13.8" hidden="false" customHeight="false" outlineLevel="0" collapsed="false">
      <c r="A773" s="158"/>
      <c r="B773" s="158"/>
      <c r="C773" s="165"/>
      <c r="D773" s="165"/>
      <c r="E773" s="166"/>
      <c r="F773" s="165"/>
    </row>
    <row r="774" s="161" customFormat="true" ht="13.8" hidden="false" customHeight="false" outlineLevel="0" collapsed="false">
      <c r="A774" s="158"/>
      <c r="B774" s="158"/>
      <c r="C774" s="165"/>
      <c r="D774" s="165"/>
      <c r="E774" s="166"/>
      <c r="F774" s="165"/>
    </row>
    <row r="775" s="161" customFormat="true" ht="13.8" hidden="false" customHeight="false" outlineLevel="0" collapsed="false">
      <c r="A775" s="158"/>
      <c r="B775" s="158"/>
      <c r="C775" s="165"/>
      <c r="D775" s="165"/>
      <c r="E775" s="166"/>
      <c r="F775" s="165"/>
    </row>
    <row r="776" s="161" customFormat="true" ht="13.8" hidden="false" customHeight="false" outlineLevel="0" collapsed="false">
      <c r="A776" s="158"/>
      <c r="B776" s="158"/>
      <c r="C776" s="165"/>
      <c r="D776" s="165"/>
      <c r="E776" s="166"/>
      <c r="F776" s="165"/>
    </row>
    <row r="777" s="161" customFormat="true" ht="13.8" hidden="false" customHeight="false" outlineLevel="0" collapsed="false">
      <c r="A777" s="158"/>
      <c r="B777" s="158"/>
      <c r="C777" s="165"/>
      <c r="D777" s="165"/>
      <c r="E777" s="166"/>
      <c r="F777" s="165"/>
    </row>
    <row r="778" s="161" customFormat="true" ht="13.8" hidden="false" customHeight="false" outlineLevel="0" collapsed="false">
      <c r="A778" s="158"/>
      <c r="B778" s="158"/>
      <c r="C778" s="165"/>
      <c r="D778" s="165"/>
      <c r="E778" s="166"/>
      <c r="F778" s="165"/>
    </row>
    <row r="779" s="161" customFormat="true" ht="13.8" hidden="false" customHeight="false" outlineLevel="0" collapsed="false">
      <c r="A779" s="158"/>
      <c r="B779" s="158"/>
      <c r="C779" s="165"/>
      <c r="D779" s="165"/>
      <c r="E779" s="166"/>
      <c r="F779" s="165"/>
    </row>
    <row r="780" s="161" customFormat="true" ht="13.8" hidden="false" customHeight="false" outlineLevel="0" collapsed="false">
      <c r="A780" s="158"/>
      <c r="B780" s="158"/>
      <c r="C780" s="165"/>
      <c r="D780" s="165"/>
      <c r="E780" s="166"/>
      <c r="F780" s="165"/>
    </row>
  </sheetData>
  <autoFilter ref="A1:G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1" sqref="D4 A1"/>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124"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167" customFormat="true" ht="18.75" hidden="false" customHeight="false" outlineLevel="0" collapsed="false">
      <c r="A1" s="4" t="s">
        <v>3</v>
      </c>
      <c r="B1" s="4" t="s">
        <v>4</v>
      </c>
      <c r="C1" s="4" t="s">
        <v>5</v>
      </c>
      <c r="D1" s="4" t="s">
        <v>2845</v>
      </c>
      <c r="E1" s="4" t="s">
        <v>2846</v>
      </c>
      <c r="F1" s="4" t="s">
        <v>2847</v>
      </c>
    </row>
    <row r="2" customFormat="false" ht="14.25" hidden="false" customHeight="false" outlineLevel="0" collapsed="false">
      <c r="A2" s="0" t="s">
        <v>1932</v>
      </c>
      <c r="B2" s="0" t="s">
        <v>2848</v>
      </c>
      <c r="C2" s="0" t="s">
        <v>2849</v>
      </c>
      <c r="D2" s="124" t="s">
        <v>2850</v>
      </c>
      <c r="E2" s="124" t="s">
        <v>2851</v>
      </c>
      <c r="F2" s="124" t="s">
        <v>2852</v>
      </c>
    </row>
    <row r="3" customFormat="false" ht="14.25" hidden="false" customHeight="false" outlineLevel="0" collapsed="false">
      <c r="B3" s="0" t="s">
        <v>153</v>
      </c>
      <c r="C3" s="0" t="s">
        <v>2853</v>
      </c>
      <c r="F3" s="168"/>
    </row>
    <row r="4" customFormat="false" ht="14.25" hidden="false" customHeight="false" outlineLevel="0" collapsed="false">
      <c r="B4" s="0" t="s">
        <v>161</v>
      </c>
      <c r="C4" s="0" t="s">
        <v>2854</v>
      </c>
      <c r="F4" s="168"/>
    </row>
    <row r="5" customFormat="false" ht="14.25" hidden="false" customHeight="false" outlineLevel="0" collapsed="false">
      <c r="B5" s="0" t="s">
        <v>2855</v>
      </c>
      <c r="C5" s="0" t="s">
        <v>2856</v>
      </c>
      <c r="F5" s="168"/>
    </row>
    <row r="6" s="169" customFormat="true" ht="14.25" hidden="false" customHeight="false" outlineLevel="0" collapsed="false">
      <c r="B6" s="169" t="s">
        <v>2857</v>
      </c>
      <c r="C6" s="169" t="s">
        <v>2858</v>
      </c>
      <c r="D6" s="124"/>
      <c r="E6" s="124"/>
      <c r="F6" s="168"/>
    </row>
    <row r="7" customFormat="false" ht="14.25" hidden="false" customHeight="false" outlineLevel="0" collapsed="false">
      <c r="B7" s="0" t="s">
        <v>2859</v>
      </c>
      <c r="C7" s="0" t="s">
        <v>2860</v>
      </c>
      <c r="F7" s="168"/>
    </row>
    <row r="8" customFormat="false" ht="14.25" hidden="false" customHeight="false" outlineLevel="0" collapsed="false">
      <c r="B8" s="0" t="s">
        <v>186</v>
      </c>
      <c r="C8" s="0" t="s">
        <v>2861</v>
      </c>
      <c r="F8" s="168"/>
    </row>
    <row r="9" customFormat="false" ht="14.25" hidden="false" customHeight="false" outlineLevel="0" collapsed="false">
      <c r="A9" s="0" t="s">
        <v>1933</v>
      </c>
      <c r="B9" s="124" t="s">
        <v>2848</v>
      </c>
      <c r="C9" s="124" t="s">
        <v>2862</v>
      </c>
      <c r="E9" s="124" t="s">
        <v>2851</v>
      </c>
      <c r="F9" s="168"/>
    </row>
    <row r="10" customFormat="false" ht="14.25" hidden="false" customHeight="false" outlineLevel="0" collapsed="false">
      <c r="B10" s="124" t="s">
        <v>2863</v>
      </c>
      <c r="C10" s="124"/>
      <c r="E10" s="124" t="s">
        <v>2851</v>
      </c>
      <c r="F10" s="168"/>
      <c r="G10" s="169"/>
    </row>
    <row r="11" customFormat="false" ht="14.25" hidden="false" customHeight="false" outlineLevel="0" collapsed="false">
      <c r="B11" s="124" t="s">
        <v>2864</v>
      </c>
      <c r="C11" s="124" t="s">
        <v>2865</v>
      </c>
      <c r="D11" s="124" t="s">
        <v>2866</v>
      </c>
      <c r="E11" s="124" t="s">
        <v>2851</v>
      </c>
      <c r="F11" s="168"/>
    </row>
    <row r="12" customFormat="false" ht="14.25" hidden="false" customHeight="false" outlineLevel="0" collapsed="false">
      <c r="B12" s="124" t="s">
        <v>2867</v>
      </c>
      <c r="C12" s="124" t="s">
        <v>2868</v>
      </c>
      <c r="E12" s="124" t="s">
        <v>2851</v>
      </c>
      <c r="F12" s="168"/>
    </row>
    <row r="13" customFormat="false" ht="14.25" hidden="false" customHeight="false" outlineLevel="0" collapsed="false">
      <c r="B13" s="124" t="s">
        <v>186</v>
      </c>
      <c r="C13" s="124"/>
      <c r="E13" s="124" t="s">
        <v>2851</v>
      </c>
      <c r="F13" s="168"/>
    </row>
    <row r="14" customFormat="false" ht="14.25" hidden="false" customHeight="false" outlineLevel="0" collapsed="false">
      <c r="B14" s="0" t="s">
        <v>2869</v>
      </c>
      <c r="E14" s="124" t="s">
        <v>2851</v>
      </c>
    </row>
    <row r="15" customFormat="false" ht="14.25" hidden="false" customHeight="false" outlineLevel="0" collapsed="false">
      <c r="B15" s="0" t="s">
        <v>2870</v>
      </c>
      <c r="E15" s="124" t="s">
        <v>2851</v>
      </c>
    </row>
    <row r="16" customFormat="false" ht="14.25" hidden="false" customHeight="false" outlineLevel="0" collapsed="false">
      <c r="B16" s="0" t="s">
        <v>2871</v>
      </c>
      <c r="C16" s="0" t="s">
        <v>2872</v>
      </c>
      <c r="D16" s="124" t="s">
        <v>2873</v>
      </c>
      <c r="E16" s="124" t="s">
        <v>2851</v>
      </c>
    </row>
    <row r="17" customFormat="false" ht="14.25" hidden="false" customHeight="false" outlineLevel="0" collapsed="false">
      <c r="A17" s="0" t="s">
        <v>272</v>
      </c>
      <c r="B17" s="124" t="s">
        <v>2874</v>
      </c>
      <c r="C17" s="124" t="s">
        <v>2875</v>
      </c>
      <c r="F17" s="168"/>
    </row>
    <row r="18" customFormat="false" ht="14.25" hidden="false" customHeight="false" outlineLevel="0" collapsed="false">
      <c r="B18" s="124" t="s">
        <v>2876</v>
      </c>
      <c r="C18" s="124" t="s">
        <v>2877</v>
      </c>
      <c r="F18" s="168"/>
    </row>
    <row r="19" customFormat="false" ht="14.25" hidden="false" customHeight="false" outlineLevel="0" collapsed="false">
      <c r="B19" s="124" t="s">
        <v>2878</v>
      </c>
      <c r="C19" s="124" t="s">
        <v>2879</v>
      </c>
      <c r="F19" s="168"/>
    </row>
    <row r="20" customFormat="false" ht="14.25" hidden="false" customHeight="false" outlineLevel="0" collapsed="false">
      <c r="B20" s="124" t="s">
        <v>2880</v>
      </c>
      <c r="C20" s="124"/>
      <c r="F20" s="168"/>
    </row>
    <row r="21" customFormat="false" ht="14.25" hidden="false" customHeight="false" outlineLevel="0" collapsed="false">
      <c r="B21" s="124" t="s">
        <v>2881</v>
      </c>
      <c r="C21" s="124" t="s">
        <v>2882</v>
      </c>
      <c r="F21" s="168"/>
    </row>
    <row r="22" customFormat="false" ht="14.25" hidden="false" customHeight="false" outlineLevel="0" collapsed="false">
      <c r="B22" s="124" t="s">
        <v>273</v>
      </c>
      <c r="C22" s="124" t="s">
        <v>2883</v>
      </c>
      <c r="F22" s="168"/>
    </row>
    <row r="23" customFormat="false" ht="14.25" hidden="false" customHeight="false" outlineLevel="0" collapsed="false">
      <c r="B23" s="124" t="s">
        <v>186</v>
      </c>
      <c r="C23" s="124" t="s">
        <v>2884</v>
      </c>
      <c r="F23" s="168"/>
    </row>
    <row r="24" customFormat="false" ht="14.25" hidden="false" customHeight="false" outlineLevel="0" collapsed="false">
      <c r="B24" s="124" t="s">
        <v>2885</v>
      </c>
      <c r="C24" s="124" t="s">
        <v>2886</v>
      </c>
      <c r="F24" s="168"/>
    </row>
    <row r="25" customFormat="false" ht="14.25" hidden="false" customHeight="false" outlineLevel="0" collapsed="false">
      <c r="B25" s="124" t="s">
        <v>2887</v>
      </c>
      <c r="C25" s="9" t="s">
        <v>2888</v>
      </c>
      <c r="F25" s="168"/>
    </row>
    <row r="26" customFormat="false" ht="14.25" hidden="false" customHeight="false" outlineLevel="0" collapsed="false">
      <c r="B26" s="124" t="s">
        <v>2889</v>
      </c>
      <c r="C26" s="124" t="s">
        <v>2890</v>
      </c>
      <c r="F26" s="168"/>
    </row>
    <row r="27" customFormat="false" ht="14.25" hidden="false" customHeight="false" outlineLevel="0" collapsed="false">
      <c r="B27" s="124"/>
      <c r="C27" s="124"/>
      <c r="F27" s="168"/>
    </row>
    <row r="28" customFormat="false" ht="14.25" hidden="false" customHeight="false" outlineLevel="0" collapsed="false">
      <c r="A28" s="124" t="s">
        <v>1931</v>
      </c>
      <c r="B28" s="124" t="s">
        <v>2891</v>
      </c>
      <c r="C28" s="124" t="s">
        <v>2892</v>
      </c>
      <c r="F28" s="168"/>
    </row>
    <row r="29" customFormat="false" ht="14.25" hidden="false" customHeight="false" outlineLevel="0" collapsed="false">
      <c r="B29" s="124" t="s">
        <v>2893</v>
      </c>
      <c r="C29" s="124" t="s">
        <v>2894</v>
      </c>
      <c r="E29" s="124" t="s">
        <v>2851</v>
      </c>
      <c r="F29" s="168"/>
    </row>
    <row r="30" customFormat="false" ht="14.25" hidden="false" customHeight="false" outlineLevel="0" collapsed="false">
      <c r="B30" s="124" t="s">
        <v>2895</v>
      </c>
      <c r="C30" s="124" t="s">
        <v>2896</v>
      </c>
      <c r="E30" s="124" t="s">
        <v>2851</v>
      </c>
      <c r="F30" s="168"/>
    </row>
    <row r="31" customFormat="false" ht="14.25" hidden="false" customHeight="false" outlineLevel="0" collapsed="false">
      <c r="B31" s="124" t="s">
        <v>2897</v>
      </c>
      <c r="C31" s="124" t="s">
        <v>2898</v>
      </c>
      <c r="D31" s="124" t="s">
        <v>2899</v>
      </c>
      <c r="E31" s="124" t="s">
        <v>2851</v>
      </c>
      <c r="F31" s="168"/>
    </row>
    <row r="32" customFormat="false" ht="14.25" hidden="false" customHeight="false" outlineLevel="0" collapsed="false">
      <c r="B32" s="124" t="s">
        <v>2900</v>
      </c>
      <c r="C32" s="124" t="s">
        <v>2901</v>
      </c>
      <c r="D32" s="124" t="s">
        <v>2902</v>
      </c>
      <c r="E32" s="124" t="s">
        <v>2851</v>
      </c>
      <c r="F32" s="168"/>
    </row>
    <row r="33" customFormat="false" ht="14.25" hidden="false" customHeight="false" outlineLevel="0" collapsed="false">
      <c r="B33" s="124" t="s">
        <v>2903</v>
      </c>
      <c r="C33" s="124" t="s">
        <v>2904</v>
      </c>
      <c r="E33" s="124" t="s">
        <v>2851</v>
      </c>
      <c r="F33" s="168"/>
    </row>
    <row r="34" customFormat="false" ht="14.25" hidden="false" customHeight="false" outlineLevel="0" collapsed="false">
      <c r="B34" s="124" t="s">
        <v>2905</v>
      </c>
      <c r="C34" s="124" t="s">
        <v>2906</v>
      </c>
      <c r="E34" s="124" t="s">
        <v>2851</v>
      </c>
      <c r="F34" s="168"/>
    </row>
    <row r="35" customFormat="false" ht="14.25" hidden="false" customHeight="false" outlineLevel="0" collapsed="false">
      <c r="B35" s="0" t="s">
        <v>2907</v>
      </c>
      <c r="C35" s="0" t="s">
        <v>2908</v>
      </c>
    </row>
    <row r="36" customFormat="false" ht="14.25" hidden="false" customHeight="false" outlineLevel="0" collapsed="false">
      <c r="A36" s="0" t="s">
        <v>2909</v>
      </c>
      <c r="B36" s="124" t="s">
        <v>2910</v>
      </c>
      <c r="C36" s="124" t="s">
        <v>2911</v>
      </c>
      <c r="D36" s="124" t="s">
        <v>2912</v>
      </c>
      <c r="E36" s="124"/>
      <c r="F36" s="168"/>
    </row>
    <row r="37" customFormat="false" ht="14.25" hidden="false" customHeight="false" outlineLevel="0" collapsed="false">
      <c r="B37" s="124" t="s">
        <v>2913</v>
      </c>
      <c r="C37" s="124" t="s">
        <v>2914</v>
      </c>
      <c r="D37" s="124" t="s">
        <v>2915</v>
      </c>
      <c r="E37" s="124"/>
      <c r="F37" s="168"/>
    </row>
    <row r="38" customFormat="false" ht="14.25" hidden="false" customHeight="false" outlineLevel="0" collapsed="false">
      <c r="B38" s="124" t="s">
        <v>2916</v>
      </c>
      <c r="C38" s="124" t="s">
        <v>2917</v>
      </c>
      <c r="D38" s="124" t="s">
        <v>2918</v>
      </c>
      <c r="E38" s="124"/>
      <c r="F38" s="168"/>
    </row>
    <row r="39" customFormat="false" ht="14.25" hidden="false" customHeight="false" outlineLevel="0" collapsed="false">
      <c r="B39" s="0" t="s">
        <v>2919</v>
      </c>
      <c r="C39" s="0" t="s">
        <v>2920</v>
      </c>
      <c r="D39" s="124" t="s">
        <v>2921</v>
      </c>
      <c r="E39" s="124"/>
      <c r="F39" s="168"/>
    </row>
    <row r="40" customFormat="false" ht="14.25" hidden="false" customHeight="false" outlineLevel="0" collapsed="false">
      <c r="A40" s="124"/>
    </row>
    <row r="41" customFormat="false" ht="14.25" hidden="false" customHeight="false" outlineLevel="0" collapsed="false">
      <c r="A41" s="124"/>
      <c r="J41" s="169"/>
    </row>
    <row r="42" customFormat="false" ht="14.25" hidden="false" customHeight="false" outlineLevel="0" collapsed="false">
      <c r="D42" s="170"/>
      <c r="E42" s="170"/>
      <c r="F42" s="171"/>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4 A1"/>
    </sheetView>
  </sheetViews>
  <sheetFormatPr defaultColWidth="9.171875" defaultRowHeight="14.25" zeroHeight="false" outlineLevelRow="0" outlineLevelCol="0"/>
  <cols>
    <col collapsed="false" customWidth="true" hidden="false" outlineLevel="0" max="1" min="1" style="0" width="19"/>
    <col collapsed="false" customWidth="true" hidden="false" outlineLevel="0" max="2" min="2" style="0" width="38.7"/>
  </cols>
  <sheetData>
    <row r="1" customFormat="false" ht="18.75" hidden="false" customHeight="false" outlineLevel="0" collapsed="false">
      <c r="A1" s="4" t="s">
        <v>2922</v>
      </c>
      <c r="B1" s="4" t="s">
        <v>2923</v>
      </c>
    </row>
    <row r="2" customFormat="false" ht="14.25" hidden="false" customHeight="false" outlineLevel="0" collapsed="false">
      <c r="A2" s="0" t="s">
        <v>2924</v>
      </c>
      <c r="B2" s="0" t="s">
        <v>2925</v>
      </c>
    </row>
    <row r="3" customFormat="false" ht="14.25" hidden="false" customHeight="false" outlineLevel="0" collapsed="false">
      <c r="A3" s="0" t="s">
        <v>2371</v>
      </c>
      <c r="B3" s="0" t="s">
        <v>2926</v>
      </c>
    </row>
    <row r="4" customFormat="false" ht="14.25" hidden="false" customHeight="false" outlineLevel="0" collapsed="false">
      <c r="A4" s="0" t="s">
        <v>2927</v>
      </c>
      <c r="B4" s="0" t="s">
        <v>2928</v>
      </c>
    </row>
    <row r="5" customFormat="false" ht="14.25" hidden="false" customHeight="false" outlineLevel="0" collapsed="false">
      <c r="A5" s="124" t="s">
        <v>2929</v>
      </c>
      <c r="B5" s="124" t="s">
        <v>2930</v>
      </c>
    </row>
    <row r="6" customFormat="false" ht="14.25" hidden="false" customHeight="false" outlineLevel="0" collapsed="false">
      <c r="A6" s="124" t="s">
        <v>2931</v>
      </c>
      <c r="B6" s="124" t="s">
        <v>2932</v>
      </c>
    </row>
    <row r="7" customFormat="false" ht="14.25" hidden="false" customHeight="false" outlineLevel="0" collapsed="false">
      <c r="A7" s="124" t="s">
        <v>2933</v>
      </c>
      <c r="B7" s="124" t="s">
        <v>2934</v>
      </c>
    </row>
    <row r="8" customFormat="false" ht="14.25" hidden="false" customHeight="false" outlineLevel="0" collapsed="false">
      <c r="A8" s="27" t="s">
        <v>2935</v>
      </c>
      <c r="B8" s="27" t="s">
        <v>2936</v>
      </c>
    </row>
    <row r="9" customFormat="false" ht="14.25" hidden="false" customHeight="false" outlineLevel="0" collapsed="false">
      <c r="A9" s="124" t="s">
        <v>2903</v>
      </c>
      <c r="B9" s="124" t="s">
        <v>2903</v>
      </c>
    </row>
    <row r="10" customFormat="false" ht="14.25" hidden="false" customHeight="false" outlineLevel="0" collapsed="false">
      <c r="A10" s="0" t="s">
        <v>2937</v>
      </c>
      <c r="B10" s="0" t="s">
        <v>2938</v>
      </c>
    </row>
    <row r="11" customFormat="false" ht="14.25" hidden="false" customHeight="false" outlineLevel="0" collapsed="false">
      <c r="A11" s="124" t="s">
        <v>2891</v>
      </c>
      <c r="B11" s="124" t="s">
        <v>2939</v>
      </c>
    </row>
    <row r="12" customFormat="false" ht="14.25" hidden="false" customHeight="false" outlineLevel="0" collapsed="false">
      <c r="A12" s="0" t="s">
        <v>2940</v>
      </c>
      <c r="B12" s="0" t="s">
        <v>2941</v>
      </c>
    </row>
    <row r="13" customFormat="false" ht="14.25" hidden="false" customHeight="false" outlineLevel="0" collapsed="false">
      <c r="A13" s="0" t="s">
        <v>2942</v>
      </c>
      <c r="B13" s="0" t="s">
        <v>2943</v>
      </c>
    </row>
    <row r="14" customFormat="false" ht="14.25" hidden="false" customHeight="false" outlineLevel="0" collapsed="false">
      <c r="A14" s="0" t="s">
        <v>2944</v>
      </c>
      <c r="B14" s="0" t="s">
        <v>2945</v>
      </c>
    </row>
    <row r="15" customFormat="false" ht="14.25" hidden="false" customHeight="false" outlineLevel="0" collapsed="false">
      <c r="A15" s="0" t="s">
        <v>2946</v>
      </c>
      <c r="B15" s="0" t="s">
        <v>2947</v>
      </c>
    </row>
    <row r="16" customFormat="false" ht="14.25" hidden="false" customHeight="false" outlineLevel="0" collapsed="false">
      <c r="A16" s="0" t="s">
        <v>2948</v>
      </c>
      <c r="B16" s="0" t="s">
        <v>2949</v>
      </c>
    </row>
    <row r="17" customFormat="false" ht="14.25" hidden="false" customHeight="false" outlineLevel="0" collapsed="false">
      <c r="A17" s="0" t="s">
        <v>2950</v>
      </c>
      <c r="B17" s="0" t="s">
        <v>2951</v>
      </c>
    </row>
    <row r="18" customFormat="false" ht="14.25" hidden="false" customHeight="false" outlineLevel="0" collapsed="false">
      <c r="A18" s="0" t="s">
        <v>2952</v>
      </c>
      <c r="B18" s="0" t="s">
        <v>2953</v>
      </c>
    </row>
    <row r="19" customFormat="false" ht="14.25" hidden="false" customHeight="false" outlineLevel="0" collapsed="false">
      <c r="A19" s="0" t="s">
        <v>2954</v>
      </c>
      <c r="B19" s="0" t="s">
        <v>2955</v>
      </c>
    </row>
    <row r="20" customFormat="false" ht="14.25" hidden="false" customHeight="false" outlineLevel="0" collapsed="false">
      <c r="A20" s="0" t="s">
        <v>2956</v>
      </c>
      <c r="B20" s="0" t="s">
        <v>2957</v>
      </c>
    </row>
    <row r="21" customFormat="false" ht="14.25" hidden="false" customHeight="false" outlineLevel="0" collapsed="false">
      <c r="A21" s="0" t="s">
        <v>2958</v>
      </c>
      <c r="B21" s="0" t="s">
        <v>2959</v>
      </c>
    </row>
    <row r="22" customFormat="false" ht="14.25" hidden="false" customHeight="false" outlineLevel="0" collapsed="false">
      <c r="A22" s="0" t="s">
        <v>2960</v>
      </c>
      <c r="B22" s="0" t="s">
        <v>2961</v>
      </c>
    </row>
    <row r="23" customFormat="false" ht="14.25" hidden="false" customHeight="false" outlineLevel="0" collapsed="false">
      <c r="A23" s="0" t="s">
        <v>2962</v>
      </c>
      <c r="B23" s="0" t="s">
        <v>2962</v>
      </c>
    </row>
    <row r="24" customFormat="false" ht="14.25" hidden="false" customHeight="false" outlineLevel="0" collapsed="false">
      <c r="A24" s="0" t="s">
        <v>2963</v>
      </c>
      <c r="B24" s="0" t="s">
        <v>2963</v>
      </c>
    </row>
    <row r="25" customFormat="false" ht="14.25" hidden="false" customHeight="false" outlineLevel="0" collapsed="false">
      <c r="A25" s="27" t="s">
        <v>2964</v>
      </c>
      <c r="B25" s="27" t="s">
        <v>2965</v>
      </c>
    </row>
    <row r="26" customFormat="false" ht="14.25" hidden="false" customHeight="false" outlineLevel="0" collapsed="false">
      <c r="A26" s="0" t="s">
        <v>2966</v>
      </c>
      <c r="B26" s="0" t="s">
        <v>2967</v>
      </c>
    </row>
    <row r="27" customFormat="false" ht="14.25" hidden="false" customHeight="false" outlineLevel="0" collapsed="false">
      <c r="A27" s="0" t="s">
        <v>2902</v>
      </c>
      <c r="B27" s="0" t="s">
        <v>2968</v>
      </c>
    </row>
    <row r="28" customFormat="false" ht="14.25" hidden="false" customHeight="false" outlineLevel="0" collapsed="false">
      <c r="A28" s="0" t="s">
        <v>2969</v>
      </c>
      <c r="B28" s="0" t="s">
        <v>2970</v>
      </c>
    </row>
    <row r="29" customFormat="false" ht="14.25" hidden="false" customHeight="false" outlineLevel="0" collapsed="false">
      <c r="A29" s="124" t="s">
        <v>2893</v>
      </c>
      <c r="B29" s="124" t="s">
        <v>2893</v>
      </c>
    </row>
    <row r="30" customFormat="false" ht="14.25" hidden="false" customHeight="false" outlineLevel="0" collapsed="false">
      <c r="A30" s="0" t="s">
        <v>2907</v>
      </c>
      <c r="B30" s="0" t="s">
        <v>2971</v>
      </c>
    </row>
    <row r="31" customFormat="false" ht="14.25" hidden="false" customHeight="false" outlineLevel="0" collapsed="false">
      <c r="A31" s="0" t="s">
        <v>2972</v>
      </c>
      <c r="B31" s="0" t="s">
        <v>2973</v>
      </c>
    </row>
    <row r="32" customFormat="false" ht="14.25" hidden="false" customHeight="false" outlineLevel="0" collapsed="false">
      <c r="A32" s="0" t="s">
        <v>2974</v>
      </c>
      <c r="B32" s="0" t="s">
        <v>2218</v>
      </c>
    </row>
    <row r="33" customFormat="false" ht="14.25" hidden="false" customHeight="false" outlineLevel="0" collapsed="false">
      <c r="A33" s="0" t="s">
        <v>2975</v>
      </c>
      <c r="B33" s="0" t="s">
        <v>2976</v>
      </c>
    </row>
    <row r="34" customFormat="false" ht="14.25" hidden="false" customHeight="false" outlineLevel="0" collapsed="false">
      <c r="A34" s="0" t="s">
        <v>2977</v>
      </c>
      <c r="B34" s="0" t="s">
        <v>2978</v>
      </c>
    </row>
    <row r="35" customFormat="false" ht="14.25" hidden="false" customHeight="false" outlineLevel="0" collapsed="false">
      <c r="A35" s="0" t="s">
        <v>2979</v>
      </c>
      <c r="B35" s="124" t="s">
        <v>2980</v>
      </c>
    </row>
    <row r="36" customFormat="false" ht="14.25" hidden="false" customHeight="false" outlineLevel="0" collapsed="false">
      <c r="A36" s="27" t="s">
        <v>2979</v>
      </c>
      <c r="B36" s="27" t="s">
        <v>2980</v>
      </c>
    </row>
    <row r="37" customFormat="false" ht="14.25" hidden="false" customHeight="false" outlineLevel="0" collapsed="false">
      <c r="A37" s="124" t="s">
        <v>2905</v>
      </c>
      <c r="B37" s="124" t="s">
        <v>2905</v>
      </c>
    </row>
    <row r="38" customFormat="false" ht="14.25" hidden="false" customHeight="false" outlineLevel="0" collapsed="false">
      <c r="A38" s="0" t="s">
        <v>2981</v>
      </c>
      <c r="B38" s="0" t="s">
        <v>2982</v>
      </c>
    </row>
    <row r="39" customFormat="false" ht="14.25" hidden="false" customHeight="false" outlineLevel="0" collapsed="false">
      <c r="A39" s="0" t="s">
        <v>2983</v>
      </c>
      <c r="B39" s="0" t="s">
        <v>2984</v>
      </c>
    </row>
    <row r="40" customFormat="false" ht="14.25" hidden="false" customHeight="false" outlineLevel="0" collapsed="false">
      <c r="A40" s="0" t="s">
        <v>2701</v>
      </c>
      <c r="B40" s="0" t="s">
        <v>2985</v>
      </c>
    </row>
    <row r="41" customFormat="false" ht="14.25" hidden="false" customHeight="false" outlineLevel="0" collapsed="false">
      <c r="A41" s="0" t="s">
        <v>2986</v>
      </c>
      <c r="B41" s="0" t="s">
        <v>2987</v>
      </c>
    </row>
    <row r="42" customFormat="false" ht="14.25" hidden="false" customHeight="false" outlineLevel="0" collapsed="false">
      <c r="A42" s="0" t="s">
        <v>2988</v>
      </c>
      <c r="B42" s="0" t="s">
        <v>2989</v>
      </c>
    </row>
    <row r="43" customFormat="false" ht="14.25" hidden="false" customHeight="false" outlineLevel="0" collapsed="false">
      <c r="A43" s="27" t="s">
        <v>2990</v>
      </c>
      <c r="B43" s="27" t="s">
        <v>2991</v>
      </c>
    </row>
    <row r="44" customFormat="false" ht="14.25" hidden="false" customHeight="false" outlineLevel="0" collapsed="false">
      <c r="A44" s="0" t="s">
        <v>2992</v>
      </c>
    </row>
    <row r="45" customFormat="false" ht="14.25" hidden="false" customHeight="false" outlineLevel="0" collapsed="false">
      <c r="A45" s="27" t="s">
        <v>2993</v>
      </c>
      <c r="B45" s="27" t="s">
        <v>2994</v>
      </c>
    </row>
    <row r="46" customFormat="false" ht="14.25" hidden="false" customHeight="false" outlineLevel="0" collapsed="false">
      <c r="A46" s="0" t="s">
        <v>2995</v>
      </c>
      <c r="B46" s="0" t="s">
        <v>2996</v>
      </c>
    </row>
    <row r="47" customFormat="false" ht="14.25" hidden="false" customHeight="false" outlineLevel="0" collapsed="false">
      <c r="A47" s="27" t="s">
        <v>2997</v>
      </c>
      <c r="B47" s="27" t="s">
        <v>2998</v>
      </c>
    </row>
    <row r="48" customFormat="false" ht="14.25" hidden="false" customHeight="false" outlineLevel="0" collapsed="false">
      <c r="A48" s="0" t="s">
        <v>2312</v>
      </c>
      <c r="B48" s="0" t="s">
        <v>12</v>
      </c>
    </row>
    <row r="49" customFormat="false" ht="14.25" hidden="false" customHeight="false" outlineLevel="0" collapsed="false">
      <c r="A49" s="0" t="s">
        <v>2999</v>
      </c>
      <c r="B49" s="0" t="s">
        <v>3000</v>
      </c>
    </row>
    <row r="50" customFormat="false" ht="14.25" hidden="false" customHeight="false" outlineLevel="0" collapsed="false">
      <c r="A50" s="0" t="s">
        <v>3001</v>
      </c>
      <c r="B50" s="0" t="s">
        <v>3002</v>
      </c>
    </row>
    <row r="51" customFormat="false" ht="14.25" hidden="false" customHeight="false" outlineLevel="0" collapsed="false">
      <c r="A51" s="0" t="s">
        <v>3003</v>
      </c>
      <c r="B51" s="0" t="s">
        <v>3004</v>
      </c>
    </row>
    <row r="52" customFormat="false" ht="14.25" hidden="false" customHeight="false" outlineLevel="0" collapsed="false">
      <c r="A52" s="0" t="s">
        <v>2144</v>
      </c>
      <c r="B52" s="0" t="s">
        <v>3005</v>
      </c>
    </row>
    <row r="53" customFormat="false" ht="14.25" hidden="false" customHeight="false" outlineLevel="0" collapsed="false">
      <c r="A53" s="0" t="s">
        <v>3006</v>
      </c>
      <c r="B53" s="172" t="s">
        <v>3007</v>
      </c>
    </row>
    <row r="54" customFormat="false" ht="14.25" hidden="false" customHeight="false" outlineLevel="0" collapsed="false">
      <c r="A54" s="0" t="s">
        <v>3008</v>
      </c>
      <c r="B54" s="0" t="s">
        <v>3009</v>
      </c>
    </row>
    <row r="55" customFormat="false" ht="14.25" hidden="false" customHeight="false" outlineLevel="0" collapsed="false">
      <c r="A55" s="0" t="s">
        <v>3010</v>
      </c>
      <c r="B55" s="0" t="s">
        <v>3011</v>
      </c>
    </row>
    <row r="56" customFormat="false" ht="14.25" hidden="false" customHeight="false" outlineLevel="0" collapsed="false">
      <c r="A56" s="0" t="s">
        <v>3012</v>
      </c>
      <c r="B56" s="0" t="s">
        <v>3013</v>
      </c>
    </row>
    <row r="57" customFormat="false" ht="14.25" hidden="false" customHeight="false" outlineLevel="0" collapsed="false">
      <c r="A57" s="0" t="s">
        <v>3014</v>
      </c>
      <c r="B57" s="0" t="s">
        <v>3015</v>
      </c>
    </row>
    <row r="58" customFormat="false" ht="14.25" hidden="false" customHeight="false" outlineLevel="0" collapsed="false">
      <c r="A58" s="0" t="s">
        <v>3016</v>
      </c>
      <c r="B58" s="124" t="s">
        <v>3017</v>
      </c>
    </row>
    <row r="59" customFormat="false" ht="14.25" hidden="false" customHeight="false" outlineLevel="0" collapsed="false">
      <c r="A59" s="27" t="s">
        <v>3018</v>
      </c>
      <c r="B59" s="27" t="s">
        <v>3019</v>
      </c>
    </row>
    <row r="60" customFormat="false" ht="14.25" hidden="false" customHeight="false" outlineLevel="0" collapsed="false">
      <c r="A60" s="0" t="s">
        <v>3020</v>
      </c>
      <c r="B60" s="0" t="s">
        <v>3021</v>
      </c>
    </row>
    <row r="61" customFormat="false" ht="14.25" hidden="false" customHeight="false" outlineLevel="0" collapsed="false">
      <c r="A61" s="19" t="s">
        <v>28</v>
      </c>
      <c r="B61" s="0" t="s">
        <v>3022</v>
      </c>
    </row>
    <row r="62" customFormat="false" ht="14.25" hidden="false" customHeight="false" outlineLevel="0" collapsed="false">
      <c r="A62" s="0" t="s">
        <v>3023</v>
      </c>
      <c r="B62" s="0" t="s">
        <v>3024</v>
      </c>
    </row>
    <row r="63" customFormat="false" ht="14.25" hidden="false" customHeight="false" outlineLevel="0" collapsed="false">
      <c r="A63" s="0" t="s">
        <v>3025</v>
      </c>
      <c r="B63" s="124" t="s">
        <v>3025</v>
      </c>
    </row>
    <row r="64" customFormat="false" ht="14.25" hidden="false" customHeight="false" outlineLevel="0" collapsed="false">
      <c r="A64" s="0" t="s">
        <v>3026</v>
      </c>
      <c r="B64" s="0" t="s">
        <v>3027</v>
      </c>
    </row>
    <row r="65" customFormat="false" ht="14.25" hidden="false" customHeight="false" outlineLevel="0" collapsed="false">
      <c r="A65" s="0" t="s">
        <v>3028</v>
      </c>
      <c r="B65" s="0" t="s">
        <v>3029</v>
      </c>
    </row>
    <row r="66" customFormat="false" ht="14.25" hidden="false" customHeight="false" outlineLevel="0" collapsed="false">
      <c r="A66" s="0" t="s">
        <v>3030</v>
      </c>
      <c r="B66" s="0" t="s">
        <v>3031</v>
      </c>
    </row>
    <row r="67" customFormat="false" ht="14.25" hidden="false" customHeight="false" outlineLevel="0" collapsed="false">
      <c r="A67" s="0" t="s">
        <v>3032</v>
      </c>
      <c r="B67" s="0" t="s">
        <v>3033</v>
      </c>
    </row>
    <row r="68" customFormat="false" ht="14.25" hidden="false" customHeight="false" outlineLevel="0" collapsed="false">
      <c r="A68" s="0" t="s">
        <v>3034</v>
      </c>
      <c r="B68" s="0" t="s">
        <v>153</v>
      </c>
    </row>
    <row r="69" customFormat="false" ht="14.25" hidden="false" customHeight="false" outlineLevel="0" collapsed="false">
      <c r="A69" s="124" t="s">
        <v>2895</v>
      </c>
      <c r="B69" s="124" t="s">
        <v>2895</v>
      </c>
    </row>
    <row r="70" customFormat="false" ht="14.25" hidden="false" customHeight="false" outlineLevel="0" collapsed="false">
      <c r="A70" s="0" t="s">
        <v>3035</v>
      </c>
      <c r="B70" s="0" t="s">
        <v>3036</v>
      </c>
    </row>
    <row r="71" customFormat="false" ht="14.25" hidden="false" customHeight="false" outlineLevel="0" collapsed="false">
      <c r="A71" s="0" t="s">
        <v>3037</v>
      </c>
      <c r="B71" s="0" t="s">
        <v>3038</v>
      </c>
    </row>
    <row r="72" customFormat="false" ht="14.25" hidden="false" customHeight="false" outlineLevel="0" collapsed="false">
      <c r="A72" s="0" t="s">
        <v>3039</v>
      </c>
      <c r="B72" s="0" t="s">
        <v>3040</v>
      </c>
    </row>
    <row r="73" customFormat="false" ht="14.25" hidden="false" customHeight="false" outlineLevel="0" collapsed="false">
      <c r="A73" s="0" t="s">
        <v>3041</v>
      </c>
      <c r="B73" s="0" t="s">
        <v>3042</v>
      </c>
    </row>
    <row r="74" customFormat="false" ht="14.25" hidden="false" customHeight="false" outlineLevel="0" collapsed="false">
      <c r="A74" s="0" t="s">
        <v>3043</v>
      </c>
      <c r="B74" s="0" t="s">
        <v>3044</v>
      </c>
    </row>
    <row r="75" customFormat="false" ht="14.25" hidden="false" customHeight="false" outlineLevel="0" collapsed="false">
      <c r="A75" s="0" t="s">
        <v>3045</v>
      </c>
      <c r="B75" s="0" t="s">
        <v>3046</v>
      </c>
    </row>
    <row r="76" customFormat="false" ht="14.25" hidden="false" customHeight="false" outlineLevel="0" collapsed="false">
      <c r="A76" s="27" t="s">
        <v>3047</v>
      </c>
      <c r="B76" s="27" t="s">
        <v>3048</v>
      </c>
    </row>
    <row r="77" customFormat="false" ht="14.25" hidden="false" customHeight="false" outlineLevel="0" collapsed="false">
      <c r="A77" s="27" t="s">
        <v>3049</v>
      </c>
      <c r="B77" s="27" t="s">
        <v>3050</v>
      </c>
    </row>
    <row r="78" customFormat="false" ht="14.25" hidden="false" customHeight="false" outlineLevel="0" collapsed="false">
      <c r="A78" s="0" t="s">
        <v>1933</v>
      </c>
      <c r="B78" s="0" t="s">
        <v>2063</v>
      </c>
    </row>
    <row r="79" customFormat="false" ht="14.25" hidden="false" customHeight="false" outlineLevel="0" collapsed="false">
      <c r="A79" s="0" t="s">
        <v>3051</v>
      </c>
      <c r="B79" s="0" t="s">
        <v>3052</v>
      </c>
    </row>
    <row r="80" customFormat="false" ht="14.25" hidden="false" customHeight="false" outlineLevel="0" collapsed="false">
      <c r="A80" s="0" t="s">
        <v>279</v>
      </c>
      <c r="B80" s="0" t="s">
        <v>3053</v>
      </c>
    </row>
    <row r="81" customFormat="false" ht="14.25" hidden="false" customHeight="false" outlineLevel="0" collapsed="false">
      <c r="A81" s="0" t="s">
        <v>3054</v>
      </c>
      <c r="B81" s="0" t="s">
        <v>3055</v>
      </c>
    </row>
    <row r="82" customFormat="false" ht="14.25" hidden="false" customHeight="false" outlineLevel="0" collapsed="false">
      <c r="A82" s="0" t="s">
        <v>3056</v>
      </c>
      <c r="B82" s="0" t="s">
        <v>3057</v>
      </c>
    </row>
    <row r="83" customFormat="false" ht="14.25" hidden="false" customHeight="false" outlineLevel="0" collapsed="false">
      <c r="A83" s="0" t="s">
        <v>3058</v>
      </c>
      <c r="B83" s="0" t="s">
        <v>3059</v>
      </c>
    </row>
    <row r="84" customFormat="false" ht="14.25" hidden="false" customHeight="false" outlineLevel="0" collapsed="false">
      <c r="A84" s="0" t="s">
        <v>3060</v>
      </c>
      <c r="B84" s="0" t="s">
        <v>3061</v>
      </c>
    </row>
    <row r="85" customFormat="false" ht="14.25" hidden="false" customHeight="false" outlineLevel="0" collapsed="false">
      <c r="A85" s="0" t="s">
        <v>3062</v>
      </c>
      <c r="B85" s="0" t="s">
        <v>3063</v>
      </c>
    </row>
    <row r="86" customFormat="false" ht="14.25" hidden="false" customHeight="false" outlineLevel="0" collapsed="false">
      <c r="A86" s="27" t="s">
        <v>3064</v>
      </c>
      <c r="B86" s="27" t="s">
        <v>3065</v>
      </c>
    </row>
    <row r="87" customFormat="false" ht="14.25" hidden="false" customHeight="false" outlineLevel="0" collapsed="false">
      <c r="A87" s="0" t="s">
        <v>3066</v>
      </c>
      <c r="B87" s="0" t="s">
        <v>161</v>
      </c>
    </row>
    <row r="88" customFormat="false" ht="14.25" hidden="false" customHeight="false" outlineLevel="0" collapsed="false">
      <c r="A88" s="0" t="s">
        <v>3067</v>
      </c>
      <c r="B88" s="0" t="s">
        <v>3068</v>
      </c>
    </row>
    <row r="89" customFormat="false" ht="14.25" hidden="false" customHeight="false" outlineLevel="0" collapsed="false">
      <c r="A89" s="0" t="s">
        <v>3069</v>
      </c>
      <c r="B89" s="0" t="s">
        <v>3070</v>
      </c>
    </row>
    <row r="90" customFormat="false" ht="14.25" hidden="false" customHeight="false" outlineLevel="0" collapsed="false">
      <c r="A90" s="0" t="s">
        <v>2224</v>
      </c>
      <c r="B90" s="0" t="s">
        <v>3071</v>
      </c>
    </row>
    <row r="91" customFormat="false" ht="14.25" hidden="false" customHeight="false" outlineLevel="0" collapsed="false">
      <c r="A91" s="0" t="s">
        <v>1931</v>
      </c>
      <c r="B91" s="0" t="s">
        <v>3072</v>
      </c>
    </row>
    <row r="92" customFormat="false" ht="14.25" hidden="false" customHeight="false" outlineLevel="0" collapsed="false">
      <c r="A92" s="0" t="s">
        <v>3073</v>
      </c>
      <c r="B92" s="0" t="s">
        <v>3074</v>
      </c>
    </row>
    <row r="93" customFormat="false" ht="14.25" hidden="false" customHeight="false" outlineLevel="0" collapsed="false">
      <c r="A93" s="0" t="s">
        <v>3075</v>
      </c>
      <c r="B93" s="0" t="s">
        <v>3076</v>
      </c>
    </row>
    <row r="94" customFormat="false" ht="14.25" hidden="false" customHeight="false" outlineLevel="0" collapsed="false">
      <c r="A94" s="27" t="s">
        <v>3077</v>
      </c>
      <c r="B94" s="27" t="s">
        <v>3078</v>
      </c>
    </row>
    <row r="95" customFormat="false" ht="14.25" hidden="false" customHeight="false" outlineLevel="0" collapsed="false">
      <c r="A95" s="27" t="s">
        <v>3079</v>
      </c>
      <c r="B95" s="27" t="s">
        <v>3080</v>
      </c>
    </row>
    <row r="96" customFormat="false" ht="14.25" hidden="false" customHeight="false" outlineLevel="0" collapsed="false">
      <c r="A96" s="27" t="s">
        <v>3081</v>
      </c>
      <c r="B96" s="27" t="s">
        <v>3082</v>
      </c>
    </row>
    <row r="97" customFormat="false" ht="14.25" hidden="false" customHeight="false" outlineLevel="0" collapsed="false">
      <c r="A97" s="27" t="s">
        <v>3083</v>
      </c>
      <c r="B97" s="27" t="s">
        <v>3084</v>
      </c>
    </row>
    <row r="98" customFormat="false" ht="14.25" hidden="false" customHeight="false" outlineLevel="0" collapsed="false">
      <c r="A98" s="27" t="s">
        <v>3085</v>
      </c>
      <c r="B98" s="27" t="s">
        <v>3086</v>
      </c>
    </row>
    <row r="99" customFormat="false" ht="14.25" hidden="false" customHeight="false" outlineLevel="0" collapsed="false">
      <c r="A99" s="0" t="s">
        <v>3087</v>
      </c>
      <c r="B99" s="0" t="s">
        <v>3088</v>
      </c>
    </row>
    <row r="100" customFormat="false" ht="14.25" hidden="false" customHeight="false" outlineLevel="0" collapsed="false">
      <c r="A100" s="0" t="s">
        <v>3089</v>
      </c>
      <c r="B100" s="0" t="s">
        <v>3090</v>
      </c>
    </row>
    <row r="101" customFormat="false" ht="14.25" hidden="false" customHeight="false" outlineLevel="0" collapsed="false">
      <c r="A101" s="0" t="s">
        <v>3091</v>
      </c>
      <c r="B101" s="0" t="s">
        <v>3092</v>
      </c>
    </row>
    <row r="102" customFormat="false" ht="14.25" hidden="false" customHeight="false" outlineLevel="0" collapsed="false">
      <c r="A102" s="0" t="s">
        <v>3093</v>
      </c>
      <c r="B102" s="0" t="s">
        <v>3094</v>
      </c>
    </row>
    <row r="103" customFormat="false" ht="14.25" hidden="false" customHeight="false" outlineLevel="0" collapsed="false">
      <c r="A103" s="0" t="s">
        <v>3095</v>
      </c>
      <c r="B103" s="0" t="s">
        <v>3096</v>
      </c>
    </row>
    <row r="104" customFormat="false" ht="14.25" hidden="false" customHeight="false" outlineLevel="0" collapsed="false">
      <c r="A104" s="0" t="s">
        <v>3097</v>
      </c>
      <c r="B104" s="0" t="s">
        <v>3098</v>
      </c>
    </row>
    <row r="105" customFormat="false" ht="14.25" hidden="false" customHeight="false" outlineLevel="0" collapsed="false">
      <c r="A105" s="0" t="s">
        <v>3099</v>
      </c>
      <c r="B105" s="0" t="s">
        <v>3100</v>
      </c>
    </row>
    <row r="106" customFormat="false" ht="14.25" hidden="false" customHeight="false" outlineLevel="0" collapsed="false">
      <c r="A106" s="0" t="s">
        <v>3101</v>
      </c>
      <c r="B106" s="0" t="s">
        <v>3102</v>
      </c>
    </row>
    <row r="107" customFormat="false" ht="14.25" hidden="false" customHeight="false" outlineLevel="0" collapsed="false">
      <c r="A107" s="0" t="s">
        <v>3103</v>
      </c>
      <c r="B107" s="0" t="s">
        <v>3104</v>
      </c>
    </row>
    <row r="108" customFormat="false" ht="14.25" hidden="false" customHeight="false" outlineLevel="0" collapsed="false">
      <c r="A108" s="0" t="s">
        <v>3105</v>
      </c>
      <c r="B108" s="0" t="s">
        <v>3106</v>
      </c>
    </row>
    <row r="109" customFormat="false" ht="14.25" hidden="false" customHeight="false" outlineLevel="0" collapsed="false">
      <c r="A109" s="0" t="s">
        <v>3107</v>
      </c>
      <c r="B109" s="0" t="s">
        <v>3108</v>
      </c>
    </row>
    <row r="110" customFormat="false" ht="14.25" hidden="false" customHeight="false" outlineLevel="0" collapsed="false">
      <c r="A110" s="0" t="s">
        <v>3109</v>
      </c>
      <c r="B110" s="0" t="s">
        <v>3110</v>
      </c>
    </row>
    <row r="111" customFormat="false" ht="14.25" hidden="false" customHeight="false" outlineLevel="0" collapsed="false">
      <c r="A111" s="0" t="s">
        <v>3111</v>
      </c>
      <c r="B111" s="0" t="s">
        <v>2221</v>
      </c>
    </row>
    <row r="112" customFormat="false" ht="14.25" hidden="false" customHeight="false" outlineLevel="0" collapsed="false">
      <c r="A112" s="0" t="s">
        <v>3112</v>
      </c>
      <c r="B112" s="0" t="s">
        <v>3113</v>
      </c>
    </row>
    <row r="113" customFormat="false" ht="14.25" hidden="false" customHeight="false" outlineLevel="0" collapsed="false">
      <c r="A113" s="0" t="s">
        <v>3114</v>
      </c>
      <c r="B113" s="0" t="s">
        <v>3115</v>
      </c>
    </row>
    <row r="114" customFormat="false" ht="14.25" hidden="false" customHeight="false" outlineLevel="0" collapsed="false">
      <c r="A114" s="0" t="s">
        <v>2909</v>
      </c>
      <c r="B114" s="0" t="s">
        <v>2889</v>
      </c>
    </row>
    <row r="115" customFormat="false" ht="14.25" hidden="false" customHeight="false" outlineLevel="0" collapsed="false">
      <c r="A115" s="0" t="s">
        <v>3116</v>
      </c>
      <c r="B115" s="0" t="s">
        <v>3117</v>
      </c>
    </row>
    <row r="116" customFormat="false" ht="14.25" hidden="false" customHeight="false" outlineLevel="0" collapsed="false">
      <c r="A116" s="0" t="s">
        <v>3118</v>
      </c>
      <c r="B116" s="0" t="s">
        <v>3119</v>
      </c>
    </row>
    <row r="117" customFormat="false" ht="14.25" hidden="false" customHeight="false" outlineLevel="0" collapsed="false">
      <c r="A117" s="0" t="s">
        <v>3120</v>
      </c>
      <c r="B117" s="0" t="s">
        <v>3121</v>
      </c>
    </row>
    <row r="118" customFormat="false" ht="14.25" hidden="false" customHeight="false" outlineLevel="0" collapsed="false">
      <c r="A118" s="0" t="s">
        <v>3122</v>
      </c>
      <c r="B118" s="0" t="s">
        <v>3123</v>
      </c>
    </row>
    <row r="119" customFormat="false" ht="14.25" hidden="false" customHeight="false" outlineLevel="0" collapsed="false">
      <c r="A119" s="0" t="s">
        <v>3124</v>
      </c>
      <c r="B119" s="0" t="s">
        <v>3125</v>
      </c>
    </row>
    <row r="120" customFormat="false" ht="14.25" hidden="false" customHeight="false" outlineLevel="0" collapsed="false">
      <c r="A120" s="0" t="s">
        <v>3126</v>
      </c>
      <c r="B120" s="0" t="s">
        <v>3127</v>
      </c>
    </row>
    <row r="121" customFormat="false" ht="14.25" hidden="false" customHeight="false" outlineLevel="0" collapsed="false">
      <c r="A121" s="0" t="s">
        <v>3128</v>
      </c>
      <c r="B121" s="0" t="s">
        <v>3129</v>
      </c>
    </row>
    <row r="122" customFormat="false" ht="14.25" hidden="false" customHeight="false" outlineLevel="0" collapsed="false">
      <c r="A122" s="0" t="s">
        <v>3130</v>
      </c>
      <c r="B122" s="0" t="s">
        <v>2124</v>
      </c>
    </row>
    <row r="123" customFormat="false" ht="14.25" hidden="false" customHeight="false" outlineLevel="0" collapsed="false">
      <c r="A123" s="27" t="s">
        <v>3131</v>
      </c>
      <c r="B123" s="27" t="s">
        <v>3131</v>
      </c>
    </row>
    <row r="124" customFormat="false" ht="14.25" hidden="false" customHeight="false" outlineLevel="0" collapsed="false">
      <c r="A124" s="27" t="s">
        <v>3132</v>
      </c>
      <c r="B124" s="27" t="s">
        <v>3133</v>
      </c>
    </row>
    <row r="125" customFormat="false" ht="14.25" hidden="false" customHeight="false" outlineLevel="0" collapsed="false">
      <c r="A125" s="0" t="s">
        <v>3134</v>
      </c>
      <c r="B125" s="0" t="s">
        <v>3135</v>
      </c>
    </row>
    <row r="126" customFormat="false" ht="14.25" hidden="false" customHeight="false" outlineLevel="0" collapsed="false">
      <c r="A126" s="0" t="s">
        <v>3136</v>
      </c>
      <c r="B126" s="0" t="s">
        <v>3137</v>
      </c>
    </row>
    <row r="127" customFormat="false" ht="14.25" hidden="false" customHeight="false" outlineLevel="0" collapsed="false">
      <c r="A127" s="0" t="s">
        <v>3138</v>
      </c>
      <c r="B127" s="0" t="s">
        <v>3139</v>
      </c>
    </row>
    <row r="128" customFormat="false" ht="14.25" hidden="false" customHeight="false" outlineLevel="0" collapsed="false">
      <c r="A128" s="0" t="s">
        <v>3140</v>
      </c>
      <c r="B128" s="0" t="s">
        <v>3141</v>
      </c>
    </row>
    <row r="129" customFormat="false" ht="14.25" hidden="false" customHeight="false" outlineLevel="0" collapsed="false">
      <c r="A129" s="0" t="s">
        <v>3142</v>
      </c>
      <c r="B129" s="0" t="s">
        <v>3143</v>
      </c>
    </row>
    <row r="130" customFormat="false" ht="14.25" hidden="false" customHeight="false" outlineLevel="0" collapsed="false">
      <c r="A130" s="0" t="s">
        <v>3144</v>
      </c>
      <c r="B130" s="0" t="s">
        <v>3145</v>
      </c>
    </row>
    <row r="131" customFormat="false" ht="14.25" hidden="false" customHeight="false" outlineLevel="0" collapsed="false">
      <c r="A131" s="0" t="s">
        <v>3146</v>
      </c>
      <c r="B131" s="0" t="s">
        <v>3147</v>
      </c>
    </row>
    <row r="132" customFormat="false" ht="14.25" hidden="false" customHeight="false" outlineLevel="0" collapsed="false">
      <c r="A132" s="0" t="s">
        <v>3148</v>
      </c>
      <c r="B132" s="0" t="s">
        <v>3149</v>
      </c>
    </row>
    <row r="133" customFormat="false" ht="14.25" hidden="false" customHeight="false" outlineLevel="0" collapsed="false">
      <c r="A133" s="27" t="s">
        <v>3150</v>
      </c>
      <c r="B133" s="27" t="s">
        <v>3151</v>
      </c>
    </row>
    <row r="134" customFormat="false" ht="14.25" hidden="false" customHeight="false" outlineLevel="0" collapsed="false">
      <c r="A134" s="0" t="s">
        <v>3152</v>
      </c>
      <c r="B134" s="0" t="s">
        <v>3153</v>
      </c>
    </row>
    <row r="135" customFormat="false" ht="14.25" hidden="false" customHeight="false" outlineLevel="0" collapsed="false">
      <c r="A135" s="0" t="s">
        <v>2449</v>
      </c>
      <c r="B135" s="172" t="s">
        <v>3154</v>
      </c>
    </row>
    <row r="136" customFormat="false" ht="14.25" hidden="false" customHeight="false" outlineLevel="0" collapsed="false">
      <c r="A136" s="0" t="s">
        <v>3155</v>
      </c>
      <c r="B136" s="0" t="s">
        <v>3156</v>
      </c>
    </row>
    <row r="137" customFormat="false" ht="14.25" hidden="false" customHeight="false" outlineLevel="0" collapsed="false">
      <c r="A137" s="124" t="s">
        <v>2897</v>
      </c>
      <c r="B137" s="124" t="s">
        <v>2897</v>
      </c>
    </row>
    <row r="138" customFormat="false" ht="14.25" hidden="false" customHeight="false" outlineLevel="0" collapsed="false">
      <c r="A138" s="0" t="s">
        <v>3157</v>
      </c>
      <c r="B138" s="0" t="s">
        <v>3158</v>
      </c>
    </row>
    <row r="139" customFormat="false" ht="14.25" hidden="false" customHeight="false" outlineLevel="0" collapsed="false">
      <c r="A139" s="27" t="s">
        <v>3159</v>
      </c>
      <c r="B139" s="27" t="s">
        <v>3160</v>
      </c>
    </row>
    <row r="140" customFormat="false" ht="14.25" hidden="false" customHeight="false" outlineLevel="0" collapsed="false">
      <c r="A140" s="27" t="s">
        <v>3161</v>
      </c>
      <c r="B140" s="27" t="s">
        <v>3161</v>
      </c>
    </row>
    <row r="141" customFormat="false" ht="14.25" hidden="false" customHeight="false" outlineLevel="0" collapsed="false">
      <c r="A141" s="0" t="s">
        <v>3162</v>
      </c>
      <c r="B141" s="0" t="s">
        <v>3163</v>
      </c>
    </row>
    <row r="142" customFormat="false" ht="14.25" hidden="false" customHeight="false" outlineLevel="0" collapsed="false">
      <c r="A142" s="0" t="s">
        <v>3164</v>
      </c>
      <c r="B142" s="0" t="s">
        <v>3165</v>
      </c>
    </row>
    <row r="143" customFormat="false" ht="14.25" hidden="false" customHeight="false" outlineLevel="0" collapsed="false">
      <c r="A143" s="0" t="s">
        <v>3166</v>
      </c>
      <c r="B143" s="0" t="s">
        <v>3167</v>
      </c>
    </row>
    <row r="144" customFormat="false" ht="14.25" hidden="false" customHeight="false" outlineLevel="0" collapsed="false">
      <c r="A144" s="0" t="s">
        <v>3168</v>
      </c>
      <c r="B144" s="0" t="s">
        <v>3169</v>
      </c>
    </row>
    <row r="145" customFormat="false" ht="14.25" hidden="false" customHeight="false" outlineLevel="0" collapsed="false">
      <c r="A145" s="0" t="s">
        <v>1932</v>
      </c>
      <c r="B145" s="0" t="s">
        <v>2450</v>
      </c>
    </row>
    <row r="146" customFormat="false" ht="14.25" hidden="false" customHeight="false" outlineLevel="0" collapsed="false">
      <c r="A146" s="0" t="s">
        <v>2027</v>
      </c>
      <c r="B146" s="0" t="s">
        <v>3170</v>
      </c>
    </row>
    <row r="147" customFormat="false" ht="14.25" hidden="false" customHeight="false" outlineLevel="0" collapsed="false">
      <c r="A147" s="0" t="s">
        <v>2027</v>
      </c>
      <c r="B147" s="0" t="s">
        <v>3170</v>
      </c>
    </row>
    <row r="148" customFormat="false" ht="14.25" hidden="false" customHeight="false" outlineLevel="0" collapsed="false">
      <c r="A148" s="173" t="s">
        <v>3171</v>
      </c>
      <c r="B148" s="27" t="s">
        <v>1</v>
      </c>
    </row>
    <row r="149" customFormat="false" ht="14.25" hidden="false" customHeight="false" outlineLevel="0" collapsed="false">
      <c r="A149" s="0" t="s">
        <v>3172</v>
      </c>
      <c r="B149" s="0" t="s">
        <v>2857</v>
      </c>
    </row>
    <row r="150" customFormat="false" ht="14.25" hidden="false" customHeight="false" outlineLevel="0" collapsed="false">
      <c r="A150" s="0" t="s">
        <v>3173</v>
      </c>
      <c r="B150" s="0" t="s">
        <v>3174</v>
      </c>
    </row>
    <row r="151" customFormat="false" ht="14.25" hidden="false" customHeight="false" outlineLevel="0" collapsed="false">
      <c r="A151" s="0" t="s">
        <v>3175</v>
      </c>
      <c r="B151" s="0" t="s">
        <v>3176</v>
      </c>
    </row>
    <row r="152" customFormat="false" ht="14.25" hidden="false" customHeight="false" outlineLevel="0" collapsed="false">
      <c r="A152" s="0" t="s">
        <v>3177</v>
      </c>
      <c r="B152" s="0" t="s">
        <v>3178</v>
      </c>
    </row>
    <row r="153" customFormat="false" ht="14.25" hidden="false" customHeight="false" outlineLevel="0" collapsed="false">
      <c r="A153" s="0" t="s">
        <v>3179</v>
      </c>
      <c r="B153" s="0" t="s">
        <v>3180</v>
      </c>
    </row>
    <row r="154" customFormat="false" ht="14.25" hidden="false" customHeight="false" outlineLevel="0" collapsed="false">
      <c r="A154" s="0" t="s">
        <v>3181</v>
      </c>
      <c r="B154" s="0" t="s">
        <v>3182</v>
      </c>
    </row>
    <row r="155" customFormat="false" ht="14.25" hidden="false" customHeight="false" outlineLevel="0" collapsed="false">
      <c r="A155" s="0" t="s">
        <v>3183</v>
      </c>
      <c r="B155" s="0" t="s">
        <v>3184</v>
      </c>
    </row>
    <row r="156" customFormat="false" ht="14.25" hidden="false" customHeight="false" outlineLevel="0" collapsed="false">
      <c r="A156" s="0" t="s">
        <v>3185</v>
      </c>
      <c r="B156" s="0" t="s">
        <v>3186</v>
      </c>
    </row>
    <row r="157" customFormat="false" ht="14.25" hidden="false" customHeight="false" outlineLevel="0" collapsed="false">
      <c r="A157" s="0" t="s">
        <v>3187</v>
      </c>
      <c r="B157" s="0" t="s">
        <v>3188</v>
      </c>
    </row>
    <row r="158" customFormat="false" ht="14.25" hidden="false" customHeight="false" outlineLevel="0" collapsed="false">
      <c r="A158" s="0" t="s">
        <v>3189</v>
      </c>
      <c r="B158" s="0" t="s">
        <v>3190</v>
      </c>
    </row>
    <row r="159" customFormat="false" ht="14.25" hidden="false" customHeight="false" outlineLevel="0" collapsed="false">
      <c r="A159" s="0" t="s">
        <v>3191</v>
      </c>
      <c r="B159" s="0" t="s">
        <v>3192</v>
      </c>
    </row>
    <row r="160" customFormat="false" ht="14.25" hidden="false" customHeight="false" outlineLevel="0" collapsed="false">
      <c r="A160" s="0" t="s">
        <v>3193</v>
      </c>
      <c r="B160" s="0" t="s">
        <v>3194</v>
      </c>
    </row>
    <row r="161" customFormat="false" ht="14.25" hidden="false" customHeight="false" outlineLevel="0" collapsed="false">
      <c r="A161" s="0" t="s">
        <v>3195</v>
      </c>
      <c r="B161" s="0" t="s">
        <v>3196</v>
      </c>
    </row>
    <row r="162" customFormat="false" ht="14.25" hidden="false" customHeight="false" outlineLevel="0" collapsed="false">
      <c r="A162" s="0" t="s">
        <v>2082</v>
      </c>
      <c r="B162" s="0" t="s">
        <v>3197</v>
      </c>
    </row>
    <row r="163" customFormat="false" ht="14.25" hidden="false" customHeight="false" outlineLevel="0" collapsed="false">
      <c r="A163" s="0" t="s">
        <v>2082</v>
      </c>
      <c r="B163" s="0" t="s">
        <v>3197</v>
      </c>
    </row>
    <row r="164" customFormat="false" ht="14.25" hidden="false" customHeight="false" outlineLevel="0" collapsed="false">
      <c r="A164" s="27" t="s">
        <v>3198</v>
      </c>
      <c r="B164" s="27" t="s">
        <v>3198</v>
      </c>
    </row>
    <row r="165" customFormat="false" ht="14.25" hidden="false" customHeight="false" outlineLevel="0" collapsed="false">
      <c r="A165" s="0" t="s">
        <v>3199</v>
      </c>
      <c r="B165" s="0" t="s">
        <v>3200</v>
      </c>
    </row>
    <row r="166" customFormat="false" ht="14.25" hidden="false" customHeight="false" outlineLevel="0" collapsed="false">
      <c r="A166" s="0" t="s">
        <v>3201</v>
      </c>
      <c r="B166" s="0" t="s">
        <v>3202</v>
      </c>
    </row>
    <row r="167" customFormat="false" ht="14.25" hidden="false" customHeight="false" outlineLevel="0" collapsed="false">
      <c r="A167" s="0" t="s">
        <v>3203</v>
      </c>
      <c r="B167" s="0" t="s">
        <v>3204</v>
      </c>
    </row>
    <row r="168" customFormat="false" ht="14.25" hidden="false" customHeight="false" outlineLevel="0" collapsed="false">
      <c r="A168" s="0" t="s">
        <v>3205</v>
      </c>
      <c r="B168" s="0" t="s">
        <v>3206</v>
      </c>
    </row>
    <row r="169" customFormat="false" ht="14.25" hidden="false" customHeight="false" outlineLevel="0" collapsed="false">
      <c r="A169" s="0" t="s">
        <v>3207</v>
      </c>
      <c r="B169" s="0" t="s">
        <v>3208</v>
      </c>
    </row>
    <row r="170" customFormat="false" ht="14.25" hidden="false" customHeight="false" outlineLevel="0" collapsed="false">
      <c r="A170" s="0" t="s">
        <v>3209</v>
      </c>
      <c r="B170" s="0" t="s">
        <v>3210</v>
      </c>
    </row>
    <row r="171" customFormat="false" ht="14.25" hidden="false" customHeight="false" outlineLevel="0" collapsed="false">
      <c r="A171" s="27" t="s">
        <v>3211</v>
      </c>
      <c r="B171" s="27" t="s">
        <v>3212</v>
      </c>
    </row>
    <row r="172" customFormat="false" ht="14.25" hidden="false" customHeight="false" outlineLevel="0" collapsed="false">
      <c r="A172" s="0" t="s">
        <v>3213</v>
      </c>
      <c r="B172" s="0" t="s">
        <v>3214</v>
      </c>
    </row>
    <row r="173" customFormat="false" ht="14.25" hidden="false" customHeight="false" outlineLevel="0" collapsed="false">
      <c r="A173" s="0" t="s">
        <v>3215</v>
      </c>
      <c r="B173" s="0" t="s">
        <v>3216</v>
      </c>
    </row>
    <row r="174" customFormat="false" ht="14.25" hidden="false" customHeight="false" outlineLevel="0" collapsed="false">
      <c r="A174" s="124" t="s">
        <v>2900</v>
      </c>
      <c r="B174" s="124" t="s">
        <v>2900</v>
      </c>
    </row>
    <row r="175" customFormat="false" ht="14.25" hidden="false" customHeight="false" outlineLevel="0" collapsed="false">
      <c r="A175" s="0" t="s">
        <v>3217</v>
      </c>
      <c r="B175" s="0" t="s">
        <v>3218</v>
      </c>
    </row>
    <row r="176" customFormat="false" ht="14.25" hidden="false" customHeight="false" outlineLevel="0" collapsed="false">
      <c r="A176" s="0" t="s">
        <v>3219</v>
      </c>
      <c r="B176" s="0" t="s">
        <v>3220</v>
      </c>
    </row>
    <row r="177" customFormat="false" ht="14.25" hidden="false" customHeight="false" outlineLevel="0" collapsed="false">
      <c r="A177" s="0" t="s">
        <v>3221</v>
      </c>
      <c r="B177" s="0" t="s">
        <v>3222</v>
      </c>
    </row>
    <row r="178" customFormat="false" ht="14.25" hidden="false" customHeight="false" outlineLevel="0" collapsed="false">
      <c r="A178" s="0" t="s">
        <v>3223</v>
      </c>
      <c r="B178" s="0" t="s">
        <v>3224</v>
      </c>
    </row>
    <row r="179" customFormat="false" ht="14.25" hidden="false" customHeight="false" outlineLevel="0" collapsed="false">
      <c r="A179" s="0" t="s">
        <v>3225</v>
      </c>
      <c r="B179" s="0" t="s">
        <v>3226</v>
      </c>
    </row>
    <row r="180" customFormat="false" ht="14.25" hidden="false" customHeight="false" outlineLevel="0" collapsed="false">
      <c r="A180" s="0" t="s">
        <v>3227</v>
      </c>
      <c r="B180" s="0" t="s">
        <v>3228</v>
      </c>
    </row>
    <row r="181" customFormat="false" ht="14.25" hidden="false" customHeight="false" outlineLevel="0" collapsed="false">
      <c r="A181" s="0" t="s">
        <v>3229</v>
      </c>
      <c r="B181" s="0" t="s">
        <v>3230</v>
      </c>
    </row>
    <row r="182" customFormat="false" ht="14.25" hidden="false" customHeight="false" outlineLevel="0" collapsed="false">
      <c r="A182" s="0" t="s">
        <v>3231</v>
      </c>
      <c r="B182" s="0" t="s">
        <v>3232</v>
      </c>
    </row>
    <row r="183" customFormat="false" ht="14.25" hidden="false" customHeight="false" outlineLevel="0" collapsed="false">
      <c r="A183" s="0" t="s">
        <v>3233</v>
      </c>
      <c r="B183" s="0" t="s">
        <v>3234</v>
      </c>
    </row>
    <row r="184" customFormat="false" ht="14.25" hidden="false" customHeight="false" outlineLevel="0" collapsed="false">
      <c r="A184" s="0" t="s">
        <v>3235</v>
      </c>
      <c r="B184" s="0" t="s">
        <v>3236</v>
      </c>
    </row>
    <row r="185" customFormat="false" ht="14.25" hidden="false" customHeight="false" outlineLevel="0" collapsed="false">
      <c r="A185" s="0" t="s">
        <v>3237</v>
      </c>
      <c r="B185" s="0" t="s">
        <v>3238</v>
      </c>
    </row>
    <row r="186" customFormat="false" ht="14.25" hidden="false" customHeight="false" outlineLevel="0" collapsed="false">
      <c r="A186" s="0" t="s">
        <v>3239</v>
      </c>
      <c r="B186" s="0" t="s">
        <v>3240</v>
      </c>
    </row>
    <row r="187" customFormat="false" ht="14.25" hidden="false" customHeight="false" outlineLevel="0" collapsed="false">
      <c r="A187" s="0" t="s">
        <v>3241</v>
      </c>
      <c r="B187" s="0" t="s">
        <v>3242</v>
      </c>
    </row>
    <row r="188" customFormat="false" ht="14.25" hidden="false" customHeight="false" outlineLevel="0" collapsed="false">
      <c r="A188" s="0" t="s">
        <v>272</v>
      </c>
      <c r="B188" s="0" t="s">
        <v>3243</v>
      </c>
    </row>
    <row r="189" customFormat="false" ht="14.25" hidden="false" customHeight="false" outlineLevel="0" collapsed="false">
      <c r="A189" s="0" t="s">
        <v>3244</v>
      </c>
      <c r="B189" s="0" t="s">
        <v>3245</v>
      </c>
    </row>
    <row r="190" customFormat="false" ht="14.25" hidden="false" customHeight="false" outlineLevel="0" collapsed="false">
      <c r="A190" s="0" t="s">
        <v>3246</v>
      </c>
      <c r="B190" s="0" t="s">
        <v>3247</v>
      </c>
    </row>
    <row r="191" customFormat="false" ht="14.25" hidden="false" customHeight="false" outlineLevel="0" collapsed="false">
      <c r="A191" s="0" t="s">
        <v>3248</v>
      </c>
      <c r="B191" s="0" t="s">
        <v>3249</v>
      </c>
    </row>
    <row r="192" customFormat="false" ht="14.25" hidden="false" customHeight="false" outlineLevel="0" collapsed="false">
      <c r="A192" s="0" t="s">
        <v>3250</v>
      </c>
      <c r="B192" s="0" t="s">
        <v>3251</v>
      </c>
    </row>
    <row r="193" customFormat="false" ht="14.25" hidden="false" customHeight="false" outlineLevel="0" collapsed="false">
      <c r="A193" s="0" t="s">
        <v>3252</v>
      </c>
      <c r="B193" s="0" t="s">
        <v>3253</v>
      </c>
    </row>
    <row r="194" customFormat="false" ht="14.25" hidden="false" customHeight="false" outlineLevel="0" collapsed="false">
      <c r="A194" s="0" t="s">
        <v>3254</v>
      </c>
      <c r="B194" s="0" t="s">
        <v>3255</v>
      </c>
    </row>
    <row r="195" customFormat="false" ht="14.25" hidden="false" customHeight="false" outlineLevel="0" collapsed="false">
      <c r="A195" s="0" t="s">
        <v>3256</v>
      </c>
      <c r="B195" s="0" t="s">
        <v>3257</v>
      </c>
    </row>
    <row r="196" customFormat="false" ht="14.25" hidden="false" customHeight="false" outlineLevel="0" collapsed="false">
      <c r="A196" s="0" t="s">
        <v>3258</v>
      </c>
      <c r="B196" s="0" t="s">
        <v>3259</v>
      </c>
    </row>
    <row r="197" customFormat="false" ht="14.25" hidden="false" customHeight="false" outlineLevel="0" collapsed="false">
      <c r="A197" s="0" t="s">
        <v>3260</v>
      </c>
      <c r="B197" s="0" t="s">
        <v>3261</v>
      </c>
    </row>
    <row r="198" customFormat="false" ht="14.25" hidden="false" customHeight="false" outlineLevel="0" collapsed="false">
      <c r="A198" s="0" t="s">
        <v>3262</v>
      </c>
      <c r="B198" s="0" t="s">
        <v>3263</v>
      </c>
    </row>
    <row r="199" customFormat="false" ht="14.25" hidden="false" customHeight="false" outlineLevel="0" collapsed="false">
      <c r="A199" s="0" t="s">
        <v>3264</v>
      </c>
      <c r="B199" s="0" t="s">
        <v>3265</v>
      </c>
    </row>
  </sheetData>
  <autoFilter ref="A1:B196"/>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4 A1"/>
    </sheetView>
  </sheetViews>
  <sheetFormatPr defaultColWidth="8.54296875" defaultRowHeight="14.25" zeroHeight="false" outlineLevelRow="0" outlineLevelCol="0"/>
  <cols>
    <col collapsed="false" customWidth="true" hidden="false" outlineLevel="0" max="3" min="1" style="0" width="16.28"/>
    <col collapsed="false" customWidth="true" hidden="false" outlineLevel="0" max="4" min="4" style="174" width="16.28"/>
    <col collapsed="false" customWidth="true" hidden="false" outlineLevel="0" max="5" min="5" style="0" width="16.28"/>
  </cols>
  <sheetData>
    <row r="1" customFormat="false" ht="24" hidden="false" customHeight="true" outlineLevel="0" collapsed="false"/>
    <row r="2" customFormat="false" ht="24.75" hidden="false" customHeight="true" outlineLevel="0" collapsed="false">
      <c r="B2" s="68"/>
    </row>
    <row r="3" customFormat="false" ht="24.75" hidden="false" customHeight="true" outlineLevel="0" collapsed="false"/>
    <row r="4" customFormat="false" ht="24.75" hidden="false" customHeight="true" outlineLevel="0" collapsed="false"/>
    <row r="5" customFormat="false" ht="24.75" hidden="false" customHeight="true" outlineLevel="0" collapsed="false"/>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3.25" hidden="false" customHeight="true" outlineLevel="0" collapsed="false"/>
    <row r="40" customFormat="false" ht="23.25" hidden="false" customHeight="true" outlineLevel="0" collapsed="false"/>
    <row r="41" customFormat="false" ht="23.25" hidden="false" customHeight="true" outlineLevel="0" collapsed="false"/>
    <row r="42" customFormat="false" ht="23.25" hidden="false" customHeight="true" outlineLevel="0" collapsed="false"/>
    <row r="43" customFormat="false" ht="23.25" hidden="false" customHeight="true" outlineLevel="0" collapsed="false"/>
    <row r="44" customFormat="false" ht="23.25" hidden="false" customHeight="true" outlineLevel="0" collapsed="false"/>
    <row r="45" customFormat="false" ht="23.25" hidden="false" customHeight="true" outlineLevel="0" collapsed="false"/>
    <row r="46" customFormat="false" ht="23.25" hidden="false" customHeight="true" outlineLevel="0" collapsed="false"/>
    <row r="47" customFormat="false" ht="23.25" hidden="false" customHeight="true" outlineLevel="0" collapsed="false"/>
    <row r="48" customFormat="false" ht="23.25" hidden="false" customHeight="true" outlineLevel="0" collapsed="false"/>
    <row r="49" customFormat="false" ht="23.25" hidden="false" customHeight="true" outlineLevel="0" collapsed="false"/>
    <row r="50" customFormat="false" ht="23.25" hidden="false" customHeight="true" outlineLevel="0" collapsed="false"/>
    <row r="51" customFormat="false" ht="23.25" hidden="false" customHeight="true" outlineLevel="0" collapsed="false"/>
    <row r="52" customFormat="false" ht="23.25" hidden="false" customHeight="tru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205</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2024-03-13T14:28:15Z</dcterms:modified>
  <cp:revision>362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