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3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61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-* #,##0_-;\-* #,##0_-;_-* &quot;-&quot;_-;_-@_-"/>
    <numFmt numFmtId="210" formatCode="_-* #,##0.00_-;\-* #,##0.00_-;_-* &quot;-&quot;??_-;_-@_-"/>
    <numFmt numFmtId="211" formatCode="_ * #,##0.00_ ;_ * \-#,##0.00_ ;_ * &quot;-&quot;??_ ;_ @_ "/>
    <numFmt numFmtId="212" formatCode="_-* #,##0.00_-;\-* #,##0.00_-;_-* \-??_-;_-@_-"/>
    <numFmt numFmtId="213" formatCode="_(&quot;£&quot;* #,##0.00_);_(&quot;£&quot;* \(#,##0.00\);_(&quot;£&quot;* &quot;-&quot;??_);_(@_)"/>
    <numFmt numFmtId="214" formatCode="_-[$€-2]* #,##0.00_-;\-[$€-2]* #,##0.00_-;_-[$€-2]* &quot;-&quot;??_-"/>
    <numFmt numFmtId="215" formatCode="[&gt;0.5]#,##0;[&lt;-0.5]\-#,##0;\-"/>
    <numFmt numFmtId="216" formatCode="_-* #,##0\ _F_-;\-* #,##0\ _F_-;_-* &quot;-&quot;\ _F_-;_-@_-"/>
    <numFmt numFmtId="217" formatCode="_-* #,##0.00\ _F_-;\-* #,##0.00\ _F_-;_-* &quot;-&quot;??\ _F_-;_-@_-"/>
    <numFmt numFmtId="218" formatCode="_-* #,##0\ &quot;F&quot;_-;\-* #,##0\ &quot;F&quot;_-;_-* &quot;-&quot;\ &quot;F&quot;_-;_-@_-"/>
    <numFmt numFmtId="219" formatCode="_-* #,##0.00\ &quot;F&quot;_-;\-* #,##0.00\ &quot;F&quot;_-;_-* &quot;-&quot;??\ &quot;F&quot;_-;_-@_-"/>
    <numFmt numFmtId="220" formatCode="#,##0.0;\-#,##0.0;&quot;-&quot;"/>
    <numFmt numFmtId="221" formatCode="_ * #,##0_ ;_ * \-#,##0_ ;_ * &quot;-&quot;_ ;_ @_ "/>
    <numFmt numFmtId="222" formatCode="_ &quot;kr&quot;\ * #,##0_ ;_ &quot;kr&quot;\ * \-#,##0_ ;_ &quot;kr&quot;\ * &quot;-&quot;_ ;_ @_ "/>
    <numFmt numFmtId="223" formatCode="_ &quot;kr&quot;\ * #,##0.00_ ;_ &quot;kr&quot;\ * \-#,##0.00_ ;_ &quot;kr&quot;\ * &quot;-&quot;??_ ;_ @_ "/>
    <numFmt numFmtId="224" formatCode="_-* #,##0.00\ &quot;€&quot;_-;\-* #,##0.00\ &quot;€&quot;_-;_-* &quot;-&quot;??\ &quot;€&quot;_-;_-@_-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0">
    <xf numFmtId="0" fontId="93" fillId="0" borderId="0"/>
    <xf numFmtId="166" fontId="4" fillId="0" borderId="0"/>
    <xf numFmtId="49" fontId="4" fillId="0" borderId="0"/>
    <xf numFmtId="167" fontId="4" fillId="0" borderId="0" applyAlignment="1">
      <alignment horizontal="center"/>
    </xf>
    <xf numFmtId="168" fontId="4" fillId="0" borderId="0"/>
    <xf numFmtId="169" fontId="4" fillId="0" borderId="0"/>
    <xf numFmtId="170" fontId="4" fillId="0" borderId="0"/>
    <xf numFmtId="171" fontId="4" fillId="0" borderId="0"/>
    <xf numFmtId="172" fontId="35" fillId="0" borderId="0"/>
    <xf numFmtId="0" fontId="6" fillId="2" borderId="0"/>
    <xf numFmtId="0" fontId="6" fillId="2" borderId="0"/>
    <xf numFmtId="173" fontId="6" fillId="2" borderId="0"/>
    <xf numFmtId="0" fontId="47" fillId="2" borderId="0"/>
    <xf numFmtId="0" fontId="6" fillId="3" borderId="0"/>
    <xf numFmtId="0" fontId="6" fillId="3" borderId="0"/>
    <xf numFmtId="173" fontId="6" fillId="3" borderId="0"/>
    <xf numFmtId="0" fontId="47" fillId="3" borderId="0"/>
    <xf numFmtId="0" fontId="6" fillId="4" borderId="0"/>
    <xf numFmtId="0" fontId="6" fillId="4" borderId="0"/>
    <xf numFmtId="173" fontId="6" fillId="4" borderId="0"/>
    <xf numFmtId="0" fontId="47" fillId="4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6" borderId="0"/>
    <xf numFmtId="0" fontId="6" fillId="6" borderId="0"/>
    <xf numFmtId="173" fontId="6" fillId="6" borderId="0"/>
    <xf numFmtId="0" fontId="47" fillId="6" borderId="0"/>
    <xf numFmtId="0" fontId="6" fillId="7" borderId="0"/>
    <xf numFmtId="0" fontId="6" fillId="7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4" fontId="36" fillId="0" borderId="0"/>
    <xf numFmtId="175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6" fontId="4" fillId="0" borderId="0"/>
    <xf numFmtId="177" fontId="4" fillId="0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9" borderId="0"/>
    <xf numFmtId="0" fontId="6" fillId="9" borderId="0"/>
    <xf numFmtId="173" fontId="6" fillId="9" borderId="0"/>
    <xf numFmtId="0" fontId="47" fillId="9" borderId="0"/>
    <xf numFmtId="0" fontId="6" fillId="10" borderId="0"/>
    <xf numFmtId="0" fontId="6" fillId="10" borderId="0"/>
    <xf numFmtId="173" fontId="6" fillId="10" borderId="0"/>
    <xf numFmtId="0" fontId="47" fillId="10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11" borderId="0"/>
    <xf numFmtId="0" fontId="6" fillId="11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8" fontId="4" fillId="0" borderId="0"/>
    <xf numFmtId="179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3" fontId="7" fillId="12" borderId="0"/>
    <xf numFmtId="0" fontId="24" fillId="12" borderId="0"/>
    <xf numFmtId="0" fontId="7" fillId="9" borderId="0"/>
    <xf numFmtId="0" fontId="7" fillId="9" borderId="0"/>
    <xf numFmtId="173" fontId="7" fillId="9" borderId="0"/>
    <xf numFmtId="0" fontId="24" fillId="9" borderId="0"/>
    <xf numFmtId="0" fontId="7" fillId="10" borderId="0"/>
    <xf numFmtId="0" fontId="7" fillId="10" borderId="0"/>
    <xf numFmtId="173" fontId="7" fillId="10" borderId="0"/>
    <xf numFmtId="0" fontId="24" fillId="10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5" borderId="0"/>
    <xf numFmtId="0" fontId="7" fillId="15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184" fontId="4" fillId="0" borderId="0" applyAlignment="1">
      <alignment horizontal="center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0" fontId="30" fillId="20" borderId="0"/>
    <xf numFmtId="194" fontId="30" fillId="20" borderId="0"/>
    <xf numFmtId="0" fontId="29" fillId="20" borderId="0" applyAlignment="1">
      <alignment horizontal="right" vertical="center"/>
    </xf>
    <xf numFmtId="194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4" fontId="29" fillId="21" borderId="0" applyAlignment="1">
      <alignment horizontal="right" vertical="center"/>
    </xf>
    <xf numFmtId="194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4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4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4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4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3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3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3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3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3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3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3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3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3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6" fontId="23" fillId="0" borderId="0"/>
    <xf numFmtId="196" fontId="23" fillId="0" borderId="0"/>
    <xf numFmtId="173" fontId="23" fillId="0" borderId="0"/>
    <xf numFmtId="196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6" fontId="23" fillId="0" borderId="0"/>
    <xf numFmtId="173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0" fontId="13" fillId="4" borderId="0"/>
    <xf numFmtId="173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3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4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6" fontId="35" fillId="0" borderId="0"/>
    <xf numFmtId="0" fontId="14" fillId="26" borderId="0"/>
    <xf numFmtId="0" fontId="14" fillId="26" borderId="0"/>
    <xf numFmtId="173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3" fontId="23" fillId="27" borderId="0"/>
    <xf numFmtId="0" fontId="23" fillId="27" borderId="0"/>
    <xf numFmtId="194" fontId="23" fillId="27" borderId="0"/>
    <xf numFmtId="173" fontId="23" fillId="27" borderId="0"/>
    <xf numFmtId="0" fontId="41" fillId="28" borderId="0"/>
    <xf numFmtId="194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3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4" fontId="29" fillId="27" borderId="1"/>
    <xf numFmtId="173" fontId="29" fillId="27" borderId="1"/>
    <xf numFmtId="0" fontId="29" fillId="27" borderId="4"/>
    <xf numFmtId="0" fontId="23" fillId="0" borderId="0"/>
    <xf numFmtId="0" fontId="23" fillId="0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3" fontId="4" fillId="0" borderId="0"/>
    <xf numFmtId="173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3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3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3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3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3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205" fontId="31" fillId="0" borderId="0"/>
    <xf numFmtId="44" fontId="23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3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3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95" fontId="23" fillId="0" borderId="0"/>
    <xf numFmtId="173" fontId="23" fillId="0" borderId="0"/>
    <xf numFmtId="173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3" fontId="23" fillId="27" borderId="0"/>
    <xf numFmtId="0" fontId="23" fillId="27" borderId="0"/>
    <xf numFmtId="173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93" fillId="0" borderId="0"/>
    <xf numFmtId="0" fontId="23" fillId="0" borderId="0"/>
    <xf numFmtId="0" fontId="23" fillId="0" borderId="0"/>
    <xf numFmtId="0" fontId="6" fillId="2" borderId="0"/>
    <xf numFmtId="0" fontId="73" fillId="54" borderId="0"/>
    <xf numFmtId="0" fontId="6" fillId="3" borderId="0"/>
    <xf numFmtId="0" fontId="73" fillId="55" borderId="0"/>
    <xf numFmtId="0" fontId="6" fillId="4" borderId="0"/>
    <xf numFmtId="0" fontId="73" fillId="56" borderId="0"/>
    <xf numFmtId="0" fontId="6" fillId="5" borderId="0"/>
    <xf numFmtId="0" fontId="73" fillId="59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7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8" borderId="0"/>
    <xf numFmtId="0" fontId="7" fillId="13" borderId="0"/>
    <xf numFmtId="0" fontId="60" fillId="60" borderId="0"/>
    <xf numFmtId="0" fontId="7" fillId="14" borderId="0"/>
    <xf numFmtId="0" fontId="7" fillId="15" borderId="0"/>
    <xf numFmtId="0" fontId="60" fillId="61" borderId="0"/>
    <xf numFmtId="0" fontId="1" fillId="0" borderId="0" applyAlignment="1">
      <alignment horizontal="center" vertical="center"/>
    </xf>
    <xf numFmtId="0" fontId="108" fillId="63" borderId="0"/>
    <xf numFmtId="0" fontId="1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7" borderId="0"/>
    <xf numFmtId="211" fontId="6" fillId="0" borderId="0"/>
    <xf numFmtId="211" fontId="6" fillId="0" borderId="0"/>
    <xf numFmtId="212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2" fontId="23" fillId="0" borderId="0"/>
    <xf numFmtId="212" fontId="23" fillId="0" borderId="0"/>
    <xf numFmtId="211" fontId="47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47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107" fillId="0" borderId="0"/>
    <xf numFmtId="211" fontId="107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3" fontId="23" fillId="0" borderId="0"/>
    <xf numFmtId="213" fontId="23" fillId="0" borderId="0"/>
    <xf numFmtId="1" fontId="73" fillId="68" borderId="0"/>
    <xf numFmtId="0" fontId="23" fillId="69" borderId="0"/>
    <xf numFmtId="0" fontId="23" fillId="69" borderId="0"/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96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1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1" borderId="0" applyAlignment="1">
      <alignment horizontal="left"/>
    </xf>
    <xf numFmtId="215" fontId="103" fillId="0" borderId="0" applyAlignment="1">
      <alignment horizontal="left" vertical="center"/>
    </xf>
    <xf numFmtId="215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6" fontId="23" fillId="0" borderId="0"/>
    <xf numFmtId="217" fontId="23" fillId="0" borderId="0"/>
    <xf numFmtId="218" fontId="23" fillId="0" borderId="0"/>
    <xf numFmtId="219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20" fontId="23" fillId="0" borderId="0"/>
    <xf numFmtId="220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11" fontId="40" fillId="0" borderId="0"/>
    <xf numFmtId="215" fontId="102" fillId="0" borderId="0"/>
    <xf numFmtId="221" fontId="40" fillId="0" borderId="0"/>
    <xf numFmtId="222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95" fillId="64" borderId="0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5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2" borderId="21" applyAlignment="1">
      <alignment horizontal="center" vertical="center" wrapText="1"/>
    </xf>
    <xf numFmtId="0" fontId="99" fillId="72" borderId="21" applyAlignment="1">
      <alignment horizontal="center" vertical="center" wrapText="1"/>
    </xf>
    <xf numFmtId="0" fontId="99" fillId="72" borderId="21" applyAlignment="1">
      <alignment vertical="center" wrapText="1"/>
    </xf>
    <xf numFmtId="223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3" fontId="6" fillId="2" borderId="0"/>
    <xf numFmtId="0" fontId="47" fillId="2" borderId="0"/>
    <xf numFmtId="173" fontId="6" fillId="3" borderId="0"/>
    <xf numFmtId="0" fontId="47" fillId="3" borderId="0"/>
    <xf numFmtId="173" fontId="6" fillId="4" borderId="0"/>
    <xf numFmtId="0" fontId="47" fillId="4" borderId="0"/>
    <xf numFmtId="173" fontId="6" fillId="5" borderId="0"/>
    <xf numFmtId="0" fontId="47" fillId="5" borderId="0"/>
    <xf numFmtId="173" fontId="6" fillId="6" borderId="0"/>
    <xf numFmtId="0" fontId="47" fillId="6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6" fillId="8" borderId="0"/>
    <xf numFmtId="0" fontId="47" fillId="8" borderId="0"/>
    <xf numFmtId="173" fontId="6" fillId="9" borderId="0"/>
    <xf numFmtId="0" fontId="47" fillId="9" borderId="0"/>
    <xf numFmtId="173" fontId="6" fillId="10" borderId="0"/>
    <xf numFmtId="0" fontId="47" fillId="10" borderId="0"/>
    <xf numFmtId="173" fontId="6" fillId="5" borderId="0"/>
    <xf numFmtId="0" fontId="47" fillId="5" borderId="0"/>
    <xf numFmtId="173" fontId="6" fillId="8" borderId="0"/>
    <xf numFmtId="0" fontId="47" fillId="8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7" fillId="12" borderId="0"/>
    <xf numFmtId="0" fontId="24" fillId="12" borderId="0"/>
    <xf numFmtId="173" fontId="7" fillId="9" borderId="0"/>
    <xf numFmtId="0" fontId="24" fillId="9" borderId="0"/>
    <xf numFmtId="173" fontId="7" fillId="10" borderId="0"/>
    <xf numFmtId="0" fontId="24" fillId="10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3" fontId="7" fillId="16" borderId="0"/>
    <xf numFmtId="0" fontId="24" fillId="16" borderId="0"/>
    <xf numFmtId="173" fontId="7" fillId="17" borderId="0"/>
    <xf numFmtId="0" fontId="24" fillId="17" borderId="0"/>
    <xf numFmtId="173" fontId="7" fillId="18" borderId="0"/>
    <xf numFmtId="0" fontId="24" fillId="18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9" borderId="0"/>
    <xf numFmtId="0" fontId="24" fillId="19" borderId="0"/>
    <xf numFmtId="173" fontId="8" fillId="23" borderId="7"/>
    <xf numFmtId="0" fontId="48" fillId="23" borderId="7"/>
    <xf numFmtId="173" fontId="9" fillId="23" borderId="8"/>
    <xf numFmtId="0" fontId="49" fillId="23" borderId="8"/>
    <xf numFmtId="0" fontId="9" fillId="23" borderId="8"/>
    <xf numFmtId="173" fontId="10" fillId="7" borderId="8"/>
    <xf numFmtId="0" fontId="50" fillId="7" borderId="8"/>
    <xf numFmtId="173" fontId="11" fillId="0" borderId="14"/>
    <xf numFmtId="0" fontId="32" fillId="0" borderId="14"/>
    <xf numFmtId="173" fontId="12" fillId="0" borderId="0"/>
    <xf numFmtId="0" fontId="51" fillId="0" borderId="0"/>
    <xf numFmtId="195" fontId="23" fillId="0" borderId="0"/>
    <xf numFmtId="0" fontId="12" fillId="0" borderId="0"/>
    <xf numFmtId="173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3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15" fillId="3" borderId="0"/>
    <xf numFmtId="0" fontId="54" fillId="3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3" fontId="17" fillId="0" borderId="15"/>
    <xf numFmtId="0" fontId="55" fillId="0" borderId="15"/>
    <xf numFmtId="173" fontId="18" fillId="0" borderId="16"/>
    <xf numFmtId="0" fontId="56" fillId="0" borderId="16"/>
    <xf numFmtId="173" fontId="19" fillId="0" borderId="17"/>
    <xf numFmtId="0" fontId="57" fillId="0" borderId="17"/>
    <xf numFmtId="173" fontId="19" fillId="0" borderId="0"/>
    <xf numFmtId="0" fontId="57" fillId="0" borderId="0"/>
    <xf numFmtId="173" fontId="20" fillId="0" borderId="18"/>
    <xf numFmtId="0" fontId="58" fillId="0" borderId="18"/>
    <xf numFmtId="173" fontId="21" fillId="0" borderId="0"/>
    <xf numFmtId="0" fontId="26" fillId="0" borderId="0"/>
    <xf numFmtId="0" fontId="21" fillId="0" borderId="0"/>
    <xf numFmtId="173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4" fontId="23" fillId="0" borderId="0"/>
    <xf numFmtId="173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2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3" fontId="73" fillId="0" borderId="0"/>
    <xf numFmtId="0" fontId="7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4" fontId="2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173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3" fontId="73" fillId="0" borderId="0"/>
    <xf numFmtId="0" fontId="34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0" fontId="50" fillId="7" borderId="8"/>
    <xf numFmtId="0" fontId="32" fillId="0" borderId="14"/>
    <xf numFmtId="0" fontId="51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40" fontId="31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3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3" fontId="4" fillId="0" borderId="0"/>
    <xf numFmtId="0" fontId="73" fillId="0" borderId="0"/>
    <xf numFmtId="173" fontId="73" fillId="0" borderId="0"/>
    <xf numFmtId="173" fontId="73" fillId="0" borderId="0"/>
    <xf numFmtId="201" fontId="33" fillId="31" borderId="0" applyProtection="1">
      <protection locked="0" hidden="0"/>
    </xf>
    <xf numFmtId="201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2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3" fontId="6" fillId="2" borderId="0"/>
    <xf numFmtId="0" fontId="47" fillId="2" borderId="0"/>
    <xf numFmtId="173" fontId="6" fillId="2" borderId="0"/>
    <xf numFmtId="173" fontId="6" fillId="2" borderId="0"/>
    <xf numFmtId="173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6" fillId="3" borderId="0"/>
    <xf numFmtId="173" fontId="6" fillId="3" borderId="0"/>
    <xf numFmtId="0" fontId="47" fillId="3" borderId="0"/>
    <xf numFmtId="173" fontId="6" fillId="3" borderId="0"/>
    <xf numFmtId="173" fontId="6" fillId="3" borderId="0"/>
    <xf numFmtId="173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4" borderId="0"/>
    <xf numFmtId="173" fontId="6" fillId="4" borderId="0"/>
    <xf numFmtId="0" fontId="47" fillId="4" borderId="0"/>
    <xf numFmtId="173" fontId="6" fillId="4" borderId="0"/>
    <xf numFmtId="173" fontId="6" fillId="4" borderId="0"/>
    <xf numFmtId="173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" fillId="6" borderId="0"/>
    <xf numFmtId="173" fontId="6" fillId="6" borderId="0"/>
    <xf numFmtId="0" fontId="47" fillId="6" borderId="0"/>
    <xf numFmtId="173" fontId="6" fillId="6" borderId="0"/>
    <xf numFmtId="173" fontId="6" fillId="6" borderId="0"/>
    <xf numFmtId="173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7" borderId="0"/>
    <xf numFmtId="173" fontId="6" fillId="7" borderId="0"/>
    <xf numFmtId="0" fontId="47" fillId="7" borderId="0"/>
    <xf numFmtId="173" fontId="6" fillId="7" borderId="0"/>
    <xf numFmtId="173" fontId="6" fillId="7" borderId="0"/>
    <xf numFmtId="173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6" fillId="9" borderId="0"/>
    <xf numFmtId="173" fontId="6" fillId="9" borderId="0"/>
    <xf numFmtId="0" fontId="47" fillId="9" borderId="0"/>
    <xf numFmtId="173" fontId="6" fillId="9" borderId="0"/>
    <xf numFmtId="173" fontId="6" fillId="9" borderId="0"/>
    <xf numFmtId="173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" fillId="10" borderId="0"/>
    <xf numFmtId="173" fontId="6" fillId="10" borderId="0"/>
    <xf numFmtId="0" fontId="47" fillId="10" borderId="0"/>
    <xf numFmtId="173" fontId="6" fillId="10" borderId="0"/>
    <xf numFmtId="173" fontId="6" fillId="10" borderId="0"/>
    <xf numFmtId="173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11" borderId="0"/>
    <xf numFmtId="173" fontId="6" fillId="11" borderId="0"/>
    <xf numFmtId="0" fontId="47" fillId="11" borderId="0"/>
    <xf numFmtId="173" fontId="6" fillId="11" borderId="0"/>
    <xf numFmtId="173" fontId="6" fillId="11" borderId="0"/>
    <xf numFmtId="173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7" fillId="12" borderId="0"/>
    <xf numFmtId="173" fontId="7" fillId="12" borderId="0"/>
    <xf numFmtId="0" fontId="24" fillId="12" borderId="0"/>
    <xf numFmtId="173" fontId="7" fillId="12" borderId="0"/>
    <xf numFmtId="173" fontId="7" fillId="12" borderId="0"/>
    <xf numFmtId="173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" fillId="9" borderId="0"/>
    <xf numFmtId="173" fontId="7" fillId="9" borderId="0"/>
    <xf numFmtId="0" fontId="24" fillId="9" borderId="0"/>
    <xf numFmtId="173" fontId="7" fillId="9" borderId="0"/>
    <xf numFmtId="173" fontId="7" fillId="9" borderId="0"/>
    <xf numFmtId="173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" fillId="10" borderId="0"/>
    <xf numFmtId="173" fontId="7" fillId="10" borderId="0"/>
    <xf numFmtId="0" fontId="24" fillId="10" borderId="0"/>
    <xf numFmtId="173" fontId="7" fillId="10" borderId="0"/>
    <xf numFmtId="173" fontId="7" fillId="10" borderId="0"/>
    <xf numFmtId="173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0" fillId="58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0" fillId="6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" fillId="15" borderId="0"/>
    <xf numFmtId="173" fontId="7" fillId="15" borderId="0"/>
    <xf numFmtId="0" fontId="24" fillId="15" borderId="0"/>
    <xf numFmtId="173" fontId="7" fillId="15" borderId="0"/>
    <xf numFmtId="173" fontId="7" fillId="15" borderId="0"/>
    <xf numFmtId="173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3" fontId="7" fillId="16" borderId="0"/>
    <xf numFmtId="0" fontId="24" fillId="16" borderId="0"/>
    <xf numFmtId="173" fontId="7" fillId="16" borderId="0"/>
    <xf numFmtId="173" fontId="7" fillId="16" borderId="0"/>
    <xf numFmtId="173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3" fontId="7" fillId="17" borderId="0"/>
    <xf numFmtId="0" fontId="24" fillId="17" borderId="0"/>
    <xf numFmtId="173" fontId="7" fillId="17" borderId="0"/>
    <xf numFmtId="173" fontId="7" fillId="17" borderId="0"/>
    <xf numFmtId="173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3" fontId="7" fillId="18" borderId="0"/>
    <xf numFmtId="0" fontId="24" fillId="18" borderId="0"/>
    <xf numFmtId="173" fontId="7" fillId="18" borderId="0"/>
    <xf numFmtId="173" fontId="7" fillId="18" borderId="0"/>
    <xf numFmtId="173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3" fontId="7" fillId="19" borderId="0"/>
    <xf numFmtId="0" fontId="24" fillId="19" borderId="0"/>
    <xf numFmtId="173" fontId="7" fillId="19" borderId="0"/>
    <xf numFmtId="173" fontId="7" fillId="19" borderId="0"/>
    <xf numFmtId="173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3" fontId="8" fillId="23" borderId="7"/>
    <xf numFmtId="0" fontId="48" fillId="23" borderId="7"/>
    <xf numFmtId="173" fontId="8" fillId="23" borderId="7"/>
    <xf numFmtId="173" fontId="8" fillId="23" borderId="7"/>
    <xf numFmtId="173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3" fontId="9" fillId="23" borderId="8"/>
    <xf numFmtId="0" fontId="49" fillId="23" borderId="8"/>
    <xf numFmtId="173" fontId="9" fillId="23" borderId="8"/>
    <xf numFmtId="173" fontId="9" fillId="23" borderId="8"/>
    <xf numFmtId="173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3" fontId="10" fillId="7" borderId="8"/>
    <xf numFmtId="0" fontId="50" fillId="7" borderId="8"/>
    <xf numFmtId="173" fontId="10" fillId="7" borderId="8"/>
    <xf numFmtId="173" fontId="10" fillId="7" borderId="8"/>
    <xf numFmtId="173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3" fontId="11" fillId="0" borderId="14"/>
    <xf numFmtId="0" fontId="32" fillId="0" borderId="14"/>
    <xf numFmtId="173" fontId="11" fillId="0" borderId="14"/>
    <xf numFmtId="173" fontId="11" fillId="0" borderId="14"/>
    <xf numFmtId="173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3" fontId="12" fillId="0" borderId="0"/>
    <xf numFmtId="0" fontId="51" fillId="0" borderId="0"/>
    <xf numFmtId="173" fontId="12" fillId="0" borderId="0"/>
    <xf numFmtId="173" fontId="12" fillId="0" borderId="0"/>
    <xf numFmtId="173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7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73" fontId="23" fillId="0" borderId="0"/>
    <xf numFmtId="197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7" fontId="23" fillId="0" borderId="0"/>
    <xf numFmtId="173" fontId="23" fillId="0" borderId="0"/>
    <xf numFmtId="197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7" fontId="23" fillId="0" borderId="0"/>
    <xf numFmtId="197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173" fontId="13" fillId="4" borderId="0"/>
    <xf numFmtId="0" fontId="52" fillId="4" borderId="0"/>
    <xf numFmtId="173" fontId="13" fillId="4" borderId="0"/>
    <xf numFmtId="173" fontId="13" fillId="4" borderId="0"/>
    <xf numFmtId="173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4" fontId="29" fillId="0" borderId="0" applyAlignment="1">
      <alignment horizontal="right" vertical="center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4" fontId="40" fillId="0" borderId="0"/>
    <xf numFmtId="19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4" fontId="40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08" fontId="23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0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0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0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6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3" fontId="14" fillId="26" borderId="0"/>
    <xf numFmtId="0" fontId="53" fillId="26" borderId="0"/>
    <xf numFmtId="173" fontId="14" fillId="26" borderId="0"/>
    <xf numFmtId="173" fontId="14" fillId="26" borderId="0"/>
    <xf numFmtId="173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4" fontId="23" fillId="27" borderId="0"/>
    <xf numFmtId="173" fontId="23" fillId="27" borderId="0"/>
    <xf numFmtId="0" fontId="23" fillId="27" borderId="0"/>
    <xf numFmtId="194" fontId="23" fillId="27" borderId="0"/>
    <xf numFmtId="194" fontId="23" fillId="27" borderId="0"/>
    <xf numFmtId="173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173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0" fontId="8" fillId="23" borderId="7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3" fontId="15" fillId="3" borderId="0"/>
    <xf numFmtId="173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4" fontId="29" fillId="27" borderId="1"/>
    <xf numFmtId="173" fontId="29" fillId="27" borderId="1"/>
    <xf numFmtId="173" fontId="73" fillId="0" borderId="0"/>
    <xf numFmtId="0" fontId="2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125" fillId="0" borderId="0"/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4" fillId="0" borderId="0"/>
    <xf numFmtId="0" fontId="23" fillId="0" borderId="0"/>
    <xf numFmtId="0" fontId="4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3" fontId="4" fillId="0" borderId="0"/>
    <xf numFmtId="173" fontId="4" fillId="0" borderId="0"/>
    <xf numFmtId="0" fontId="4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11" fillId="0" borderId="14"/>
    <xf numFmtId="0" fontId="11" fillId="0" borderId="14"/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3" fontId="17" fillId="0" borderId="15"/>
    <xf numFmtId="173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3" fontId="18" fillId="0" borderId="16"/>
    <xf numFmtId="173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3" fontId="19" fillId="0" borderId="17"/>
    <xf numFmtId="173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3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3" fontId="20" fillId="0" borderId="18"/>
    <xf numFmtId="173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44" fontId="23" fillId="0" borderId="0"/>
    <xf numFmtId="205" fontId="31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3" fontId="21" fillId="0" borderId="0"/>
    <xf numFmtId="173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3" fontId="22" fillId="24" borderId="10"/>
    <xf numFmtId="173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173" fontId="23" fillId="0" borderId="0"/>
    <xf numFmtId="173" fontId="23" fillId="0" borderId="0"/>
    <xf numFmtId="195" fontId="23" fillId="0" borderId="0"/>
    <xf numFmtId="198" fontId="23" fillId="0" borderId="0"/>
    <xf numFmtId="208" fontId="23" fillId="0" borderId="0"/>
    <xf numFmtId="198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54" borderId="0"/>
    <xf numFmtId="0" fontId="73" fillId="55" borderId="0"/>
    <xf numFmtId="0" fontId="73" fillId="56" borderId="0"/>
    <xf numFmtId="0" fontId="73" fillId="59" borderId="0"/>
    <xf numFmtId="0" fontId="73" fillId="57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8" borderId="0"/>
    <xf numFmtId="0" fontId="60" fillId="60" borderId="0"/>
    <xf numFmtId="0" fontId="60" fillId="61" borderId="0"/>
    <xf numFmtId="1" fontId="73" fillId="67" borderId="0"/>
    <xf numFmtId="1" fontId="73" fillId="68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56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2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0" fillId="53" borderId="0" pivotButton="0" quotePrefix="0" xfId="0"/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2" borderId="0" pivotButton="0" quotePrefix="0" xfId="0"/>
    <xf numFmtId="0" fontId="90" fillId="51" borderId="0" applyAlignment="1" pivotButton="0" quotePrefix="0" xfId="0">
      <alignment horizontal="left"/>
    </xf>
    <xf numFmtId="0" fontId="5" fillId="53" borderId="21" pivotButton="0" quotePrefix="0" xfId="0"/>
    <xf numFmtId="0" fontId="5" fillId="74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2" fillId="35" borderId="39" applyAlignment="1" pivotButton="0" quotePrefix="0" xfId="484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1" fillId="35" borderId="35" applyAlignment="1" pivotButton="0" quotePrefix="0" xfId="484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8" defaultColWidth="9.1796875" defaultRowHeight="12.5"/>
  <cols>
    <col width="16.81640625" bestFit="1" customWidth="1" style="39" min="2" max="2"/>
    <col width="15.36328125" customWidth="1" style="39" min="3" max="3"/>
    <col width="14.453125" bestFit="1" customWidth="1" style="39" min="4" max="4"/>
    <col width="15.08984375" bestFit="1" customWidth="1" style="39" min="7" max="7"/>
    <col width="11.453125" customWidth="1" style="39" min="8" max="8"/>
    <col width="14.36328125" customWidth="1" style="39" min="10" max="10"/>
    <col width="12.6328125" bestFit="1" customWidth="1" style="39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39">
      <c r="B11" s="33" t="inlineStr">
        <is>
          <t>~Milestoneyears</t>
        </is>
      </c>
    </row>
    <row r="12">
      <c r="B12" t="inlineStr">
        <is>
          <t>type</t>
        </is>
      </c>
      <c r="C12" s="32" t="inlineStr">
        <is>
          <t>SEDOS</t>
        </is>
      </c>
      <c r="D12" s="4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30" t="n">
        <v>2021</v>
      </c>
      <c r="D14" s="31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30" t="n">
        <v>2024</v>
      </c>
      <c r="D15" s="31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30" t="n">
        <v>2027</v>
      </c>
      <c r="D16" s="31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30" t="n">
        <v>2030</v>
      </c>
      <c r="D17" s="31" t="n"/>
      <c r="J17" t="n">
        <v>2035</v>
      </c>
      <c r="K17">
        <f>J17-J16</f>
        <v/>
      </c>
    </row>
    <row r="18">
      <c r="B18" t="inlineStr">
        <is>
          <t>milestoneyear</t>
        </is>
      </c>
      <c r="C18" s="30" t="n">
        <v>2035</v>
      </c>
      <c r="D18" s="31" t="n"/>
      <c r="J18" t="n">
        <v>2040</v>
      </c>
      <c r="K18">
        <f>J18-J17</f>
        <v/>
      </c>
    </row>
    <row r="19">
      <c r="B19" t="inlineStr">
        <is>
          <t>milestoneyear</t>
        </is>
      </c>
      <c r="C19" s="30" t="n">
        <v>2040</v>
      </c>
      <c r="D19" s="31" t="n"/>
      <c r="J19" t="n">
        <v>2045</v>
      </c>
      <c r="K19">
        <f>J19-J18</f>
        <v/>
      </c>
    </row>
    <row r="20">
      <c r="B20" t="inlineStr">
        <is>
          <t>milestoneyear</t>
        </is>
      </c>
      <c r="C20" s="30" t="n">
        <v>2045</v>
      </c>
      <c r="D20" s="31" t="n"/>
      <c r="J20" t="n">
        <v>2050</v>
      </c>
      <c r="K20">
        <f>J20-J19</f>
        <v/>
      </c>
    </row>
    <row r="21">
      <c r="B21" t="inlineStr">
        <is>
          <t>milestoneyear</t>
        </is>
      </c>
      <c r="C21" s="30" t="n">
        <v>2050</v>
      </c>
      <c r="D21" s="31" t="n"/>
      <c r="J21" t="n">
        <v>2060</v>
      </c>
      <c r="K21">
        <f>J21-J20</f>
        <v/>
      </c>
    </row>
    <row r="22">
      <c r="B22" t="inlineStr">
        <is>
          <t>milestoneyear</t>
        </is>
      </c>
      <c r="C22" s="30" t="n">
        <v>2060</v>
      </c>
      <c r="D22" s="31" t="n"/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30" t="n">
        <v>2070</v>
      </c>
      <c r="D23" s="31" t="n"/>
    </row>
    <row r="24">
      <c r="B24" t="inlineStr">
        <is>
          <t>milestoneyear</t>
        </is>
      </c>
      <c r="C24" s="30" t="n"/>
      <c r="D24" s="31" t="n"/>
    </row>
    <row r="27" ht="14.5" customHeight="1" s="39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5" customHeight="1" s="39">
      <c r="B28" s="5" t="n">
        <v>2021</v>
      </c>
    </row>
    <row r="35">
      <c r="B35" t="inlineStr">
        <is>
          <t>*~TimePeriods</t>
        </is>
      </c>
    </row>
    <row r="36">
      <c r="B36" s="4" t="inlineStr">
        <is>
          <t>PeriodsDef-SEDOS</t>
        </is>
      </c>
    </row>
    <row r="37">
      <c r="B37" s="31" t="n">
        <v>1</v>
      </c>
    </row>
    <row r="38">
      <c r="B38" s="31" t="n">
        <v>3</v>
      </c>
    </row>
    <row r="39">
      <c r="B39" s="31" t="n">
        <v>3</v>
      </c>
    </row>
    <row r="40">
      <c r="B40" s="31" t="n">
        <v>5</v>
      </c>
    </row>
    <row r="41">
      <c r="B41" s="31" t="n">
        <v>5</v>
      </c>
    </row>
    <row r="42">
      <c r="B42" s="31" t="n">
        <v>5</v>
      </c>
    </row>
    <row r="43">
      <c r="B43" s="31" t="n">
        <v>5</v>
      </c>
    </row>
    <row r="44">
      <c r="B44" s="31" t="n">
        <v>5</v>
      </c>
    </row>
    <row r="45">
      <c r="B45" s="31">
        <f>K21</f>
        <v/>
      </c>
      <c r="C45" t="n">
        <v>12</v>
      </c>
    </row>
    <row r="46">
      <c r="B46" s="31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B16" sqref="B16"/>
    </sheetView>
  </sheetViews>
  <sheetFormatPr baseColWidth="8" defaultColWidth="8.90625" defaultRowHeight="12.5"/>
  <cols>
    <col width="15.1796875" customWidth="1" style="39" min="3" max="3"/>
  </cols>
  <sheetData>
    <row r="3" ht="17.5" customHeight="1" s="39">
      <c r="B3" s="34" t="inlineStr">
        <is>
          <t>Dummy Imp Prices</t>
        </is>
      </c>
      <c r="C3" s="34" t="n"/>
      <c r="D3" s="34" t="n"/>
    </row>
    <row r="5" ht="13" customHeight="1" s="39">
      <c r="B5" s="37" t="inlineStr">
        <is>
          <t>~TFM_UPD</t>
        </is>
      </c>
    </row>
    <row r="6" ht="13" customHeight="1" s="39" thickBot="1">
      <c r="B6" s="38" t="inlineStr">
        <is>
          <t>Attribute</t>
        </is>
      </c>
      <c r="C6" s="35" t="inlineStr">
        <is>
          <t>DE</t>
        </is>
      </c>
      <c r="D6" s="36" t="inlineStr">
        <is>
          <t>Pset_Set</t>
        </is>
      </c>
      <c r="E6" s="36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8888888</v>
      </c>
      <c r="D8" t="inlineStr">
        <is>
          <t>IRE</t>
        </is>
      </c>
      <c r="E8" t="inlineStr">
        <is>
          <t>IMPDEMZ</t>
        </is>
      </c>
    </row>
    <row r="15" ht="13" customHeight="1" s="39">
      <c r="B15" s="37" t="inlineStr">
        <is>
          <t>*~TFM_MIG</t>
        </is>
      </c>
    </row>
    <row r="16" ht="13" customHeight="1" s="39" thickBot="1">
      <c r="B16" s="38" t="inlineStr">
        <is>
          <t>LimType</t>
        </is>
      </c>
      <c r="C16" s="38" t="inlineStr">
        <is>
          <t>Attribute</t>
        </is>
      </c>
      <c r="D16" s="38" t="inlineStr">
        <is>
          <t>Year2</t>
        </is>
      </c>
      <c r="E16" s="38" t="inlineStr">
        <is>
          <t>AllRegions</t>
        </is>
      </c>
      <c r="F16" s="38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39" min="1" max="1"/>
    <col width="9.1796875" customWidth="1" style="39" min="2" max="3"/>
  </cols>
  <sheetData>
    <row r="1" ht="13" customHeight="1" s="39">
      <c r="A1" s="37" t="inlineStr">
        <is>
          <t>~BookRegions_Map</t>
        </is>
      </c>
    </row>
    <row r="2" ht="13" customHeight="1" s="39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abSelected="1" topLeftCell="A49" workbookViewId="0">
      <selection activeCell="B11" sqref="B11"/>
    </sheetView>
  </sheetViews>
  <sheetFormatPr baseColWidth="8" defaultColWidth="8.90625" defaultRowHeight="12.5"/>
  <cols>
    <col width="15" customWidth="1" style="39" min="2" max="2"/>
    <col width="17.81640625" customWidth="1" style="39" min="3" max="3"/>
    <col width="11.81640625" customWidth="1" style="39" min="4" max="4"/>
    <col width="10.1796875" customWidth="1" style="39" min="5" max="5"/>
    <col width="11.08984375" customWidth="1" style="39" min="9" max="9"/>
  </cols>
  <sheetData>
    <row r="2" ht="13" customHeight="1" s="39">
      <c r="B2" s="37" t="inlineStr">
        <is>
          <t>~TimeSlices</t>
        </is>
      </c>
      <c r="C2" s="2" t="n"/>
      <c r="D2" s="2" t="n"/>
    </row>
    <row r="3" ht="13" customHeight="1" s="39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inlineStr">
        <is>
          <t>WD</t>
        </is>
      </c>
      <c r="D4" s="3" t="inlineStr">
        <is>
          <t>D1</t>
        </is>
      </c>
    </row>
    <row r="5">
      <c r="B5" s="3" t="inlineStr">
        <is>
          <t>F</t>
        </is>
      </c>
      <c r="C5" s="3" t="inlineStr">
        <is>
          <t>WE</t>
        </is>
      </c>
      <c r="D5" s="3" t="inlineStr">
        <is>
          <t>D2</t>
        </is>
      </c>
    </row>
    <row r="6">
      <c r="B6" s="3" t="inlineStr">
        <is>
          <t>W</t>
        </is>
      </c>
      <c r="C6" s="3" t="n"/>
      <c r="D6" s="3" t="inlineStr">
        <is>
          <t>D3</t>
        </is>
      </c>
    </row>
    <row r="7">
      <c r="B7" s="3" t="n"/>
      <c r="C7" s="3" t="n"/>
      <c r="D7" s="3" t="inlineStr">
        <is>
          <t>D4</t>
        </is>
      </c>
    </row>
    <row r="8">
      <c r="B8" s="3" t="n"/>
      <c r="C8" s="3" t="n"/>
      <c r="D8" s="3" t="inlineStr">
        <is>
          <t>N1</t>
        </is>
      </c>
    </row>
    <row r="11" ht="13" customHeight="1" s="39">
      <c r="B11" s="7" t="inlineStr">
        <is>
          <t>~TFM_INS</t>
        </is>
      </c>
    </row>
    <row r="12" ht="13" customHeight="1" s="39" thickBot="1">
      <c r="B12" s="38" t="inlineStr">
        <is>
          <t>TimeSlice</t>
        </is>
      </c>
      <c r="C12" s="38" t="inlineStr">
        <is>
          <t>LimType</t>
        </is>
      </c>
      <c r="D12" s="38" t="inlineStr">
        <is>
          <t>Attribute</t>
        </is>
      </c>
      <c r="E12" s="38" t="inlineStr">
        <is>
          <t>AllRegions</t>
        </is>
      </c>
      <c r="F12" s="38" t="inlineStr">
        <is>
          <t>DE</t>
        </is>
      </c>
      <c r="G12" s="38" t="inlineStr">
        <is>
          <t>IMPEXP</t>
        </is>
      </c>
      <c r="H12" s="38" t="inlineStr">
        <is>
          <t>Cset_CN</t>
        </is>
      </c>
    </row>
    <row r="13">
      <c r="B13" s="21">
        <f>B73</f>
        <v/>
      </c>
      <c r="C13" s="21" t="n"/>
      <c r="D13" s="21" t="inlineStr">
        <is>
          <t>YRFR</t>
        </is>
      </c>
      <c r="E13" s="52">
        <f>C73</f>
        <v/>
      </c>
    </row>
    <row r="14">
      <c r="B14" s="21">
        <f>B74</f>
        <v/>
      </c>
      <c r="C14" s="21" t="n"/>
      <c r="D14" s="21" t="inlineStr">
        <is>
          <t>YRFR</t>
        </is>
      </c>
      <c r="E14" s="52">
        <f>C74</f>
        <v/>
      </c>
    </row>
    <row r="15">
      <c r="B15" s="21">
        <f>B75</f>
        <v/>
      </c>
      <c r="C15" s="21" t="n"/>
      <c r="D15" s="21" t="inlineStr">
        <is>
          <t>YRFR</t>
        </is>
      </c>
      <c r="E15" s="52">
        <f>C75</f>
        <v/>
      </c>
    </row>
    <row r="16">
      <c r="B16" s="21">
        <f>B76</f>
        <v/>
      </c>
      <c r="C16" s="21" t="n"/>
      <c r="D16" s="21" t="inlineStr">
        <is>
          <t>YRFR</t>
        </is>
      </c>
      <c r="E16" s="52">
        <f>C76</f>
        <v/>
      </c>
    </row>
    <row r="17">
      <c r="B17" s="21">
        <f>B77</f>
        <v/>
      </c>
      <c r="C17" s="21" t="n"/>
      <c r="D17" s="21" t="inlineStr">
        <is>
          <t>YRFR</t>
        </is>
      </c>
      <c r="E17" s="52">
        <f>C77</f>
        <v/>
      </c>
    </row>
    <row r="18">
      <c r="B18" s="21">
        <f>B78</f>
        <v/>
      </c>
      <c r="C18" s="21" t="n"/>
      <c r="D18" s="21" t="inlineStr">
        <is>
          <t>YRFR</t>
        </is>
      </c>
      <c r="E18" s="52">
        <f>C78</f>
        <v/>
      </c>
    </row>
    <row r="19">
      <c r="B19" s="21">
        <f>B79</f>
        <v/>
      </c>
      <c r="C19" s="21" t="n"/>
      <c r="D19" s="21" t="inlineStr">
        <is>
          <t>YRFR</t>
        </is>
      </c>
      <c r="E19" s="52">
        <f>C79</f>
        <v/>
      </c>
    </row>
    <row r="20">
      <c r="B20" s="21">
        <f>B80</f>
        <v/>
      </c>
      <c r="C20" s="21" t="n"/>
      <c r="D20" s="21" t="inlineStr">
        <is>
          <t>YRFR</t>
        </is>
      </c>
      <c r="E20" s="52">
        <f>C80</f>
        <v/>
      </c>
    </row>
    <row r="21">
      <c r="B21" s="21">
        <f>B81</f>
        <v/>
      </c>
      <c r="C21" s="21" t="n"/>
      <c r="D21" s="21" t="inlineStr">
        <is>
          <t>YRFR</t>
        </is>
      </c>
      <c r="E21" s="52">
        <f>C81</f>
        <v/>
      </c>
    </row>
    <row r="22">
      <c r="B22" s="21">
        <f>B82</f>
        <v/>
      </c>
      <c r="C22" s="21" t="n"/>
      <c r="D22" s="21" t="inlineStr">
        <is>
          <t>YRFR</t>
        </is>
      </c>
      <c r="E22" s="52">
        <f>C82</f>
        <v/>
      </c>
    </row>
    <row r="23">
      <c r="B23" s="21">
        <f>B83</f>
        <v/>
      </c>
      <c r="C23" s="21" t="n"/>
      <c r="D23" s="21" t="inlineStr">
        <is>
          <t>YRFR</t>
        </is>
      </c>
      <c r="E23" s="52">
        <f>C83</f>
        <v/>
      </c>
    </row>
    <row r="24">
      <c r="B24" s="21">
        <f>B84</f>
        <v/>
      </c>
      <c r="C24" s="21" t="n"/>
      <c r="D24" s="21" t="inlineStr">
        <is>
          <t>YRFR</t>
        </is>
      </c>
      <c r="E24" s="52">
        <f>C84</f>
        <v/>
      </c>
    </row>
    <row r="25">
      <c r="B25" s="21">
        <f>B85</f>
        <v/>
      </c>
      <c r="C25" s="21" t="n"/>
      <c r="D25" s="21" t="inlineStr">
        <is>
          <t>YRFR</t>
        </is>
      </c>
      <c r="E25" s="52">
        <f>C85</f>
        <v/>
      </c>
    </row>
    <row r="26">
      <c r="B26" s="21">
        <f>B86</f>
        <v/>
      </c>
      <c r="C26" s="21" t="n"/>
      <c r="D26" s="21" t="inlineStr">
        <is>
          <t>YRFR</t>
        </is>
      </c>
      <c r="E26" s="52">
        <f>C86</f>
        <v/>
      </c>
    </row>
    <row r="27">
      <c r="B27" s="21">
        <f>B87</f>
        <v/>
      </c>
      <c r="C27" s="21" t="n"/>
      <c r="D27" s="21" t="inlineStr">
        <is>
          <t>YRFR</t>
        </is>
      </c>
      <c r="E27" s="52">
        <f>C87</f>
        <v/>
      </c>
    </row>
    <row r="28">
      <c r="B28" s="21">
        <f>B88</f>
        <v/>
      </c>
      <c r="C28" s="21" t="n"/>
      <c r="D28" s="21" t="inlineStr">
        <is>
          <t>YRFR</t>
        </is>
      </c>
      <c r="E28" s="52">
        <f>C88</f>
        <v/>
      </c>
    </row>
    <row r="29">
      <c r="B29" s="21">
        <f>B89</f>
        <v/>
      </c>
      <c r="C29" s="21" t="n"/>
      <c r="D29" s="21" t="inlineStr">
        <is>
          <t>YRFR</t>
        </is>
      </c>
      <c r="E29" s="52">
        <f>C89</f>
        <v/>
      </c>
    </row>
    <row r="30">
      <c r="B30" s="21">
        <f>B90</f>
        <v/>
      </c>
      <c r="C30" s="21" t="n"/>
      <c r="D30" s="21" t="inlineStr">
        <is>
          <t>YRFR</t>
        </is>
      </c>
      <c r="E30" s="52">
        <f>C90</f>
        <v/>
      </c>
    </row>
    <row r="31">
      <c r="B31" s="21">
        <f>B91</f>
        <v/>
      </c>
      <c r="C31" s="21" t="n"/>
      <c r="D31" s="21" t="inlineStr">
        <is>
          <t>YRFR</t>
        </is>
      </c>
      <c r="E31" s="52">
        <f>C91</f>
        <v/>
      </c>
    </row>
    <row r="32">
      <c r="B32" s="21">
        <f>B92</f>
        <v/>
      </c>
      <c r="C32" s="21" t="n"/>
      <c r="D32" s="21" t="inlineStr">
        <is>
          <t>YRFR</t>
        </is>
      </c>
      <c r="E32" s="52">
        <f>C92</f>
        <v/>
      </c>
    </row>
    <row r="33">
      <c r="B33" s="21">
        <f>B93</f>
        <v/>
      </c>
      <c r="C33" s="21" t="n"/>
      <c r="D33" s="21" t="inlineStr">
        <is>
          <t>YRFR</t>
        </is>
      </c>
      <c r="E33" s="52">
        <f>C93</f>
        <v/>
      </c>
    </row>
    <row r="34">
      <c r="B34" s="21">
        <f>B94</f>
        <v/>
      </c>
      <c r="C34" s="21" t="n"/>
      <c r="D34" s="21" t="inlineStr">
        <is>
          <t>YRFR</t>
        </is>
      </c>
      <c r="E34" s="52">
        <f>C94</f>
        <v/>
      </c>
    </row>
    <row r="35">
      <c r="B35" s="21">
        <f>B95</f>
        <v/>
      </c>
      <c r="C35" s="21" t="n"/>
      <c r="D35" s="21" t="inlineStr">
        <is>
          <t>YRFR</t>
        </is>
      </c>
      <c r="E35" s="52">
        <f>C95</f>
        <v/>
      </c>
    </row>
    <row r="36">
      <c r="B36" s="21">
        <f>B96</f>
        <v/>
      </c>
      <c r="C36" s="21" t="n"/>
      <c r="D36" s="21" t="inlineStr">
        <is>
          <t>YRFR</t>
        </is>
      </c>
      <c r="E36" s="52">
        <f>C96</f>
        <v/>
      </c>
    </row>
    <row r="37">
      <c r="B37" s="21">
        <f>B97</f>
        <v/>
      </c>
      <c r="C37" s="21" t="n"/>
      <c r="D37" s="21" t="inlineStr">
        <is>
          <t>YRFR</t>
        </is>
      </c>
      <c r="E37" s="52">
        <f>C97</f>
        <v/>
      </c>
    </row>
    <row r="38">
      <c r="B38" s="21">
        <f>B98</f>
        <v/>
      </c>
      <c r="C38" s="21" t="n"/>
      <c r="D38" s="21" t="inlineStr">
        <is>
          <t>YRFR</t>
        </is>
      </c>
      <c r="E38" s="52">
        <f>C98</f>
        <v/>
      </c>
    </row>
    <row r="39">
      <c r="B39" s="21">
        <f>B99</f>
        <v/>
      </c>
      <c r="C39" s="21" t="n"/>
      <c r="D39" s="21" t="inlineStr">
        <is>
          <t>YRFR</t>
        </is>
      </c>
      <c r="E39" s="52">
        <f>C99</f>
        <v/>
      </c>
    </row>
    <row r="40">
      <c r="B40" s="21">
        <f>B100</f>
        <v/>
      </c>
      <c r="C40" s="21" t="n"/>
      <c r="D40" s="21" t="inlineStr">
        <is>
          <t>YRFR</t>
        </is>
      </c>
      <c r="E40" s="52">
        <f>C100</f>
        <v/>
      </c>
    </row>
    <row r="41">
      <c r="B41" s="21">
        <f>B101</f>
        <v/>
      </c>
      <c r="C41" s="21" t="n"/>
      <c r="D41" s="21" t="inlineStr">
        <is>
          <t>YRFR</t>
        </is>
      </c>
      <c r="E41" s="52">
        <f>C101</f>
        <v/>
      </c>
    </row>
    <row r="42">
      <c r="B42" s="21">
        <f>B102</f>
        <v/>
      </c>
      <c r="C42" s="21" t="n"/>
      <c r="D42" s="21" t="inlineStr">
        <is>
          <t>YRFR</t>
        </is>
      </c>
      <c r="E42" s="52">
        <f>C102</f>
        <v/>
      </c>
    </row>
    <row r="48" ht="17.5" customHeight="1" s="39">
      <c r="B48" s="10" t="inlineStr">
        <is>
          <t>Time slices</t>
        </is>
      </c>
      <c r="C48" s="11" t="n"/>
      <c r="D48" s="12" t="n"/>
      <c r="E48" s="12" t="n"/>
      <c r="F48" s="12" t="n"/>
    </row>
    <row r="49">
      <c r="B49" s="14" t="n"/>
      <c r="C49" s="13" t="n"/>
      <c r="D49" s="13" t="n"/>
      <c r="E49" s="14" t="n"/>
      <c r="F49" s="14" t="n"/>
    </row>
    <row r="50">
      <c r="B50" s="15" t="n"/>
      <c r="C50" s="16" t="inlineStr">
        <is>
          <t>Seasons</t>
        </is>
      </c>
      <c r="D50" s="17" t="inlineStr">
        <is>
          <t>N. of Days</t>
        </is>
      </c>
      <c r="E50" s="18" t="inlineStr">
        <is>
          <t>Fraction</t>
        </is>
      </c>
    </row>
    <row r="51">
      <c r="B51" s="19" t="inlineStr">
        <is>
          <t>Summer</t>
        </is>
      </c>
      <c r="C51" s="9" t="inlineStr">
        <is>
          <t>S</t>
        </is>
      </c>
      <c r="D51" s="28" t="n">
        <v>91</v>
      </c>
      <c r="E51" s="24">
        <f>D51/$D$54</f>
        <v/>
      </c>
    </row>
    <row r="52">
      <c r="B52" s="9" t="inlineStr">
        <is>
          <t>Winter</t>
        </is>
      </c>
      <c r="C52" s="9" t="inlineStr">
        <is>
          <t xml:space="preserve">W </t>
        </is>
      </c>
      <c r="D52" s="28" t="n">
        <v>120</v>
      </c>
      <c r="E52" s="24">
        <f>D52/$D$54</f>
        <v/>
      </c>
    </row>
    <row r="53">
      <c r="B53" s="20" t="inlineStr">
        <is>
          <t>Fall</t>
        </is>
      </c>
      <c r="C53" s="20" t="inlineStr">
        <is>
          <t>F</t>
        </is>
      </c>
      <c r="D53" s="29" t="n">
        <v>154</v>
      </c>
      <c r="E53" s="23">
        <f>D53/$D$54</f>
        <v/>
      </c>
    </row>
    <row r="54">
      <c r="D54">
        <f>SUM(D51:D53)</f>
        <v/>
      </c>
      <c r="E54">
        <f>SUM(E51:E53)</f>
        <v/>
      </c>
    </row>
    <row r="56">
      <c r="C56" s="16" t="inlineStr">
        <is>
          <t>Week</t>
        </is>
      </c>
      <c r="D56" s="17" t="inlineStr">
        <is>
          <t>N. of Days</t>
        </is>
      </c>
      <c r="E56" s="46" t="inlineStr">
        <is>
          <t>Fraction</t>
        </is>
      </c>
    </row>
    <row r="57">
      <c r="B57" s="41" t="inlineStr">
        <is>
          <t>Weekdays</t>
        </is>
      </c>
      <c r="C57" s="19" t="inlineStr">
        <is>
          <t>WD</t>
        </is>
      </c>
      <c r="D57" s="44" t="n">
        <v>5</v>
      </c>
      <c r="E57" s="42">
        <f>D57/$D$59</f>
        <v/>
      </c>
    </row>
    <row r="58">
      <c r="B58" s="29" t="inlineStr">
        <is>
          <t>Weekend</t>
        </is>
      </c>
      <c r="C58" s="20" t="inlineStr">
        <is>
          <t>WE</t>
        </is>
      </c>
      <c r="D58" s="45" t="n">
        <v>2</v>
      </c>
      <c r="E58" s="23">
        <f>D58/$D$59</f>
        <v/>
      </c>
    </row>
    <row r="59">
      <c r="D59">
        <f>SUM(D57:D58)</f>
        <v/>
      </c>
      <c r="E59" s="43">
        <f>SUM(E57:E58)</f>
        <v/>
      </c>
    </row>
    <row r="62">
      <c r="B62" t="inlineStr">
        <is>
          <t>Winter &amp; Fall</t>
        </is>
      </c>
      <c r="C62" s="47" t="inlineStr">
        <is>
          <t>Day Segments</t>
        </is>
      </c>
      <c r="D62" s="47" t="inlineStr">
        <is>
          <t>Day</t>
        </is>
      </c>
      <c r="E62" s="47" t="inlineStr">
        <is>
          <t>N. of Hours</t>
        </is>
      </c>
      <c r="F62" s="48" t="inlineStr">
        <is>
          <t>Fraction</t>
        </is>
      </c>
      <c r="H62" t="inlineStr">
        <is>
          <t>Summer</t>
        </is>
      </c>
      <c r="I62" s="47" t="inlineStr">
        <is>
          <t>Day Segments</t>
        </is>
      </c>
      <c r="J62" s="47" t="inlineStr">
        <is>
          <t>Day</t>
        </is>
      </c>
      <c r="K62" s="47" t="inlineStr">
        <is>
          <t>N. of Hours</t>
        </is>
      </c>
      <c r="L62" s="48" t="inlineStr">
        <is>
          <t>Fraction</t>
        </is>
      </c>
    </row>
    <row r="63">
      <c r="C63" s="25" t="inlineStr">
        <is>
          <t>08-10</t>
        </is>
      </c>
      <c r="D63" s="25" t="inlineStr">
        <is>
          <t>D1</t>
        </is>
      </c>
      <c r="E63" s="25" t="n">
        <v>3</v>
      </c>
      <c r="F63" s="22">
        <f>E63/$E$68</f>
        <v/>
      </c>
      <c r="I63" s="25" t="inlineStr">
        <is>
          <t>07-10</t>
        </is>
      </c>
      <c r="J63" s="25" t="inlineStr">
        <is>
          <t>D1</t>
        </is>
      </c>
      <c r="K63" s="25" t="n">
        <v>4</v>
      </c>
      <c r="L63" s="22">
        <f>K63/$K$68</f>
        <v/>
      </c>
    </row>
    <row r="64">
      <c r="C64" s="26" t="inlineStr">
        <is>
          <t>11-13</t>
        </is>
      </c>
      <c r="D64" s="26" t="inlineStr">
        <is>
          <t>D2</t>
        </is>
      </c>
      <c r="E64" s="26" t="n">
        <v>3</v>
      </c>
      <c r="F64" s="49">
        <f>E64/$E$68</f>
        <v/>
      </c>
      <c r="I64" s="26" t="inlineStr">
        <is>
          <t>11-13</t>
        </is>
      </c>
      <c r="J64" s="26" t="inlineStr">
        <is>
          <t>D2</t>
        </is>
      </c>
      <c r="K64" s="26" t="n">
        <v>3</v>
      </c>
      <c r="L64" s="49">
        <f>K64/$K$68</f>
        <v/>
      </c>
    </row>
    <row r="65">
      <c r="C65" s="26" t="inlineStr">
        <is>
          <t>14-17</t>
        </is>
      </c>
      <c r="D65" s="26" t="inlineStr">
        <is>
          <t>D3</t>
        </is>
      </c>
      <c r="E65" s="26" t="n">
        <v>4</v>
      </c>
      <c r="F65" s="49">
        <f>E65/$E$68</f>
        <v/>
      </c>
      <c r="I65" s="26" t="inlineStr">
        <is>
          <t>14-17</t>
        </is>
      </c>
      <c r="J65" s="26" t="inlineStr">
        <is>
          <t>D3</t>
        </is>
      </c>
      <c r="K65" s="26" t="n">
        <v>4</v>
      </c>
      <c r="L65" s="49">
        <f>K65/$K$68</f>
        <v/>
      </c>
    </row>
    <row r="66">
      <c r="C66" s="26" t="inlineStr">
        <is>
          <t>18-21</t>
        </is>
      </c>
      <c r="D66" s="26" t="inlineStr">
        <is>
          <t>D4</t>
        </is>
      </c>
      <c r="E66" s="26" t="n">
        <v>4</v>
      </c>
      <c r="F66" s="49">
        <f>E66/$E$68</f>
        <v/>
      </c>
      <c r="I66" s="26" t="inlineStr">
        <is>
          <t>18-21</t>
        </is>
      </c>
      <c r="J66" s="26" t="inlineStr">
        <is>
          <t>D4</t>
        </is>
      </c>
      <c r="K66" s="26" t="n">
        <v>4</v>
      </c>
      <c r="L66" s="49">
        <f>K66/$K$68</f>
        <v/>
      </c>
    </row>
    <row r="67">
      <c r="C67" s="27" t="inlineStr">
        <is>
          <t>22-07</t>
        </is>
      </c>
      <c r="D67" s="27" t="inlineStr">
        <is>
          <t>N1</t>
        </is>
      </c>
      <c r="E67" s="27" t="n">
        <v>10</v>
      </c>
      <c r="F67" s="50">
        <f>E67/$E$68</f>
        <v/>
      </c>
      <c r="I67" s="27" t="inlineStr">
        <is>
          <t>22-06</t>
        </is>
      </c>
      <c r="J67" s="27" t="inlineStr">
        <is>
          <t>N1</t>
        </is>
      </c>
      <c r="K67" s="27" t="n">
        <v>9</v>
      </c>
      <c r="L67" s="50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25" t="inlineStr">
        <is>
          <t>Attribute</t>
        </is>
      </c>
      <c r="C71" s="22" t="inlineStr">
        <is>
          <t>YRFR</t>
        </is>
      </c>
    </row>
    <row r="72">
      <c r="B72" s="27" t="inlineStr">
        <is>
          <t>*Time Slice Name</t>
        </is>
      </c>
      <c r="C72" s="50" t="inlineStr">
        <is>
          <t>*Year Fraction</t>
        </is>
      </c>
    </row>
    <row r="73">
      <c r="B73" s="25">
        <f>_xlfn.CONCAT($B$4,$C$4,D4)</f>
        <v/>
      </c>
      <c r="C73" s="53">
        <f>$E$51*$E$57*L63</f>
        <v/>
      </c>
    </row>
    <row r="74">
      <c r="B74" s="26">
        <f>_xlfn.CONCAT($B$4,$C$4,D5)</f>
        <v/>
      </c>
      <c r="C74" s="54">
        <f>$E$51*$E$57*L64</f>
        <v/>
      </c>
    </row>
    <row r="75">
      <c r="B75" s="26">
        <f>_xlfn.CONCAT($B$4,$C$4,D6)</f>
        <v/>
      </c>
      <c r="C75" s="54">
        <f>$E$51*$E$57*L65</f>
        <v/>
      </c>
    </row>
    <row r="76">
      <c r="B76" s="26">
        <f>_xlfn.CONCAT($B$4,$C$4,D7)</f>
        <v/>
      </c>
      <c r="C76" s="54">
        <f>$E$51*$E$57*L66</f>
        <v/>
      </c>
    </row>
    <row r="77">
      <c r="B77" s="26">
        <f>_xlfn.CONCAT($B$4,$C$4,D8)</f>
        <v/>
      </c>
      <c r="C77" s="54">
        <f>$E$51*$E$57*L67</f>
        <v/>
      </c>
    </row>
    <row r="78">
      <c r="B78" s="26">
        <f>_xlfn.CONCAT($B$4,$C$5,D4)</f>
        <v/>
      </c>
      <c r="C78" s="54">
        <f>$E$51*$E$58*L63</f>
        <v/>
      </c>
    </row>
    <row r="79">
      <c r="B79" s="26">
        <f>_xlfn.CONCAT($B$4,$C$5,D5)</f>
        <v/>
      </c>
      <c r="C79" s="54">
        <f>$E$51*$E$58*L64</f>
        <v/>
      </c>
    </row>
    <row r="80">
      <c r="B80" s="26">
        <f>_xlfn.CONCAT($B$4,$C$5,D6)</f>
        <v/>
      </c>
      <c r="C80" s="54">
        <f>$E$51*$E$58*L65</f>
        <v/>
      </c>
    </row>
    <row r="81">
      <c r="B81" s="26">
        <f>_xlfn.CONCAT($B$4,$C$5,D7)</f>
        <v/>
      </c>
      <c r="C81" s="54">
        <f>$E$51*$E$58*L66</f>
        <v/>
      </c>
    </row>
    <row r="82">
      <c r="B82" s="26">
        <f>_xlfn.CONCAT($B$4,$C$5,D8)</f>
        <v/>
      </c>
      <c r="C82" s="54">
        <f>$E$51*$E$58*L67</f>
        <v/>
      </c>
    </row>
    <row r="83">
      <c r="B83" s="26">
        <f>_xlfn.CONCAT($B$5,$C$4,D4)</f>
        <v/>
      </c>
      <c r="C83" s="54">
        <f>$E$52*$E$57*F63</f>
        <v/>
      </c>
    </row>
    <row r="84">
      <c r="B84" s="26">
        <f>_xlfn.CONCAT($B$5,$C$4,D5)</f>
        <v/>
      </c>
      <c r="C84" s="54">
        <f>$E$52*$E$57*F64</f>
        <v/>
      </c>
    </row>
    <row r="85">
      <c r="B85" s="26">
        <f>_xlfn.CONCAT($B$5,$C$4,D6)</f>
        <v/>
      </c>
      <c r="C85" s="54">
        <f>$E$52*$E$57*F65</f>
        <v/>
      </c>
    </row>
    <row r="86">
      <c r="B86" s="26">
        <f>_xlfn.CONCAT($B$5,$C$4,D7)</f>
        <v/>
      </c>
      <c r="C86" s="54">
        <f>$E$52*$E$57*F66</f>
        <v/>
      </c>
    </row>
    <row r="87">
      <c r="B87" s="26">
        <f>_xlfn.CONCAT($B$5,$C$4,D8)</f>
        <v/>
      </c>
      <c r="C87" s="54">
        <f>$E$52*$E$57*F67</f>
        <v/>
      </c>
    </row>
    <row r="88">
      <c r="B88" s="26">
        <f>_xlfn.CONCAT($B$5,$C$5,D4)</f>
        <v/>
      </c>
      <c r="C88" s="54">
        <f>$E$52*$E$58*F63</f>
        <v/>
      </c>
    </row>
    <row r="89">
      <c r="B89" s="26">
        <f>_xlfn.CONCAT($B$5,$C$5,D5)</f>
        <v/>
      </c>
      <c r="C89" s="54">
        <f>$E$52*$E$58*F64</f>
        <v/>
      </c>
    </row>
    <row r="90">
      <c r="B90" s="26">
        <f>_xlfn.CONCAT($B$5,$C$5,D6)</f>
        <v/>
      </c>
      <c r="C90" s="54">
        <f>$E$52*$E$58*F65</f>
        <v/>
      </c>
    </row>
    <row r="91">
      <c r="B91" s="26">
        <f>_xlfn.CONCAT($B$5,$C$5,D7)</f>
        <v/>
      </c>
      <c r="C91" s="54">
        <f>$E$52*$E$58*F66</f>
        <v/>
      </c>
    </row>
    <row r="92">
      <c r="B92" s="26">
        <f>_xlfn.CONCAT($B$5,$C$5,D8)</f>
        <v/>
      </c>
      <c r="C92" s="54">
        <f>$E$52*$E$58*F67</f>
        <v/>
      </c>
    </row>
    <row r="93">
      <c r="B93" s="26">
        <f>_xlfn.CONCAT($B$6,$C$4,D4)</f>
        <v/>
      </c>
      <c r="C93" s="54">
        <f>$E$53*$E$57*F63</f>
        <v/>
      </c>
    </row>
    <row r="94">
      <c r="B94" s="26">
        <f>_xlfn.CONCAT($B$6,$C$4,D5)</f>
        <v/>
      </c>
      <c r="C94" s="54">
        <f>$E$53*$E$57*F64</f>
        <v/>
      </c>
    </row>
    <row r="95">
      <c r="B95" s="26">
        <f>_xlfn.CONCAT($B$6,$C$4,D6)</f>
        <v/>
      </c>
      <c r="C95" s="54">
        <f>$E$53*$E$57*F65</f>
        <v/>
      </c>
    </row>
    <row r="96">
      <c r="B96" s="26">
        <f>_xlfn.CONCAT($B$6,$C$4,D7)</f>
        <v/>
      </c>
      <c r="C96" s="54">
        <f>$E$53*$E$57*F66</f>
        <v/>
      </c>
    </row>
    <row r="97">
      <c r="B97" s="26">
        <f>_xlfn.CONCAT($B$6,$C$4,D8)</f>
        <v/>
      </c>
      <c r="C97" s="54">
        <f>$E$53*$E$57*F67</f>
        <v/>
      </c>
    </row>
    <row r="98">
      <c r="B98" s="26">
        <f>_xlfn.CONCAT($B$6,$C$5,D4)</f>
        <v/>
      </c>
      <c r="C98" s="54">
        <f>$E$53*$E$58*F63</f>
        <v/>
      </c>
    </row>
    <row r="99">
      <c r="B99" s="26">
        <f>_xlfn.CONCAT($B$6,$C$5,D5)</f>
        <v/>
      </c>
      <c r="C99" s="54">
        <f>$E$53*$E$58*F64</f>
        <v/>
      </c>
    </row>
    <row r="100">
      <c r="B100" s="26">
        <f>_xlfn.CONCAT($B$6,$C$5,D6)</f>
        <v/>
      </c>
      <c r="C100" s="54">
        <f>$E$53*$E$58*F65</f>
        <v/>
      </c>
    </row>
    <row r="101">
      <c r="B101" s="26">
        <f>_xlfn.CONCAT($B$6,$C$5,D7)</f>
        <v/>
      </c>
      <c r="C101" s="54">
        <f>$E$53*$E$58*F66</f>
        <v/>
      </c>
    </row>
    <row r="102">
      <c r="B102" s="27">
        <f>_xlfn.CONCAT($B$6,$C$5,D8)</f>
        <v/>
      </c>
      <c r="C102" s="5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8" defaultColWidth="8.90625" defaultRowHeight="12.5"/>
  <cols>
    <col width="9.453125" bestFit="1" customWidth="1" style="39" min="4" max="4"/>
  </cols>
  <sheetData>
    <row r="3" ht="13" customHeight="1" s="39">
      <c r="B3" s="7" t="inlineStr">
        <is>
          <t>~TFM_INS</t>
        </is>
      </c>
    </row>
    <row r="4" ht="13" customHeight="1" s="39" thickBot="1">
      <c r="B4" s="38" t="inlineStr">
        <is>
          <t>TimeSlice</t>
        </is>
      </c>
      <c r="C4" s="38" t="inlineStr">
        <is>
          <t>LimType</t>
        </is>
      </c>
      <c r="D4" s="38" t="inlineStr">
        <is>
          <t>Attribute</t>
        </is>
      </c>
      <c r="E4" s="38" t="inlineStr">
        <is>
          <t>AllRegions</t>
        </is>
      </c>
      <c r="F4" s="38" t="inlineStr">
        <is>
          <t>DE</t>
        </is>
      </c>
      <c r="G4" s="38" t="inlineStr">
        <is>
          <t>IMPEXP</t>
        </is>
      </c>
      <c r="H4" s="38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82"/>
  <sheetViews>
    <sheetView workbookViewId="0">
      <selection activeCell="A11" sqref="A11:XFD209"/>
    </sheetView>
  </sheetViews>
  <sheetFormatPr baseColWidth="8" defaultColWidth="8.90625" defaultRowHeight="12.5"/>
  <cols>
    <col width="66.08984375" bestFit="1" customWidth="1" style="39" min="2" max="2"/>
    <col width="16.36328125" customWidth="1" style="39" min="3" max="3"/>
    <col width="9.36328125" bestFit="1" customWidth="1" style="39" min="4" max="4"/>
    <col width="8.1796875" bestFit="1" customWidth="1" style="39" min="5" max="5"/>
    <col width="40.36328125" bestFit="1" customWidth="1" style="39" min="6" max="6"/>
    <col width="8.08984375" bestFit="1" customWidth="1" style="39" min="7" max="7"/>
  </cols>
  <sheetData>
    <row r="1"/>
    <row r="2"/>
    <row r="3">
      <c r="B3" s="40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s="51" t="inlineStr">
        <is>
          <t>y</t>
        </is>
      </c>
      <c r="F5" t="inlineStr">
        <is>
          <t>sec_methane, sec_hydrogen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pri_sewage_s, sec_heavy_fuel_oil, pri_coal, pri_bio_wood</t>
        </is>
      </c>
    </row>
    <row r="7">
      <c r="B7" t="inlineStr">
        <is>
          <t>cg_b_b_w_w</t>
        </is>
      </c>
      <c r="D7" t="inlineStr">
        <is>
          <t>y</t>
        </is>
      </c>
      <c r="F7" t="inlineStr">
        <is>
          <t>pri_bio_straw, pri_bio_pellet_pp, pri_waste_animal, pri_waste_mbio</t>
        </is>
      </c>
    </row>
    <row r="8">
      <c r="B8" t="inlineStr">
        <is>
          <t>cg_g_d_k_l_n_h_r</t>
        </is>
      </c>
      <c r="D8" t="inlineStr">
        <is>
          <t>y</t>
        </is>
      </c>
      <c r="F8" t="inlineStr">
        <is>
          <t>sec_diesel_fos_orig, sec_naphtha_fos_orig, sec_refinery_gas, sec_lpg_orig, sec_kerosene_fos_orig, sec_heavy_fuel_oil_orig, sec_gasoline_fos_orig</t>
        </is>
      </c>
    </row>
    <row r="9">
      <c r="B9" t="inlineStr">
        <is>
          <t>cg_d_g_k_n</t>
        </is>
      </c>
      <c r="D9" t="inlineStr">
        <is>
          <t>y</t>
        </is>
      </c>
      <c r="F9" t="inlineStr">
        <is>
          <t>sec_kerosene_syn_orig, sec_naphtha_syn_orig, sec_gasoline_syn_orig, sec_diesel_syn_orig</t>
        </is>
      </c>
    </row>
    <row r="10">
      <c r="B10" t="inlineStr">
        <is>
          <t>cg_g_e</t>
        </is>
      </c>
      <c r="D10" t="inlineStr">
        <is>
          <t>y</t>
        </is>
      </c>
      <c r="F10" t="inlineStr">
        <is>
          <t>sec_gasoline, sec_ethanol</t>
        </is>
      </c>
    </row>
    <row r="11">
      <c r="B11" t="inlineStr">
        <is>
          <t>cg_l_g_s_g_b_s</t>
        </is>
      </c>
      <c r="D11" t="inlineStr">
        <is>
          <t>y</t>
        </is>
      </c>
      <c r="F11" t="inlineStr">
        <is>
          <t>pri_sewage_g, sec_biogas, pri_landfill_g</t>
        </is>
      </c>
    </row>
    <row r="12">
      <c r="B12" t="inlineStr">
        <is>
          <t>cg_b_p_b_r_b_r_b_p_b_r_b_w_b_d_s_s_w_o_w_o_w_d</t>
        </is>
      </c>
      <c r="D12" t="inlineStr">
        <is>
          <t>y</t>
        </is>
      </c>
      <c r="F12" t="inlineStr">
        <is>
          <t>pri_sewage_s, pri_waste_mbio, pri_bio_wood, pri_bio_pellet_pp, pri_bio_chip_wsr, pri_bio_chip_wpp, pri_bio_straw, pri_waste_wood, pri_bio_chip_wpr, pri_bio_pellet_sr, pri_waste_obio</t>
        </is>
      </c>
    </row>
    <row r="13">
      <c r="B13" t="inlineStr">
        <is>
          <t>cg_b_p_b_r_b_r</t>
        </is>
      </c>
      <c r="D13" t="inlineStr">
        <is>
          <t>y</t>
        </is>
      </c>
      <c r="F13" t="inlineStr">
        <is>
          <t>pri_bio_chip_wsr, pri_bio_chip_wpr, pri_bio_chip_wpp</t>
        </is>
      </c>
    </row>
    <row r="14">
      <c r="B14" t="inlineStr">
        <is>
          <t>cg_b_p_b_r</t>
        </is>
      </c>
      <c r="D14" t="inlineStr">
        <is>
          <t>y</t>
        </is>
      </c>
      <c r="F14" t="inlineStr">
        <is>
          <t>pri_bio_pellet_sr, pri_bio_pellet_pp</t>
        </is>
      </c>
    </row>
    <row r="15">
      <c r="B15" t="inlineStr">
        <is>
          <t>cg_s_s_w_o_w_o_w_d</t>
        </is>
      </c>
      <c r="D15" t="inlineStr">
        <is>
          <t>y</t>
        </is>
      </c>
      <c r="F15" t="inlineStr">
        <is>
          <t>pri_sewage_s, pri_waste_mbio, pri_waste_wood, pri_waste_obio</t>
        </is>
      </c>
    </row>
    <row r="16">
      <c r="B16" t="inlineStr">
        <is>
          <t>cg_w_o_w_o_w_o_w_d</t>
        </is>
      </c>
      <c r="D16" t="inlineStr">
        <is>
          <t>y</t>
        </is>
      </c>
      <c r="F16" t="inlineStr">
        <is>
          <t>pri_waste_mbio, pri_waste_nbio, pri_waste_wood, pri_waste_obio</t>
        </is>
      </c>
    </row>
    <row r="17">
      <c r="B17" t="inlineStr">
        <is>
          <t>cg_b_p_b_r_b_r_b_p_b_r_b_w</t>
        </is>
      </c>
      <c r="D17" t="inlineStr">
        <is>
          <t>y</t>
        </is>
      </c>
      <c r="F17" t="inlineStr">
        <is>
          <t>pri_bio_pellet_pp, pri_bio_chip_wsr, pri_bio_chip_wpp, pri_bio_straw, pri_bio_chip_wpr, pri_bio_pellet_sr</t>
        </is>
      </c>
    </row>
    <row r="18">
      <c r="B18" t="inlineStr">
        <is>
          <t>cg_c_a_m_a</t>
        </is>
      </c>
      <c r="D18" t="inlineStr">
        <is>
          <t>y</t>
        </is>
      </c>
      <c r="F18" t="inlineStr">
        <is>
          <t>pri_cbm_a, sec_methane_a</t>
        </is>
      </c>
    </row>
    <row r="19">
      <c r="B19" t="inlineStr">
        <is>
          <t>cg_l_a_s_a_b_a_n_a</t>
        </is>
      </c>
      <c r="D19" t="inlineStr">
        <is>
          <t>y</t>
        </is>
      </c>
      <c r="F19" t="inlineStr">
        <is>
          <t>sec_biogas_a, pri_landfill_g_a, sec_natural_gas_a, pri_sewage_g_a</t>
        </is>
      </c>
    </row>
    <row r="20">
      <c r="B20" t="inlineStr">
        <is>
          <t>cg_l_a_s_a_b_a</t>
        </is>
      </c>
      <c r="D20" t="inlineStr">
        <is>
          <t>y</t>
        </is>
      </c>
      <c r="F20" t="inlineStr">
        <is>
          <t>sec_biogas_a, pri_landfill_g_a, pri_sewage_g_a</t>
        </is>
      </c>
    </row>
    <row r="21">
      <c r="B21" t="inlineStr">
        <is>
          <t>cg_b_a_b_a_b_a_b_a_b_a_b_a_b_a_s_a_w_a_w_a_w_a</t>
        </is>
      </c>
      <c r="D21" t="inlineStr">
        <is>
          <t>y</t>
        </is>
      </c>
      <c r="F21" t="inlineStr">
        <is>
          <t>pri_waste_obio_a, pri_bio_wood_a, pri_bio_straw_a, pri_waste_mbio_a, pri_bio_pellet_pp_a, pri_bio_chip_wpr_a, pri_sewage_s_a, pri_bio_chip_wpp_a, pri_bio_chip_wsr_a, pri_waste_wood_a, pri_bio_pellet_sr_a</t>
        </is>
      </c>
    </row>
    <row r="22">
      <c r="B22" t="inlineStr">
        <is>
          <t>cg_b_a_b_a_b_a_b_a_b_a_b_a</t>
        </is>
      </c>
      <c r="D22" t="inlineStr">
        <is>
          <t>y</t>
        </is>
      </c>
      <c r="F22" t="inlineStr">
        <is>
          <t>pri_bio_straw_a, pri_bio_pellet_pp_a, pri_bio_chip_wpr_a, pri_bio_chip_wpp_a, pri_bio_chip_wsr_a, pri_bio_pellet_sr_a</t>
        </is>
      </c>
    </row>
    <row r="23">
      <c r="B23" t="inlineStr">
        <is>
          <t>cg_s_a_w_a_w_a_w_a_w_a</t>
        </is>
      </c>
      <c r="D23" t="inlineStr">
        <is>
          <t>y</t>
        </is>
      </c>
      <c r="F23" t="inlineStr">
        <is>
          <t>pri_waste_obio_a, pri_waste_nbio_a, pri_waste_mbio_a, pri_sewage_s_a, pri_waste_wood_a</t>
        </is>
      </c>
    </row>
    <row r="24">
      <c r="B24" t="inlineStr">
        <is>
          <t>cg_w_a_w_a_w_a_w_a</t>
        </is>
      </c>
      <c r="D24" t="inlineStr">
        <is>
          <t>y</t>
        </is>
      </c>
      <c r="F24" t="inlineStr">
        <is>
          <t>pri_waste_nbio_a, pri_waste_obio_a, pri_waste_mbio_a, pri_waste_wood_a</t>
        </is>
      </c>
    </row>
    <row r="25">
      <c r="B25" t="inlineStr">
        <is>
          <t>cg_c_a_m_a_n_a</t>
        </is>
      </c>
      <c r="D25" t="inlineStr">
        <is>
          <t>y</t>
        </is>
      </c>
      <c r="F25" t="inlineStr">
        <is>
          <t>sec_natural_gas_liquefied_a, pri_cbm_a, sec_methane_a</t>
        </is>
      </c>
    </row>
    <row r="26">
      <c r="B26" t="inlineStr">
        <is>
          <t>cg_o_a_h_a_s_a</t>
        </is>
      </c>
      <c r="D26" t="inlineStr">
        <is>
          <t>y</t>
        </is>
      </c>
      <c r="F26" t="inlineStr">
        <is>
          <t>pri_oil_shale_a, sec_heating_oil_a, sec_syngas_a</t>
        </is>
      </c>
    </row>
    <row r="27">
      <c r="B27" t="inlineStr">
        <is>
          <t>cg_o_a_d_a_h_a</t>
        </is>
      </c>
      <c r="D27" t="inlineStr">
        <is>
          <t>y</t>
        </is>
      </c>
      <c r="F27" t="inlineStr">
        <is>
          <t>pri_oil_shale_a, sec_heating_oil_a, sec_diesel_a</t>
        </is>
      </c>
    </row>
    <row r="28">
      <c r="B28" t="inlineStr">
        <is>
          <t>cg_d_a_h_a</t>
        </is>
      </c>
      <c r="D28" t="inlineStr">
        <is>
          <t>y</t>
        </is>
      </c>
      <c r="F28" t="inlineStr">
        <is>
          <t>sec_heating_oil_a, sec_diesel_a</t>
        </is>
      </c>
    </row>
    <row r="29">
      <c r="B29" t="inlineStr">
        <is>
          <t>cg_b_a_b_a_b_a_b_a_b_a_b_a_b_a_s_a_w_a_w_a_w_a_s_a</t>
        </is>
      </c>
      <c r="D29" t="inlineStr">
        <is>
          <t>y</t>
        </is>
      </c>
      <c r="F29" t="inlineStr">
        <is>
          <t>pri_waste_obio_a, pri_bio_wood_a, pri_bio_straw_a, pri_waste_mbio_a, pri_bio_pellet_pp_a, pri_bio_chip_wpr_a, pri_sewage_s_a, sec_syngas_a, pri_bio_chip_wpp_a, pri_bio_chip_wsr_a, pri_waste_wood_a, pri_bio_pellet_sr_a</t>
        </is>
      </c>
    </row>
    <row r="30">
      <c r="B30" t="inlineStr">
        <is>
          <t>cg_s_a_w_a_w_a_w_a_s_a</t>
        </is>
      </c>
      <c r="D30" t="inlineStr">
        <is>
          <t>y</t>
        </is>
      </c>
      <c r="F30" t="inlineStr">
        <is>
          <t>pri_waste_obio_a, pri_waste_mbio_a, sec_syngas_a, pri_sewage_s_a, pri_waste_wood_a</t>
        </is>
      </c>
    </row>
    <row r="31">
      <c r="B31" t="inlineStr">
        <is>
          <t>cg_d_a_h_a_m_a</t>
        </is>
      </c>
      <c r="D31" t="inlineStr">
        <is>
          <t>y</t>
        </is>
      </c>
      <c r="F31" t="inlineStr">
        <is>
          <t>sec_heating_oil_a, sec_diesel_a, sec_methanol_a</t>
        </is>
      </c>
    </row>
    <row r="32">
      <c r="B32" t="inlineStr">
        <is>
          <t>cg_l_a_b_a</t>
        </is>
      </c>
      <c r="D32" t="inlineStr">
        <is>
          <t>y</t>
        </is>
      </c>
      <c r="F32" t="inlineStr">
        <is>
          <t>sec_biogas_a, pri_landfill_g_a</t>
        </is>
      </c>
    </row>
    <row r="33">
      <c r="B33" t="inlineStr">
        <is>
          <t>cg_d_a_m_a</t>
        </is>
      </c>
      <c r="D33" t="inlineStr">
        <is>
          <t>y</t>
        </is>
      </c>
      <c r="F33" t="inlineStr">
        <is>
          <t>sec_methanol_a, sec_diesel_a</t>
        </is>
      </c>
    </row>
    <row r="34">
      <c r="B34" t="inlineStr">
        <is>
          <t>cg_s_a_w_a_w_a_w_a</t>
        </is>
      </c>
      <c r="D34" t="inlineStr">
        <is>
          <t>y</t>
        </is>
      </c>
      <c r="F34" t="inlineStr">
        <is>
          <t>pri_waste_wood_a, pri_sewage_s_a, pri_waste_obio_a, pri_waste_mbio_a</t>
        </is>
      </c>
    </row>
    <row r="35">
      <c r="B35" t="inlineStr">
        <is>
          <t>cg_s_a_b_a_n_a</t>
        </is>
      </c>
      <c r="D35" t="inlineStr">
        <is>
          <t>y</t>
        </is>
      </c>
      <c r="F35" t="inlineStr">
        <is>
          <t>sec_biogas_a, sec_natural_gas_a, pri_sewage_g_a</t>
        </is>
      </c>
    </row>
    <row r="36">
      <c r="B36" t="inlineStr">
        <is>
          <t>cg_b_a_b_a_s_a_w_a_w_a_w_a_w_a</t>
        </is>
      </c>
      <c r="D36" t="inlineStr">
        <is>
          <t>y</t>
        </is>
      </c>
      <c r="F36" t="inlineStr">
        <is>
          <t>pri_waste_obio_a, pri_waste_nbio_a, pri_waste_mbio_a, pri_sewage_s_a, pri_bio_chip_wsr_a, pri_waste_wood_a, pri_bio_pellet_sr_a</t>
        </is>
      </c>
    </row>
    <row r="37">
      <c r="B37" t="inlineStr">
        <is>
          <t>cg_l_a_b_a_n_a</t>
        </is>
      </c>
      <c r="D37" t="inlineStr">
        <is>
          <t>y</t>
        </is>
      </c>
      <c r="F37" t="inlineStr">
        <is>
          <t>sec_biogas_a, pri_landfill_g_a, sec_natural_gas_a</t>
        </is>
      </c>
    </row>
    <row r="38">
      <c r="B38" t="inlineStr">
        <is>
          <t>cg_c_b_m_b</t>
        </is>
      </c>
      <c r="D38" t="inlineStr">
        <is>
          <t>y</t>
        </is>
      </c>
      <c r="F38" t="inlineStr">
        <is>
          <t>sec_methane_b, pri_cbm_b</t>
        </is>
      </c>
    </row>
    <row r="39">
      <c r="B39" t="inlineStr">
        <is>
          <t>cg_l_b_s_b_b_b_n_b</t>
        </is>
      </c>
      <c r="D39" t="inlineStr">
        <is>
          <t>y</t>
        </is>
      </c>
      <c r="F39" t="inlineStr">
        <is>
          <t>pri_sewage_g_b, sec_natural_gas_b, sec_biogas_b, pri_landfill_g_b</t>
        </is>
      </c>
    </row>
    <row r="40">
      <c r="B40" t="inlineStr">
        <is>
          <t>cg_l_b_s_b_b_b</t>
        </is>
      </c>
      <c r="D40" t="inlineStr">
        <is>
          <t>y</t>
        </is>
      </c>
      <c r="F40" t="inlineStr">
        <is>
          <t>pri_sewage_g_b, sec_biogas_b, pri_landfill_g_b</t>
        </is>
      </c>
    </row>
    <row r="41">
      <c r="B41" t="inlineStr">
        <is>
          <t>cg_b_b_b_b_b_b_b_b_b_b_b_b_b_b_s_b_w_b_w_b_w_b</t>
        </is>
      </c>
      <c r="D41" t="inlineStr">
        <is>
          <t>y</t>
        </is>
      </c>
      <c r="F41" t="inlineStr">
        <is>
          <t>pri_bio_straw_b, pri_sewage_s_b, pri_bio_pellet_pp_b, pri_bio_wood_b, pri_bio_chip_wsr_b, pri_bio_chip_wpp_b, pri_waste_obio_b, pri_bio_chip_wpr_b, pri_waste_wood_b, pri_bio_pellet_sr_b, pri_waste_mbio_b</t>
        </is>
      </c>
    </row>
    <row r="42">
      <c r="B42" t="inlineStr">
        <is>
          <t>cg_b_b_b_b_b_b_b_b_b_b_b_b</t>
        </is>
      </c>
      <c r="D42" t="inlineStr">
        <is>
          <t>y</t>
        </is>
      </c>
      <c r="F42" t="inlineStr">
        <is>
          <t>pri_bio_straw_b, pri_bio_pellet_pp_b, pri_bio_chip_wsr_b, pri_bio_chip_wpp_b, pri_bio_chip_wpr_b, pri_bio_pellet_sr_b</t>
        </is>
      </c>
    </row>
    <row r="43">
      <c r="B43" t="inlineStr">
        <is>
          <t>cg_s_b_w_b_w_b_w_b_w_b</t>
        </is>
      </c>
      <c r="D43" t="inlineStr">
        <is>
          <t>y</t>
        </is>
      </c>
      <c r="F43" t="inlineStr">
        <is>
          <t>pri_sewage_s_b, pri_waste_nbio_b, pri_waste_obio_b, pri_waste_wood_b, pri_waste_mbio_b</t>
        </is>
      </c>
    </row>
    <row r="44">
      <c r="B44" t="inlineStr">
        <is>
          <t>cg_w_b_w_b_w_b_w_b</t>
        </is>
      </c>
      <c r="D44" t="inlineStr">
        <is>
          <t>y</t>
        </is>
      </c>
      <c r="F44" t="inlineStr">
        <is>
          <t>pri_waste_wood_b, pri_waste_obio_b, pri_waste_mbio_b, pri_waste_nbio_b</t>
        </is>
      </c>
    </row>
    <row r="45">
      <c r="B45" t="inlineStr">
        <is>
          <t>cg_c_b_m_b_n_b</t>
        </is>
      </c>
      <c r="D45" t="inlineStr">
        <is>
          <t>y</t>
        </is>
      </c>
      <c r="F45" t="inlineStr">
        <is>
          <t>sec_natural_gas_liquefied_b, sec_methane_b, pri_cbm_b</t>
        </is>
      </c>
    </row>
    <row r="46">
      <c r="B46" t="inlineStr">
        <is>
          <t>cg_o_b_h_b_s_b</t>
        </is>
      </c>
      <c r="D46" t="inlineStr">
        <is>
          <t>y</t>
        </is>
      </c>
      <c r="F46" t="inlineStr">
        <is>
          <t>pri_oil_shale_b, sec_syngas_b, sec_heating_oil_b</t>
        </is>
      </c>
    </row>
    <row r="47">
      <c r="B47" t="inlineStr">
        <is>
          <t>cg_o_b_d_b_h_b</t>
        </is>
      </c>
      <c r="D47" t="inlineStr">
        <is>
          <t>y</t>
        </is>
      </c>
      <c r="F47" t="inlineStr">
        <is>
          <t>pri_oil_shale_b, sec_diesel_b, sec_heating_oil_b</t>
        </is>
      </c>
    </row>
    <row r="48">
      <c r="B48" t="inlineStr">
        <is>
          <t>cg_d_b_h_b</t>
        </is>
      </c>
      <c r="D48" t="inlineStr">
        <is>
          <t>y</t>
        </is>
      </c>
      <c r="F48" t="inlineStr">
        <is>
          <t>sec_diesel_b, sec_heating_oil_b</t>
        </is>
      </c>
    </row>
    <row r="49">
      <c r="B49" t="inlineStr">
        <is>
          <t>cg_b_b_b_b_b_b_b_b_b_b_b_b_b_b_s_b_w_b_w_b_w_b_s_b</t>
        </is>
      </c>
      <c r="D49" t="inlineStr">
        <is>
          <t>y</t>
        </is>
      </c>
      <c r="F49" t="inlineStr">
        <is>
          <t>pri_bio_straw_b, pri_sewage_s_b, pri_bio_pellet_pp_b, pri_bio_wood_b, pri_bio_chip_wsr_b, pri_bio_chip_wpp_b, pri_waste_obio_b, pri_bio_chip_wpr_b, pri_waste_wood_b, sec_syngas_b, pri_bio_pellet_sr_b, pri_waste_mbio_b</t>
        </is>
      </c>
    </row>
    <row r="50">
      <c r="B50" t="inlineStr">
        <is>
          <t>cg_d_b_h_b_m_b</t>
        </is>
      </c>
      <c r="D50" t="inlineStr">
        <is>
          <t>y</t>
        </is>
      </c>
      <c r="F50" t="inlineStr">
        <is>
          <t>sec_methanol_b, sec_diesel_b, sec_heating_oil_b</t>
        </is>
      </c>
    </row>
    <row r="51">
      <c r="B51" t="inlineStr">
        <is>
          <t>cg_s_b_b_b_n_b</t>
        </is>
      </c>
      <c r="D51" t="inlineStr">
        <is>
          <t>y</t>
        </is>
      </c>
      <c r="F51" t="inlineStr">
        <is>
          <t>pri_sewage_g_b, sec_natural_gas_b, sec_biogas_b</t>
        </is>
      </c>
    </row>
    <row r="52">
      <c r="B52" t="inlineStr">
        <is>
          <t>cg_b_b_b_b_s_b_w_b_w_b_w_b_w_b</t>
        </is>
      </c>
      <c r="D52" t="inlineStr">
        <is>
          <t>y</t>
        </is>
      </c>
      <c r="F52" t="inlineStr">
        <is>
          <t>pri_sewage_s_b, pri_waste_nbio_b, pri_bio_chip_wsr_b, pri_waste_obio_b, pri_waste_wood_b, pri_bio_pellet_sr_b, pri_waste_mbio_b</t>
        </is>
      </c>
    </row>
    <row r="53">
      <c r="B53" t="inlineStr">
        <is>
          <t>cg_l_b_b_b_n_b</t>
        </is>
      </c>
      <c r="D53" t="inlineStr">
        <is>
          <t>y</t>
        </is>
      </c>
      <c r="F53" t="inlineStr">
        <is>
          <t>sec_natural_gas_b, sec_biogas_b, pri_landfill_g_b</t>
        </is>
      </c>
    </row>
    <row r="54">
      <c r="B54" t="inlineStr">
        <is>
          <t>cg_c_c_m_c</t>
        </is>
      </c>
      <c r="D54" t="inlineStr">
        <is>
          <t>y</t>
        </is>
      </c>
      <c r="F54" t="inlineStr">
        <is>
          <t>sec_methane_c, pri_cbm_c</t>
        </is>
      </c>
    </row>
    <row r="55">
      <c r="B55" t="inlineStr">
        <is>
          <t>cg_l_c_s_c_b_c_n_c</t>
        </is>
      </c>
      <c r="D55" t="inlineStr">
        <is>
          <t>y</t>
        </is>
      </c>
      <c r="F55" t="inlineStr">
        <is>
          <t>sec_natural_gas_c, sec_biogas_c, pri_sewage_g_c, pri_landfill_g_c</t>
        </is>
      </c>
    </row>
    <row r="56">
      <c r="B56" t="inlineStr">
        <is>
          <t>cg_l_c_s_c_b_c</t>
        </is>
      </c>
      <c r="D56" t="inlineStr">
        <is>
          <t>y</t>
        </is>
      </c>
      <c r="F56" t="inlineStr">
        <is>
          <t>sec_biogas_c, pri_sewage_g_c, pri_landfill_g_c</t>
        </is>
      </c>
    </row>
    <row r="57">
      <c r="B57" t="inlineStr">
        <is>
          <t>cg_b_c_b_c_b_c_b_c_b_c_b_c_b_c_s_c_w_c_w_c_w_c</t>
        </is>
      </c>
      <c r="D57" t="inlineStr">
        <is>
          <t>y</t>
        </is>
      </c>
      <c r="F57" t="inlineStr">
        <is>
          <t>pri_bio_chip_wsr_c, pri_sewage_s_c, pri_bio_wood_c, pri_waste_obio_c, pri_bio_straw_c, pri_waste_wood_c, pri_bio_chip_wpr_c, pri_bio_pellet_sr_c, pri_waste_mbio_c, pri_bio_chip_wpp_c, pri_bio_pellet_pp_c</t>
        </is>
      </c>
    </row>
    <row r="58">
      <c r="B58" t="inlineStr">
        <is>
          <t>cg_b_c_b_c_b_c_b_c_b_c_b_c</t>
        </is>
      </c>
      <c r="D58" t="inlineStr">
        <is>
          <t>y</t>
        </is>
      </c>
      <c r="F58" t="inlineStr">
        <is>
          <t>pri_bio_chip_wsr_c, pri_bio_straw_c, pri_bio_chip_wpr_c, pri_bio_pellet_sr_c, pri_bio_chip_wpp_c, pri_bio_pellet_pp_c</t>
        </is>
      </c>
    </row>
    <row r="59">
      <c r="B59" t="inlineStr">
        <is>
          <t>cg_s_c_w_c_w_c_w_c_w_c</t>
        </is>
      </c>
      <c r="D59" t="inlineStr">
        <is>
          <t>y</t>
        </is>
      </c>
      <c r="F59" t="inlineStr">
        <is>
          <t>pri_sewage_s_c, pri_waste_obio_c, pri_waste_wood_c, pri_waste_mbio_c, pri_waste_nbio_c</t>
        </is>
      </c>
    </row>
    <row r="60">
      <c r="B60" t="inlineStr">
        <is>
          <t>cg_w_c_w_c_w_c_w_c</t>
        </is>
      </c>
      <c r="D60" t="inlineStr">
        <is>
          <t>y</t>
        </is>
      </c>
      <c r="F60" t="inlineStr">
        <is>
          <t>pri_waste_obio_c, pri_waste_mbio_c, pri_waste_wood_c, pri_waste_nbio_c</t>
        </is>
      </c>
    </row>
    <row r="61">
      <c r="B61" t="inlineStr">
        <is>
          <t>cg_c_c_m_c_n_c</t>
        </is>
      </c>
      <c r="D61" t="inlineStr">
        <is>
          <t>y</t>
        </is>
      </c>
      <c r="F61" t="inlineStr">
        <is>
          <t>sec_methane_c, sec_natural_gas_liquefied_c, pri_cbm_c</t>
        </is>
      </c>
    </row>
    <row r="62">
      <c r="B62" t="inlineStr">
        <is>
          <t>cg_o_c_d_c_h_c</t>
        </is>
      </c>
      <c r="D62" t="inlineStr">
        <is>
          <t>y</t>
        </is>
      </c>
      <c r="F62" t="inlineStr">
        <is>
          <t>sec_diesel_c, pri_oil_shale_c, sec_heating_oil_c</t>
        </is>
      </c>
    </row>
    <row r="63">
      <c r="B63" t="inlineStr">
        <is>
          <t>cg_d_c_h_c</t>
        </is>
      </c>
      <c r="D63" t="inlineStr">
        <is>
          <t>y</t>
        </is>
      </c>
      <c r="F63" t="inlineStr">
        <is>
          <t>sec_diesel_c, sec_heating_oil_c</t>
        </is>
      </c>
    </row>
    <row r="64">
      <c r="B64" t="inlineStr">
        <is>
          <t>cg_d_c_h_c_m_c</t>
        </is>
      </c>
      <c r="D64" t="inlineStr">
        <is>
          <t>y</t>
        </is>
      </c>
      <c r="F64" t="inlineStr">
        <is>
          <t>sec_methanol_c, sec_diesel_c, sec_heating_oil_c</t>
        </is>
      </c>
    </row>
    <row r="65">
      <c r="B65" t="inlineStr">
        <is>
          <t>cg_d_c_m_c</t>
        </is>
      </c>
      <c r="D65" t="inlineStr">
        <is>
          <t>y</t>
        </is>
      </c>
      <c r="F65" t="inlineStr">
        <is>
          <t>sec_methanol_c, sec_diesel_c</t>
        </is>
      </c>
    </row>
    <row r="66">
      <c r="B66" t="inlineStr">
        <is>
          <t>cg_s_c_w_c_w_c_w_c</t>
        </is>
      </c>
      <c r="D66" t="inlineStr">
        <is>
          <t>y</t>
        </is>
      </c>
      <c r="F66" t="inlineStr">
        <is>
          <t>pri_waste_obio_c, pri_waste_mbio_c, pri_waste_wood_c, pri_sewage_s_c</t>
        </is>
      </c>
    </row>
    <row r="67">
      <c r="B67" t="inlineStr">
        <is>
          <t>cg_s_c_b_c_n_c</t>
        </is>
      </c>
      <c r="D67" t="inlineStr">
        <is>
          <t>y</t>
        </is>
      </c>
      <c r="F67" t="inlineStr">
        <is>
          <t>sec_natural_gas_c, sec_biogas_c, pri_sewage_g_c</t>
        </is>
      </c>
    </row>
    <row r="68">
      <c r="B68" t="inlineStr">
        <is>
          <t>cg_b_c_b_c_s_c_w_c_w_c_w_c_w_c</t>
        </is>
      </c>
      <c r="D68" t="inlineStr">
        <is>
          <t>y</t>
        </is>
      </c>
      <c r="F68" t="inlineStr">
        <is>
          <t>pri_bio_chip_wsr_c, pri_sewage_s_c, pri_waste_obio_c, pri_waste_wood_c, pri_bio_pellet_sr_c, pri_waste_mbio_c, pri_waste_nbio_c</t>
        </is>
      </c>
    </row>
    <row r="69">
      <c r="B69" t="inlineStr">
        <is>
          <t>cg_b_c_n_c</t>
        </is>
      </c>
      <c r="D69" t="inlineStr">
        <is>
          <t>y</t>
        </is>
      </c>
      <c r="F69" t="inlineStr">
        <is>
          <t>sec_biogas_c, sec_natural_gas_c</t>
        </is>
      </c>
    </row>
    <row r="70">
      <c r="B70" t="inlineStr">
        <is>
          <t>cg_c_d_m_d</t>
        </is>
      </c>
      <c r="D70" t="inlineStr">
        <is>
          <t>y</t>
        </is>
      </c>
      <c r="F70" t="inlineStr">
        <is>
          <t>sec_methane_d, pri_cbm_d</t>
        </is>
      </c>
    </row>
    <row r="71">
      <c r="B71" t="inlineStr">
        <is>
          <t>cg_l_d_s_d_b_d_n_d</t>
        </is>
      </c>
      <c r="D71" t="inlineStr">
        <is>
          <t>y</t>
        </is>
      </c>
      <c r="F71" t="inlineStr">
        <is>
          <t>sec_natural_gas_d, pri_landfill_g_d, sec_biogas_d, pri_sewage_g_d</t>
        </is>
      </c>
    </row>
    <row r="72">
      <c r="B72" t="inlineStr">
        <is>
          <t>cg_l_d_s_d_b_d</t>
        </is>
      </c>
      <c r="D72" t="inlineStr">
        <is>
          <t>y</t>
        </is>
      </c>
      <c r="F72" t="inlineStr">
        <is>
          <t>pri_landfill_g_d, sec_biogas_d, pri_sewage_g_d</t>
        </is>
      </c>
    </row>
    <row r="73">
      <c r="B73" t="inlineStr">
        <is>
          <t>cg_b_d_b_d_b_d_b_d_b_d_b_d_b_d_s_d_w_d_w_d_w_d</t>
        </is>
      </c>
      <c r="D73" t="inlineStr">
        <is>
          <t>y</t>
        </is>
      </c>
      <c r="F73" t="inlineStr">
        <is>
          <t>pri_waste_mbio_d, pri_bio_chip_wpr_d, pri_bio_chip_wsr_d, pri_sewage_s_d, pri_waste_obio_d, pri_bio_chip_wpp_d, pri_bio_wood_d, pri_bio_straw_d, pri_waste_wood_d, pri_bio_pellet_sr_d, pri_bio_pellet_pp_d</t>
        </is>
      </c>
    </row>
    <row r="74">
      <c r="B74" t="inlineStr">
        <is>
          <t>cg_b_d_b_d_b_d_b_d_b_d_b_d</t>
        </is>
      </c>
      <c r="D74" t="inlineStr">
        <is>
          <t>y</t>
        </is>
      </c>
      <c r="F74" t="inlineStr">
        <is>
          <t>pri_bio_chip_wpr_d, pri_bio_chip_wsr_d, pri_bio_chip_wpp_d, pri_bio_straw_d, pri_bio_pellet_sr_d, pri_bio_pellet_pp_d</t>
        </is>
      </c>
    </row>
    <row r="75">
      <c r="B75" t="inlineStr">
        <is>
          <t>cg_s_d_w_d_w_d_w_d_w_d</t>
        </is>
      </c>
      <c r="D75" t="inlineStr">
        <is>
          <t>y</t>
        </is>
      </c>
      <c r="F75" t="inlineStr">
        <is>
          <t>pri_waste_mbio_d, pri_waste_nbio_d, pri_waste_obio_d, pri_sewage_s_d, pri_waste_wood_d</t>
        </is>
      </c>
    </row>
    <row r="76">
      <c r="B76" t="inlineStr">
        <is>
          <t>cg_w_d_w_d_w_d_w_d</t>
        </is>
      </c>
      <c r="D76" t="inlineStr">
        <is>
          <t>y</t>
        </is>
      </c>
      <c r="F76" t="inlineStr">
        <is>
          <t>pri_waste_mbio_d, pri_waste_obio_d, pri_waste_wood_d, pri_waste_nbio_d</t>
        </is>
      </c>
    </row>
    <row r="77">
      <c r="B77" t="inlineStr">
        <is>
          <t>cg_c_d_m_d_n_d</t>
        </is>
      </c>
      <c r="D77" t="inlineStr">
        <is>
          <t>y</t>
        </is>
      </c>
      <c r="F77" t="inlineStr">
        <is>
          <t>sec_natural_gas_liquefied_d, sec_methane_d, pri_cbm_d</t>
        </is>
      </c>
    </row>
    <row r="78">
      <c r="B78" t="inlineStr">
        <is>
          <t>cg_o_d_h_d_s_d</t>
        </is>
      </c>
      <c r="D78" t="inlineStr">
        <is>
          <t>y</t>
        </is>
      </c>
      <c r="F78" t="inlineStr">
        <is>
          <t>sec_syngas_d, sec_heating_oil_d, pri_oil_shale_d</t>
        </is>
      </c>
    </row>
    <row r="79">
      <c r="B79" t="inlineStr">
        <is>
          <t>cg_o_d_d_d_h_d</t>
        </is>
      </c>
      <c r="D79" t="inlineStr">
        <is>
          <t>y</t>
        </is>
      </c>
      <c r="F79" t="inlineStr">
        <is>
          <t>sec_diesel_d, sec_heating_oil_d, pri_oil_shale_d</t>
        </is>
      </c>
    </row>
    <row r="80">
      <c r="B80" t="inlineStr">
        <is>
          <t>cg_d_d_h_d</t>
        </is>
      </c>
      <c r="D80" t="inlineStr">
        <is>
          <t>y</t>
        </is>
      </c>
      <c r="F80" t="inlineStr">
        <is>
          <t>sec_diesel_d, sec_heating_oil_d</t>
        </is>
      </c>
    </row>
    <row r="81">
      <c r="B81" t="inlineStr">
        <is>
          <t>cg_b_d_b_d_b_d_b_d_b_d_b_d_b_d_s_d_w_d_w_d_w_d_s_d</t>
        </is>
      </c>
      <c r="D81" t="inlineStr">
        <is>
          <t>y</t>
        </is>
      </c>
      <c r="F81" t="inlineStr">
        <is>
          <t>pri_waste_mbio_d, sec_syngas_d, pri_bio_chip_wpr_d, pri_bio_chip_wsr_d, pri_sewage_s_d, pri_waste_obio_d, pri_bio_chip_wpp_d, pri_bio_wood_d, pri_bio_straw_d, pri_waste_wood_d, pri_bio_pellet_sr_d, pri_bio_pellet_pp_d</t>
        </is>
      </c>
    </row>
    <row r="82">
      <c r="B82" t="inlineStr">
        <is>
          <t>cg_d_d_h_d_m_d</t>
        </is>
      </c>
      <c r="D82" t="inlineStr">
        <is>
          <t>y</t>
        </is>
      </c>
      <c r="F82" t="inlineStr">
        <is>
          <t>sec_diesel_d, sec_heating_oil_d, sec_methanol_d</t>
        </is>
      </c>
    </row>
    <row r="83">
      <c r="B83" t="inlineStr">
        <is>
          <t>cg_s_d_w_d_w_d_w_d_s_d</t>
        </is>
      </c>
      <c r="D83" t="inlineStr">
        <is>
          <t>y</t>
        </is>
      </c>
      <c r="F83" t="inlineStr">
        <is>
          <t>pri_waste_mbio_d, sec_syngas_d, pri_waste_obio_d, pri_sewage_s_d, pri_waste_wood_d</t>
        </is>
      </c>
    </row>
    <row r="84">
      <c r="B84" t="inlineStr">
        <is>
          <t>cg_l_d_b_d</t>
        </is>
      </c>
      <c r="D84" t="inlineStr">
        <is>
          <t>y</t>
        </is>
      </c>
      <c r="F84" t="inlineStr">
        <is>
          <t>pri_landfill_g_d, sec_biogas_d</t>
        </is>
      </c>
    </row>
    <row r="85">
      <c r="B85" t="inlineStr">
        <is>
          <t>cg_b_d_b_d_s_d_w_d_w_d_w_d_w_d</t>
        </is>
      </c>
      <c r="D85" t="inlineStr">
        <is>
          <t>y</t>
        </is>
      </c>
      <c r="F85" t="inlineStr">
        <is>
          <t>pri_waste_mbio_d, pri_waste_nbio_d, pri_sewage_s_d, pri_bio_chip_wsr_d, pri_waste_obio_d, pri_waste_wood_d, pri_bio_pellet_sr_d</t>
        </is>
      </c>
    </row>
    <row r="86">
      <c r="B86" t="inlineStr">
        <is>
          <t>cg_l_d_b_d_n_d</t>
        </is>
      </c>
      <c r="D86" t="inlineStr">
        <is>
          <t>y</t>
        </is>
      </c>
      <c r="F86" t="inlineStr">
        <is>
          <t>sec_natural_gas_d, pri_landfill_g_d, sec_biogas_d</t>
        </is>
      </c>
    </row>
    <row r="87">
      <c r="B87" t="inlineStr">
        <is>
          <t>cg_c_e_m_e</t>
        </is>
      </c>
      <c r="D87" t="inlineStr">
        <is>
          <t>y</t>
        </is>
      </c>
      <c r="F87" t="inlineStr">
        <is>
          <t>sec_methane_e, pri_cbm_e</t>
        </is>
      </c>
    </row>
    <row r="88">
      <c r="B88" t="inlineStr">
        <is>
          <t>cg_l_e_s_e_b_e_n_e</t>
        </is>
      </c>
      <c r="D88" t="inlineStr">
        <is>
          <t>y</t>
        </is>
      </c>
      <c r="F88" t="inlineStr">
        <is>
          <t>sec_biogas_e, sec_natural_gas_e, pri_sewage_g_e, pri_landfill_g_e</t>
        </is>
      </c>
    </row>
    <row r="89">
      <c r="B89" t="inlineStr">
        <is>
          <t>cg_l_e_s_e_b_e</t>
        </is>
      </c>
      <c r="D89" t="inlineStr">
        <is>
          <t>y</t>
        </is>
      </c>
      <c r="F89" t="inlineStr">
        <is>
          <t>sec_biogas_e, pri_sewage_g_e, pri_landfill_g_e</t>
        </is>
      </c>
    </row>
    <row r="90">
      <c r="B90" t="inlineStr">
        <is>
          <t>cg_b_e_b_e_b_e_b_e_b_e_b_e_b_e_s_e_w_e_w_e_w_e</t>
        </is>
      </c>
      <c r="D90" t="inlineStr">
        <is>
          <t>y</t>
        </is>
      </c>
      <c r="F90" t="inlineStr">
        <is>
          <t>pri_bio_chip_wsr_e, pri_bio_chip_wpp_e, pri_bio_chip_wpr_e, pri_waste_mbio_e, pri_bio_straw_e, pri_bio_pellet_sr_e, pri_bio_wood_e, pri_sewage_s_e, pri_waste_wood_e, pri_waste_obio_e, pri_bio_pellet_pp_e</t>
        </is>
      </c>
    </row>
    <row r="91">
      <c r="B91" t="inlineStr">
        <is>
          <t>cg_b_e_b_e_b_e_b_e_b_e_b_e</t>
        </is>
      </c>
      <c r="D91" t="inlineStr">
        <is>
          <t>y</t>
        </is>
      </c>
      <c r="F91" t="inlineStr">
        <is>
          <t>pri_bio_chip_wsr_e, pri_bio_chip_wpp_e, pri_bio_chip_wpr_e, pri_bio_straw_e, pri_bio_pellet_sr_e, pri_bio_pellet_pp_e</t>
        </is>
      </c>
    </row>
    <row r="92">
      <c r="B92" t="inlineStr">
        <is>
          <t>cg_s_e_w_e_w_e_w_e_w_e</t>
        </is>
      </c>
      <c r="D92" t="inlineStr">
        <is>
          <t>y</t>
        </is>
      </c>
      <c r="F92" t="inlineStr">
        <is>
          <t>pri_waste_mbio_e, pri_waste_obio_e, pri_sewage_s_e, pri_waste_wood_e, pri_waste_nbio_e</t>
        </is>
      </c>
    </row>
    <row r="93">
      <c r="B93" t="inlineStr">
        <is>
          <t>cg_w_e_w_e_w_e_w_e</t>
        </is>
      </c>
      <c r="D93" t="inlineStr">
        <is>
          <t>y</t>
        </is>
      </c>
      <c r="F93" t="inlineStr">
        <is>
          <t>pri_waste_nbio_e, pri_waste_wood_e, pri_waste_mbio_e, pri_waste_obio_e</t>
        </is>
      </c>
    </row>
    <row r="94">
      <c r="B94" t="inlineStr">
        <is>
          <t>cg_c_e_m_e_n_e</t>
        </is>
      </c>
      <c r="D94" t="inlineStr">
        <is>
          <t>y</t>
        </is>
      </c>
      <c r="F94" t="inlineStr">
        <is>
          <t>sec_methane_e, sec_natural_gas_liquefied_e, pri_cbm_e</t>
        </is>
      </c>
    </row>
    <row r="95">
      <c r="B95" t="inlineStr">
        <is>
          <t>cg_o_e_h_e_s_e</t>
        </is>
      </c>
      <c r="D95" t="inlineStr">
        <is>
          <t>y</t>
        </is>
      </c>
      <c r="F95" t="inlineStr">
        <is>
          <t>sec_syngas_e, pri_oil_shale_e, sec_heating_oil_e</t>
        </is>
      </c>
    </row>
    <row r="96">
      <c r="B96" t="inlineStr">
        <is>
          <t>cg_d_e_h_e</t>
        </is>
      </c>
      <c r="D96" t="inlineStr">
        <is>
          <t>y</t>
        </is>
      </c>
      <c r="F96" t="inlineStr">
        <is>
          <t>sec_diesel_e, sec_heating_oil_e</t>
        </is>
      </c>
    </row>
    <row r="97">
      <c r="B97" t="inlineStr">
        <is>
          <t>cg_b_e_b_e_b_e_b_e_b_e_b_e_b_e_s_e_w_e_w_e_w_e_s_e</t>
        </is>
      </c>
      <c r="D97" t="inlineStr">
        <is>
          <t>y</t>
        </is>
      </c>
      <c r="F97" t="inlineStr">
        <is>
          <t>pri_bio_chip_wsr_e, pri_bio_chip_wpp_e, pri_bio_chip_wpr_e, pri_waste_mbio_e, pri_bio_straw_e, sec_syngas_e, pri_bio_pellet_sr_e, pri_bio_wood_e, pri_sewage_s_e, pri_waste_wood_e, pri_waste_obio_e, pri_bio_pellet_pp_e</t>
        </is>
      </c>
    </row>
    <row r="98">
      <c r="B98" t="inlineStr">
        <is>
          <t>cg_b_e_b_e_s_e_w_e_w_e_w_e_w_e</t>
        </is>
      </c>
      <c r="D98" t="inlineStr">
        <is>
          <t>y</t>
        </is>
      </c>
      <c r="F98" t="inlineStr">
        <is>
          <t>pri_bio_chip_wsr_e, pri_waste_mbio_e, pri_waste_obio_e, pri_bio_pellet_sr_e, pri_sewage_s_e, pri_waste_wood_e, pri_waste_nbio_e</t>
        </is>
      </c>
    </row>
    <row r="99">
      <c r="B99" t="inlineStr">
        <is>
          <t>cg_c_f_m_f</t>
        </is>
      </c>
      <c r="D99" t="inlineStr">
        <is>
          <t>y</t>
        </is>
      </c>
      <c r="F99" t="inlineStr">
        <is>
          <t>pri_cbm_f, sec_methane_f</t>
        </is>
      </c>
    </row>
    <row r="100">
      <c r="B100" t="inlineStr">
        <is>
          <t>cg_l_f_s_f_b_f_n_f</t>
        </is>
      </c>
      <c r="D100" t="inlineStr">
        <is>
          <t>y</t>
        </is>
      </c>
      <c r="F100" t="inlineStr">
        <is>
          <t>sec_biogas_f, sec_natural_gas_f, pri_sewage_g_f, pri_landfill_g_f</t>
        </is>
      </c>
    </row>
    <row r="101">
      <c r="B101" t="inlineStr">
        <is>
          <t>cg_l_f_s_f_b_f</t>
        </is>
      </c>
      <c r="D101" t="inlineStr">
        <is>
          <t>y</t>
        </is>
      </c>
      <c r="F101" t="inlineStr">
        <is>
          <t>sec_biogas_f, pri_sewage_g_f, pri_landfill_g_f</t>
        </is>
      </c>
    </row>
    <row r="102">
      <c r="B102" t="inlineStr">
        <is>
          <t>cg_b_f_b_f_b_f_b_f_b_f_b_f_b_f_s_f_w_f_w_f_w_f</t>
        </is>
      </c>
      <c r="D102" t="inlineStr">
        <is>
          <t>y</t>
        </is>
      </c>
      <c r="F102" t="inlineStr">
        <is>
          <t>pri_bio_chip_wpp_f, pri_bio_pellet_pp_f, pri_bio_straw_f, pri_bio_wood_f, pri_bio_pellet_sr_f, pri_waste_obio_f, pri_waste_mbio_f, pri_bio_chip_wpr_f, pri_waste_wood_f, pri_sewage_s_f, pri_bio_chip_wsr_f</t>
        </is>
      </c>
    </row>
    <row r="103">
      <c r="B103" t="inlineStr">
        <is>
          <t>cg_b_f_b_f_b_f_b_f_b_f_b_f</t>
        </is>
      </c>
      <c r="D103" t="inlineStr">
        <is>
          <t>y</t>
        </is>
      </c>
      <c r="F103" t="inlineStr">
        <is>
          <t>pri_bio_chip_wpp_f, pri_bio_pellet_pp_f, pri_bio_straw_f, pri_bio_pellet_sr_f, pri_bio_chip_wpr_f, pri_bio_chip_wsr_f</t>
        </is>
      </c>
    </row>
    <row r="104">
      <c r="B104" t="inlineStr">
        <is>
          <t>cg_c_f_m_f_n_f</t>
        </is>
      </c>
      <c r="D104" t="inlineStr">
        <is>
          <t>y</t>
        </is>
      </c>
      <c r="F104" t="inlineStr">
        <is>
          <t>pri_cbm_f, sec_natural_gas_liquefied_f, sec_methane_f</t>
        </is>
      </c>
    </row>
    <row r="105">
      <c r="B105" t="inlineStr">
        <is>
          <t>cg_o_f_h_f_s_f</t>
        </is>
      </c>
      <c r="D105" t="inlineStr">
        <is>
          <t>y</t>
        </is>
      </c>
      <c r="F105" t="inlineStr">
        <is>
          <t>sec_heating_oil_f, sec_syngas_f, pri_oil_shale_f</t>
        </is>
      </c>
    </row>
    <row r="106">
      <c r="B106" t="inlineStr">
        <is>
          <t>cg_o_f_d_f_h_f</t>
        </is>
      </c>
      <c r="D106" t="inlineStr">
        <is>
          <t>y</t>
        </is>
      </c>
      <c r="F106" t="inlineStr">
        <is>
          <t>sec_heating_oil_f, sec_diesel_f, pri_oil_shale_f</t>
        </is>
      </c>
    </row>
    <row r="107">
      <c r="B107" t="inlineStr">
        <is>
          <t>cg_d_f_h_f</t>
        </is>
      </c>
      <c r="D107" t="inlineStr">
        <is>
          <t>y</t>
        </is>
      </c>
      <c r="F107" t="inlineStr">
        <is>
          <t>sec_heating_oil_f, sec_diesel_f</t>
        </is>
      </c>
    </row>
    <row r="108">
      <c r="B108" t="inlineStr">
        <is>
          <t>cg_d_f_h_f_m_f</t>
        </is>
      </c>
      <c r="D108" t="inlineStr">
        <is>
          <t>y</t>
        </is>
      </c>
      <c r="F108" t="inlineStr">
        <is>
          <t>sec_methanol_f, sec_heating_oil_f, sec_diesel_f</t>
        </is>
      </c>
    </row>
    <row r="109">
      <c r="B109" t="inlineStr">
        <is>
          <t>cg_b_f_b_f_s_f_w_f_w_f_w_f_w_f</t>
        </is>
      </c>
      <c r="D109" t="inlineStr">
        <is>
          <t>y</t>
        </is>
      </c>
      <c r="F109" t="inlineStr">
        <is>
          <t>pri_waste_nbio_f, pri_bio_pellet_sr_f, pri_waste_obio_f, pri_waste_mbio_f, pri_waste_wood_f, pri_sewage_s_f, pri_bio_chip_wsr_f</t>
        </is>
      </c>
    </row>
    <row r="110">
      <c r="B110" t="inlineStr">
        <is>
          <t>cg_c_g_m_g</t>
        </is>
      </c>
      <c r="D110" t="inlineStr">
        <is>
          <t>y</t>
        </is>
      </c>
      <c r="F110" t="inlineStr">
        <is>
          <t>pri_cbm_g, sec_methane_g</t>
        </is>
      </c>
    </row>
    <row r="111">
      <c r="B111" t="inlineStr">
        <is>
          <t>cg_l_g_s_g_b_g_n_g</t>
        </is>
      </c>
      <c r="D111" t="inlineStr">
        <is>
          <t>y</t>
        </is>
      </c>
      <c r="F111" t="inlineStr">
        <is>
          <t>pri_landfill_g_g, sec_natural_gas_g, pri_sewage_g_g, sec_biogas_g</t>
        </is>
      </c>
    </row>
    <row r="112">
      <c r="B112" t="inlineStr">
        <is>
          <t>cg_l_g_s_g_b_g</t>
        </is>
      </c>
      <c r="D112" t="inlineStr">
        <is>
          <t>y</t>
        </is>
      </c>
      <c r="F112" t="inlineStr">
        <is>
          <t>pri_landfill_g_g, pri_sewage_g_g, sec_biogas_g</t>
        </is>
      </c>
    </row>
    <row r="113">
      <c r="B113" t="inlineStr">
        <is>
          <t>cg_b_g_b_g_b_g_b_g_b_g_b_g_b_g_s_g_w_g_w_g_w_g</t>
        </is>
      </c>
      <c r="D113" t="inlineStr">
        <is>
          <t>y</t>
        </is>
      </c>
      <c r="F113" t="inlineStr">
        <is>
          <t>pri_bio_chip_wpr_g, pri_waste_wood_g, pri_sewage_s_g, pri_waste_obio_g, pri_waste_mbio_g, pri_bio_chip_wpp_g, pri_bio_chip_wsr_g, pri_bio_wood_g, pri_bio_straw_g, pri_bio_pellet_sr_g, pri_bio_pellet_pp_g</t>
        </is>
      </c>
    </row>
    <row r="114">
      <c r="B114" t="inlineStr">
        <is>
          <t>cg_b_g_b_g_b_g_b_g_b_g_b_g</t>
        </is>
      </c>
      <c r="D114" t="inlineStr">
        <is>
          <t>y</t>
        </is>
      </c>
      <c r="F114" t="inlineStr">
        <is>
          <t>pri_bio_chip_wpr_g, pri_bio_chip_wpp_g, pri_bio_chip_wsr_g, pri_bio_straw_g, pri_bio_pellet_sr_g, pri_bio_pellet_pp_g</t>
        </is>
      </c>
    </row>
    <row r="115">
      <c r="B115" t="inlineStr">
        <is>
          <t>cg_s_g_w_g_w_g_w_g_w_g</t>
        </is>
      </c>
      <c r="D115" t="inlineStr">
        <is>
          <t>y</t>
        </is>
      </c>
      <c r="F115" t="inlineStr">
        <is>
          <t>pri_waste_wood_g, pri_waste_nbio_g, pri_sewage_s_g, pri_waste_obio_g, pri_waste_mbio_g</t>
        </is>
      </c>
    </row>
    <row r="116">
      <c r="B116" t="inlineStr">
        <is>
          <t>cg_w_g_w_g_w_g_w_g</t>
        </is>
      </c>
      <c r="D116" t="inlineStr">
        <is>
          <t>y</t>
        </is>
      </c>
      <c r="F116" t="inlineStr">
        <is>
          <t>pri_waste_wood_g, pri_waste_mbio_g, pri_waste_nbio_g, pri_waste_obio_g</t>
        </is>
      </c>
    </row>
    <row r="117">
      <c r="B117" t="inlineStr">
        <is>
          <t>cg_c_g_m_g_n_g</t>
        </is>
      </c>
      <c r="D117" t="inlineStr">
        <is>
          <t>y</t>
        </is>
      </c>
      <c r="F117" t="inlineStr">
        <is>
          <t>pri_cbm_g, sec_methane_g, sec_natural_gas_liquefied_g</t>
        </is>
      </c>
    </row>
    <row r="118">
      <c r="B118" t="inlineStr">
        <is>
          <t>cg_o_g_h_g_s_g</t>
        </is>
      </c>
      <c r="D118" t="inlineStr">
        <is>
          <t>y</t>
        </is>
      </c>
      <c r="F118" t="inlineStr">
        <is>
          <t>sec_syngas_g, pri_oil_shale_g, sec_heating_oil_g</t>
        </is>
      </c>
    </row>
    <row r="119">
      <c r="B119" t="inlineStr">
        <is>
          <t>cg_o_g_d_g_h_g</t>
        </is>
      </c>
      <c r="D119" t="inlineStr">
        <is>
          <t>y</t>
        </is>
      </c>
      <c r="F119" t="inlineStr">
        <is>
          <t>pri_oil_shale_g, sec_diesel_g, sec_heating_oil_g</t>
        </is>
      </c>
    </row>
    <row r="120">
      <c r="B120" t="inlineStr">
        <is>
          <t>cg_d_g_h_g</t>
        </is>
      </c>
      <c r="D120" t="inlineStr">
        <is>
          <t>y</t>
        </is>
      </c>
      <c r="F120" t="inlineStr">
        <is>
          <t>sec_diesel_g, sec_heating_oil_g</t>
        </is>
      </c>
    </row>
    <row r="121">
      <c r="B121" t="inlineStr">
        <is>
          <t>cg_b_g_b_g_b_g_b_g_b_g_b_g_b_g_s_g_w_g_w_g_w_g_s_g</t>
        </is>
      </c>
      <c r="D121" t="inlineStr">
        <is>
          <t>y</t>
        </is>
      </c>
      <c r="F121" t="inlineStr">
        <is>
          <t>pri_bio_chip_wpr_g, pri_waste_wood_g, pri_sewage_s_g, pri_waste_obio_g, pri_waste_mbio_g, sec_syngas_g, pri_bio_chip_wpp_g, pri_bio_chip_wsr_g, pri_bio_wood_g, pri_bio_straw_g, pri_bio_pellet_sr_g, pri_bio_pellet_pp_g</t>
        </is>
      </c>
    </row>
    <row r="122">
      <c r="B122" t="inlineStr">
        <is>
          <t>cg_d_g_h_g_m_g</t>
        </is>
      </c>
      <c r="D122" t="inlineStr">
        <is>
          <t>y</t>
        </is>
      </c>
      <c r="F122" t="inlineStr">
        <is>
          <t>sec_diesel_g, sec_methanol_g, sec_heating_oil_g</t>
        </is>
      </c>
    </row>
    <row r="123">
      <c r="B123" t="inlineStr">
        <is>
          <t>cg_d_g_m_g</t>
        </is>
      </c>
      <c r="D123" t="inlineStr">
        <is>
          <t>y</t>
        </is>
      </c>
      <c r="F123" t="inlineStr">
        <is>
          <t>sec_diesel_g, sec_methanol_g</t>
        </is>
      </c>
    </row>
    <row r="124">
      <c r="B124" t="inlineStr">
        <is>
          <t>cg_s_g_w_g_w_g_w_g</t>
        </is>
      </c>
      <c r="D124" t="inlineStr">
        <is>
          <t>y</t>
        </is>
      </c>
      <c r="F124" t="inlineStr">
        <is>
          <t>pri_waste_wood_g, pri_waste_mbio_g, pri_sewage_s_g, pri_waste_obio_g</t>
        </is>
      </c>
    </row>
    <row r="125">
      <c r="B125" t="inlineStr">
        <is>
          <t>cg_s_g_b_g_n_g</t>
        </is>
      </c>
      <c r="D125" t="inlineStr">
        <is>
          <t>y</t>
        </is>
      </c>
      <c r="F125" t="inlineStr">
        <is>
          <t>sec_natural_gas_g, pri_sewage_g_g, sec_biogas_g</t>
        </is>
      </c>
    </row>
    <row r="126">
      <c r="B126" t="inlineStr">
        <is>
          <t>cg_b_g_b_g_s_g_w_g_w_g_w_g_w_g</t>
        </is>
      </c>
      <c r="D126" t="inlineStr">
        <is>
          <t>y</t>
        </is>
      </c>
      <c r="F126" t="inlineStr">
        <is>
          <t>pri_waste_wood_g, pri_waste_nbio_g, pri_sewage_s_g, pri_waste_obio_g, pri_waste_mbio_g, pri_bio_chip_wsr_g, pri_bio_pellet_sr_g</t>
        </is>
      </c>
    </row>
    <row r="127">
      <c r="B127" t="inlineStr">
        <is>
          <t>cg_b_g_n_g</t>
        </is>
      </c>
      <c r="D127" t="inlineStr">
        <is>
          <t>y</t>
        </is>
      </c>
      <c r="F127" t="inlineStr">
        <is>
          <t>sec_natural_gas_g, sec_biogas_g</t>
        </is>
      </c>
    </row>
    <row r="128">
      <c r="B128" t="inlineStr">
        <is>
          <t>cg_e_c_h_o</t>
        </is>
      </c>
      <c r="D128" t="inlineStr">
        <is>
          <t>y</t>
        </is>
      </c>
      <c r="F128" t="inlineStr">
        <is>
          <t>pri_hydro_nat_io, sec_elec</t>
        </is>
      </c>
    </row>
    <row r="129">
      <c r="B129" t="inlineStr">
        <is>
          <t>cg_e_f_h_f</t>
        </is>
      </c>
      <c r="D129" t="inlineStr">
        <is>
          <t>y</t>
        </is>
      </c>
      <c r="F129" t="inlineStr">
        <is>
          <t>sec_elec_f, pri_hydro_nat_io_f</t>
        </is>
      </c>
    </row>
    <row r="130">
      <c r="B130" t="inlineStr">
        <is>
          <t>cg_e_a_h_a</t>
        </is>
      </c>
      <c r="D130" t="inlineStr">
        <is>
          <t>y</t>
        </is>
      </c>
      <c r="F130" t="inlineStr">
        <is>
          <t>pri_hydro_nat_io_a, sec_elec_a</t>
        </is>
      </c>
    </row>
    <row r="131">
      <c r="B131" t="inlineStr">
        <is>
          <t>cg_e_c_h_c</t>
        </is>
      </c>
      <c r="D131" t="inlineStr">
        <is>
          <t>y</t>
        </is>
      </c>
      <c r="F131" t="inlineStr">
        <is>
          <t>pri_hydro_nat_io_c, sec_elec_c</t>
        </is>
      </c>
    </row>
    <row r="132">
      <c r="B132" t="inlineStr">
        <is>
          <t>cg_e_g_h_g</t>
        </is>
      </c>
      <c r="D132" t="inlineStr">
        <is>
          <t>y</t>
        </is>
      </c>
      <c r="F132" t="inlineStr">
        <is>
          <t>sec_elec_g, pri_hydro_nat_io_g</t>
        </is>
      </c>
    </row>
    <row r="133">
      <c r="B133" t="inlineStr">
        <is>
          <t>cg_e_e_h_e</t>
        </is>
      </c>
      <c r="D133" t="inlineStr">
        <is>
          <t>y</t>
        </is>
      </c>
      <c r="F133" t="inlineStr">
        <is>
          <t>sec_elec_e, pri_hydro_nat_io_e</t>
        </is>
      </c>
    </row>
    <row r="134">
      <c r="B134" t="inlineStr">
        <is>
          <t>cg_e_d_h_d</t>
        </is>
      </c>
      <c r="D134" t="inlineStr">
        <is>
          <t>y</t>
        </is>
      </c>
      <c r="F134" t="inlineStr">
        <is>
          <t>sec_elec_d, pri_hydro_nat_io_d</t>
        </is>
      </c>
    </row>
    <row r="135">
      <c r="B135" t="inlineStr">
        <is>
          <t>cg_e_b_h_b</t>
        </is>
      </c>
      <c r="D135" t="inlineStr">
        <is>
          <t>y</t>
        </is>
      </c>
      <c r="F135" t="inlineStr">
        <is>
          <t>sec_elec_b, pri_hydro_nat_io_b</t>
        </is>
      </c>
    </row>
    <row r="136">
      <c r="B136" t="inlineStr">
        <is>
          <t xml:space="preserve">cg_n_ </t>
        </is>
      </c>
      <c r="D136" t="inlineStr">
        <is>
          <t>y</t>
        </is>
      </c>
      <c r="F136" t="inlineStr">
        <is>
          <t>pri_natural_gas, sec_natural_gas_syn</t>
        </is>
      </c>
    </row>
    <row r="137">
      <c r="B137" t="inlineStr">
        <is>
          <t>cg_g_g</t>
        </is>
      </c>
      <c r="D137" t="inlineStr">
        <is>
          <t>y</t>
        </is>
      </c>
      <c r="F137" t="inlineStr">
        <is>
          <t>sec_gasoline_fos_orig, sec_gasoline_syn_orig</t>
        </is>
      </c>
    </row>
    <row r="138">
      <c r="B138" t="inlineStr">
        <is>
          <t>cg_d_d_b</t>
        </is>
      </c>
      <c r="D138" t="inlineStr">
        <is>
          <t>y</t>
        </is>
      </c>
      <c r="F138" t="inlineStr">
        <is>
          <t>sec_biodiesel_orig, sec_diesel_fos_orig, sec_diesel_syn_orig</t>
        </is>
      </c>
    </row>
    <row r="139">
      <c r="B139" t="inlineStr">
        <is>
          <t>cg_k_k_b</t>
        </is>
      </c>
      <c r="D139" t="inlineStr">
        <is>
          <t>y</t>
        </is>
      </c>
      <c r="F139" t="inlineStr">
        <is>
          <t>sec_kerosene_syn_orig, sec_kerosene_fos_orig, sec_biokerosene_orig</t>
        </is>
      </c>
    </row>
    <row r="140">
      <c r="B140" t="inlineStr">
        <is>
          <t>cg_n_n</t>
        </is>
      </c>
      <c r="D140" t="inlineStr">
        <is>
          <t>y</t>
        </is>
      </c>
      <c r="F140" t="inlineStr">
        <is>
          <t>sec_naphtha_fos_orig, sec_naphtha_syn_orig</t>
        </is>
      </c>
    </row>
    <row r="141">
      <c r="B141" t="inlineStr">
        <is>
          <t>cg_c_c_c_c_c</t>
        </is>
      </c>
      <c r="D141" t="inlineStr">
        <is>
          <t>y</t>
        </is>
      </c>
      <c r="F141" t="inlineStr">
        <is>
          <t>emi_co2_neg_fuel_cc_x2x, emi_co2_neg_fuel_cc_ind, emi_co2_neg_air_dacc, emi_co2_neg_fuel_cc_pow, emi_co2_neg_proc_cc_ind</t>
        </is>
      </c>
    </row>
    <row r="142">
      <c r="B142" t="inlineStr">
        <is>
          <t>cg_c_ir_heat</t>
        </is>
      </c>
      <c r="D142" t="inlineStr">
        <is>
          <t>y</t>
        </is>
      </c>
      <c r="F142" t="inlineStr">
        <is>
          <t>sec_elec, pri_envir_heat</t>
        </is>
      </c>
    </row>
    <row r="143">
      <c r="B143" t="inlineStr">
        <is>
          <t>cg__t1e_sp__t1e_ho</t>
        </is>
      </c>
      <c r="D143" t="inlineStr">
        <is>
          <t>y</t>
        </is>
      </c>
      <c r="F143" t="inlineStr">
        <is>
          <t>exo_cts_t1e_space_heat, exo_cts_t1e_hot_water</t>
        </is>
      </c>
    </row>
    <row r="144">
      <c r="B144" t="inlineStr">
        <is>
          <t>cg_hane_ir_heat</t>
        </is>
      </c>
      <c r="D144" t="inlineStr">
        <is>
          <t>y</t>
        </is>
      </c>
      <c r="F144" t="inlineStr">
        <is>
          <t>pri_envir_heat, sec_methane</t>
        </is>
      </c>
    </row>
    <row r="145">
      <c r="B145" t="inlineStr">
        <is>
          <t>cg__t1e_sp__t1e_sp</t>
        </is>
      </c>
      <c r="D145" t="inlineStr">
        <is>
          <t>y</t>
        </is>
      </c>
      <c r="F145" t="inlineStr">
        <is>
          <t>exo_cts_t1e_space_heat, exo_cts_t1e_space_cooling</t>
        </is>
      </c>
    </row>
    <row r="146">
      <c r="B146" t="inlineStr">
        <is>
          <t>cg_c_th_heat</t>
        </is>
      </c>
      <c r="D146" t="inlineStr">
        <is>
          <t>y</t>
        </is>
      </c>
      <c r="F146" t="inlineStr">
        <is>
          <t>sec_elec, pri_geoth_heat</t>
        </is>
      </c>
    </row>
    <row r="147">
      <c r="B147" t="inlineStr">
        <is>
          <t>cg_ar_radi_c</t>
        </is>
      </c>
      <c r="D147" t="inlineStr">
        <is>
          <t>y</t>
        </is>
      </c>
      <c r="F147" t="inlineStr">
        <is>
          <t>pri_solar_radiation, sec_elec</t>
        </is>
      </c>
    </row>
    <row r="148">
      <c r="B148" t="inlineStr">
        <is>
          <t>cg__t1n_sp__t1n_ho</t>
        </is>
      </c>
      <c r="D148" t="inlineStr">
        <is>
          <t>y</t>
        </is>
      </c>
      <c r="F148" t="inlineStr">
        <is>
          <t>exo_cts_t1n_hot_water, exo_cts_t1n_space_heat</t>
        </is>
      </c>
    </row>
    <row r="149">
      <c r="B149" t="inlineStr">
        <is>
          <t>cg__t1n_sp__t1n_sp</t>
        </is>
      </c>
      <c r="D149" t="inlineStr">
        <is>
          <t>y</t>
        </is>
      </c>
      <c r="F149" t="inlineStr">
        <is>
          <t>exo_cts_t1n_space_cooling, exo_cts_t1n_space_heat</t>
        </is>
      </c>
    </row>
    <row r="150">
      <c r="B150" t="inlineStr">
        <is>
          <t>cg__t2e_sp__t2e_ho</t>
        </is>
      </c>
      <c r="D150" t="inlineStr">
        <is>
          <t>y</t>
        </is>
      </c>
      <c r="F150" t="inlineStr">
        <is>
          <t>exo_cts_t2e_hot_water, exo_cts_t2e_space_heat</t>
        </is>
      </c>
    </row>
    <row r="151">
      <c r="B151" t="inlineStr">
        <is>
          <t>cg__t2e_sp__t2e_sp</t>
        </is>
      </c>
      <c r="D151" t="inlineStr">
        <is>
          <t>y</t>
        </is>
      </c>
      <c r="F151" t="inlineStr">
        <is>
          <t>exo_cts_t2e_space_cooling, exo_cts_t2e_space_heat</t>
        </is>
      </c>
    </row>
    <row r="152">
      <c r="B152" t="inlineStr">
        <is>
          <t>cg__t2n_sp__t2n_ho</t>
        </is>
      </c>
      <c r="D152" t="inlineStr">
        <is>
          <t>y</t>
        </is>
      </c>
      <c r="F152" t="inlineStr">
        <is>
          <t>exo_cts_t2n_hot_water, exo_cts_t2n_space_heat</t>
        </is>
      </c>
    </row>
    <row r="153">
      <c r="B153" t="inlineStr">
        <is>
          <t>cg__t2n_sp__t2n_sp</t>
        </is>
      </c>
      <c r="D153" t="inlineStr">
        <is>
          <t>y</t>
        </is>
      </c>
      <c r="F153" t="inlineStr">
        <is>
          <t>exo_cts_t2n_space_cooling, exo_cts_t2n_space_heat</t>
        </is>
      </c>
    </row>
    <row r="154">
      <c r="B154" t="inlineStr">
        <is>
          <t>cg_re1_spa_re1_hot</t>
        </is>
      </c>
      <c r="D154" t="inlineStr">
        <is>
          <t>y</t>
        </is>
      </c>
      <c r="F154" t="inlineStr">
        <is>
          <t>exo_hh_re1_space_heat, exo_hh_re1_hot_water</t>
        </is>
      </c>
    </row>
    <row r="155">
      <c r="B155" t="inlineStr">
        <is>
          <t>cg_re1_spa_re1_spa</t>
        </is>
      </c>
      <c r="D155" t="inlineStr">
        <is>
          <t>y</t>
        </is>
      </c>
      <c r="F155" t="inlineStr">
        <is>
          <t>exo_hh_re1_space_heat, exo_hh_re1_space_cooling</t>
        </is>
      </c>
    </row>
    <row r="156">
      <c r="B156" t="inlineStr">
        <is>
          <t>cg_ar_radi__pellet</t>
        </is>
      </c>
      <c r="D156" t="inlineStr">
        <is>
          <t>y</t>
        </is>
      </c>
      <c r="F156" t="inlineStr">
        <is>
          <t>pri_solar_radiation, pri_bio_pellet_sr</t>
        </is>
      </c>
    </row>
    <row r="157">
      <c r="B157" t="inlineStr">
        <is>
          <t>cg_re2_spa_re2_hot</t>
        </is>
      </c>
      <c r="D157" t="inlineStr">
        <is>
          <t>y</t>
        </is>
      </c>
      <c r="F157" t="inlineStr">
        <is>
          <t>exo_hh_re2_space_heat, exo_hh_re2_hot_water</t>
        </is>
      </c>
    </row>
    <row r="158">
      <c r="B158" t="inlineStr">
        <is>
          <t>cg_re2_spa_re2_spa</t>
        </is>
      </c>
      <c r="D158" t="inlineStr">
        <is>
          <t>y</t>
        </is>
      </c>
      <c r="F158" t="inlineStr">
        <is>
          <t>exo_hh_re2_space_heat, exo_hh_re2_space_cooling</t>
        </is>
      </c>
    </row>
    <row r="159">
      <c r="B159" t="inlineStr">
        <is>
          <t>cg_re3_spa_re3_hot</t>
        </is>
      </c>
      <c r="D159" t="inlineStr">
        <is>
          <t>y</t>
        </is>
      </c>
      <c r="F159" t="inlineStr">
        <is>
          <t>exo_hh_re3_space_heat, exo_hh_re3_hot_water</t>
        </is>
      </c>
    </row>
    <row r="160">
      <c r="B160" t="inlineStr">
        <is>
          <t>cg_re3_spa_re3_spa</t>
        </is>
      </c>
      <c r="D160" t="inlineStr">
        <is>
          <t>y</t>
        </is>
      </c>
      <c r="F160" t="inlineStr">
        <is>
          <t>exo_hh_re3_space_heat, exo_hh_re3_space_cooling</t>
        </is>
      </c>
    </row>
    <row r="161">
      <c r="B161" t="inlineStr">
        <is>
          <t>cg_rn1_spa_rn1_hot</t>
        </is>
      </c>
      <c r="D161" t="inlineStr">
        <is>
          <t>y</t>
        </is>
      </c>
      <c r="F161" t="inlineStr">
        <is>
          <t>exo_hh_rn1_space_heat, exo_hh_rn1_hot_water</t>
        </is>
      </c>
    </row>
    <row r="162">
      <c r="B162" t="inlineStr">
        <is>
          <t>cg_rn1_spa_rn1_spa</t>
        </is>
      </c>
      <c r="D162" t="inlineStr">
        <is>
          <t>y</t>
        </is>
      </c>
      <c r="F162" t="inlineStr">
        <is>
          <t>exo_hh_rn1_space_heat, exo_hh_rn1_space_cooling</t>
        </is>
      </c>
    </row>
    <row r="163">
      <c r="B163" t="inlineStr">
        <is>
          <t>cg_ue1_spa_ue1_hot</t>
        </is>
      </c>
      <c r="D163" t="inlineStr">
        <is>
          <t>y</t>
        </is>
      </c>
      <c r="F163" t="inlineStr">
        <is>
          <t>exo_hh_ue1_space_heat, exo_hh_ue1_hot_water</t>
        </is>
      </c>
    </row>
    <row r="164">
      <c r="B164" t="inlineStr">
        <is>
          <t>cg_ue1_spa_ue1_spa</t>
        </is>
      </c>
      <c r="D164" t="inlineStr">
        <is>
          <t>y</t>
        </is>
      </c>
      <c r="F164" t="inlineStr">
        <is>
          <t>exo_hh_ue1_space_cooling, exo_hh_ue1_space_heat</t>
        </is>
      </c>
    </row>
    <row r="165">
      <c r="B165" t="inlineStr">
        <is>
          <t>cg_ue2_spa_ue2_hot</t>
        </is>
      </c>
      <c r="D165" t="inlineStr">
        <is>
          <t>y</t>
        </is>
      </c>
      <c r="F165" t="inlineStr">
        <is>
          <t>exo_hh_ue2_space_heat, exo_hh_ue2_hot_water</t>
        </is>
      </c>
    </row>
    <row r="166">
      <c r="B166" t="inlineStr">
        <is>
          <t>cg_ue2_spa_ue2_spa</t>
        </is>
      </c>
      <c r="D166" t="inlineStr">
        <is>
          <t>y</t>
        </is>
      </c>
      <c r="F166" t="inlineStr">
        <is>
          <t>exo_hh_ue2_space_heat, exo_hh_ue2_space_cooling</t>
        </is>
      </c>
    </row>
    <row r="167">
      <c r="B167" t="inlineStr">
        <is>
          <t>cg_ue3_spa_ue3_hot</t>
        </is>
      </c>
      <c r="D167" t="inlineStr">
        <is>
          <t>y</t>
        </is>
      </c>
      <c r="F167" t="inlineStr">
        <is>
          <t>exo_hh_ue3_space_heat, exo_hh_ue3_hot_water</t>
        </is>
      </c>
    </row>
    <row r="168">
      <c r="B168" t="inlineStr">
        <is>
          <t>cg_ue3_spa_ue3_spa</t>
        </is>
      </c>
      <c r="D168" t="inlineStr">
        <is>
          <t>y</t>
        </is>
      </c>
      <c r="F168" t="inlineStr">
        <is>
          <t>exo_hh_ue3_space_heat, exo_hh_ue3_space_cooling</t>
        </is>
      </c>
    </row>
    <row r="169">
      <c r="B169" t="inlineStr">
        <is>
          <t>cg_un1_spa_un1_hot</t>
        </is>
      </c>
      <c r="D169" t="inlineStr">
        <is>
          <t>y</t>
        </is>
      </c>
      <c r="F169" t="inlineStr">
        <is>
          <t>exo_hh_un1_space_heat, exo_hh_un1_hot_water</t>
        </is>
      </c>
    </row>
    <row r="170">
      <c r="B170" t="inlineStr">
        <is>
          <t>cg_un1_spa_un1_spa</t>
        </is>
      </c>
      <c r="D170" t="inlineStr">
        <is>
          <t>y</t>
        </is>
      </c>
      <c r="F170" t="inlineStr">
        <is>
          <t>exo_hh_un1_space_heat, exo_hh_un1_space_cooling</t>
        </is>
      </c>
    </row>
    <row r="171">
      <c r="B171" t="inlineStr">
        <is>
          <t>cg_me1_spa_me1_hot</t>
        </is>
      </c>
      <c r="D171" t="inlineStr">
        <is>
          <t>y</t>
        </is>
      </c>
      <c r="F171" t="inlineStr">
        <is>
          <t>exo_hh_me1_space_heat, exo_hh_me1_hot_water</t>
        </is>
      </c>
    </row>
    <row r="172">
      <c r="B172" t="inlineStr">
        <is>
          <t>cg_me1_spa_me1_spa</t>
        </is>
      </c>
      <c r="D172" t="inlineStr">
        <is>
          <t>y</t>
        </is>
      </c>
      <c r="F172" t="inlineStr">
        <is>
          <t>exo_hh_me1_space_heat, exo_hh_me1_space_cooling</t>
        </is>
      </c>
    </row>
    <row r="173">
      <c r="B173" t="inlineStr">
        <is>
          <t>cg_me2_spa_me2_hot</t>
        </is>
      </c>
      <c r="D173" t="inlineStr">
        <is>
          <t>y</t>
        </is>
      </c>
      <c r="F173" t="inlineStr">
        <is>
          <t>exo_hh_me2_hot_water, exo_hh_me2_space_heat</t>
        </is>
      </c>
    </row>
    <row r="174">
      <c r="B174" t="inlineStr">
        <is>
          <t>cg_me2_spa_me2_spa</t>
        </is>
      </c>
      <c r="D174" t="inlineStr">
        <is>
          <t>y</t>
        </is>
      </c>
      <c r="F174" t="inlineStr">
        <is>
          <t>exo_hh_me2_space_heat, exo_hh_me2_space_cooling</t>
        </is>
      </c>
    </row>
    <row r="175">
      <c r="B175" t="inlineStr">
        <is>
          <t>cg_me3_spa_me3_hot</t>
        </is>
      </c>
      <c r="D175" t="inlineStr">
        <is>
          <t>y</t>
        </is>
      </c>
      <c r="F175" t="inlineStr">
        <is>
          <t>exo_hh_me3_space_heat, exo_hh_me3_hot_water</t>
        </is>
      </c>
    </row>
    <row r="176">
      <c r="B176" t="inlineStr">
        <is>
          <t>cg_me3_spa_me3_spa</t>
        </is>
      </c>
      <c r="D176" t="inlineStr">
        <is>
          <t>y</t>
        </is>
      </c>
      <c r="F176" t="inlineStr">
        <is>
          <t>exo_hh_me3_space_heat, exo_hh_me3_space_cooling</t>
        </is>
      </c>
    </row>
    <row r="177">
      <c r="B177" t="inlineStr">
        <is>
          <t>cg_mn1_spa_mn1_hot</t>
        </is>
      </c>
      <c r="D177" t="inlineStr">
        <is>
          <t>y</t>
        </is>
      </c>
      <c r="F177" t="inlineStr">
        <is>
          <t>exo_hh_mn1_space_heat, exo_hh_mn1_hot_water</t>
        </is>
      </c>
    </row>
    <row r="178">
      <c r="B178" t="inlineStr">
        <is>
          <t>cg_mn1_spa_mn1_spa</t>
        </is>
      </c>
      <c r="D178" t="inlineStr">
        <is>
          <t>y</t>
        </is>
      </c>
      <c r="F178" t="inlineStr">
        <is>
          <t>exo_hh_mn1_space_heat, exo_hh_mn1_space_cooling</t>
        </is>
      </c>
    </row>
    <row r="179">
      <c r="B179" t="inlineStr">
        <is>
          <t>cg_c_distr_th_heat</t>
        </is>
      </c>
      <c r="D179" t="inlineStr">
        <is>
          <t>y</t>
        </is>
      </c>
      <c r="F179" t="inlineStr">
        <is>
          <t>pri_geoth_heat, sec_elec_distr</t>
        </is>
      </c>
    </row>
    <row r="180">
      <c r="B180" t="inlineStr">
        <is>
          <t>cg_c_distr_ir_heat</t>
        </is>
      </c>
      <c r="D180" t="inlineStr">
        <is>
          <t>y</t>
        </is>
      </c>
      <c r="F180" t="inlineStr">
        <is>
          <t>sec_elec_distr, pri_envir_heat</t>
        </is>
      </c>
    </row>
    <row r="181">
      <c r="B181" t="inlineStr">
        <is>
          <t>cg_ar_radi_c_distr</t>
        </is>
      </c>
      <c r="D181" t="inlineStr">
        <is>
          <t>y</t>
        </is>
      </c>
      <c r="F181" t="inlineStr">
        <is>
          <t>sec_elec_distr, pri_solar_radiation</t>
        </is>
      </c>
    </row>
    <row r="182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8" defaultRowHeight="12.5"/>
  <cols>
    <col width="20.54296875" customWidth="1" style="39" min="2" max="2"/>
    <col width="15.7265625" customWidth="1" style="39" min="4" max="4"/>
  </cols>
  <sheetData>
    <row r="4" ht="13" customHeight="1" s="39">
      <c r="B4" s="2" t="inlineStr">
        <is>
          <t>~Currencies</t>
        </is>
      </c>
      <c r="D4" s="2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3" customHeight="1" s="39">
      <c r="B15" s="2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3" customHeight="1" s="39">
      <c r="B39" s="2" t="inlineStr">
        <is>
          <t>*Transport</t>
        </is>
      </c>
      <c r="C39" s="2" t="n"/>
      <c r="D39" s="2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3" customHeight="1" s="39">
      <c r="B57" s="2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2025-03-31T09:17:19Z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