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vmlDrawing5.vml" ContentType="application/vnd.openxmlformats-officedocument.vmlDrawing"/>
  <Override PartName="/xl/drawings/drawing5.xml" ContentType="application/vnd.openxmlformats-officedocument.drawing+xml"/>
  <Override PartName="/xl/comments2.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Process_Set" sheetId="1" state="visible" r:id="rId2"/>
    <sheet name="Helper_Set" sheetId="2" state="visible" r:id="rId3"/>
    <sheet name="Aggregation_Mapping" sheetId="3" state="visible" r:id="rId4"/>
    <sheet name="Aggregation_Mapping_old" sheetId="4" state="visible" r:id="rId5"/>
    <sheet name="Nomenclature_Processes" sheetId="5" state="visible" r:id="rId6"/>
    <sheet name="Nomenclature_Commodities_old" sheetId="6" state="hidden" r:id="rId7"/>
    <sheet name="Commodity_Color_Mapping_old" sheetId="7" state="hidden" r:id="rId8"/>
    <sheet name="Parameters_old" sheetId="8" state="hidden" r:id="rId9"/>
    <sheet name="Process_Set_05_02" sheetId="9" state="hidden" r:id="rId10"/>
    <sheet name="Process_Set_05_16" sheetId="10" state="hidden" r:id="rId11"/>
    <sheet name="Abbreviations" sheetId="11" state="visible" r:id="rId12"/>
  </sheets>
  <definedNames>
    <definedName function="false" hidden="true" localSheetId="10" name="_xlnm._FilterDatabase" vbProcedure="false">Abbreviations!$A$1:$B$202</definedName>
    <definedName function="false" hidden="true" localSheetId="3" name="_xlnm._FilterDatabase" vbProcedure="false">Aggregation_Mapping_old!$A$1:$A$1103</definedName>
    <definedName function="false" hidden="true" localSheetId="1" name="_xlnm._FilterDatabase" vbProcedure="false">Helper_Set!$B$1:$D$140</definedName>
    <definedName function="false" hidden="true" localSheetId="7" name="_xlnm._FilterDatabase" vbProcedure="false">Parameters_old!$A$1:$I$49</definedName>
    <definedName function="false" hidden="true" localSheetId="0" name="_xlnm._FilterDatabase" vbProcedure="false">Process_Set!$B$1:$R$1890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86"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Emissionen müssen bei (Wasserstoff)-Produktion anfallen. Sonst mit Folgeprozessen nicht bilanzierbar
</t>
        </r>
      </text>
    </comment>
    <comment ref="B382"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Wasserstoffproduktion vor Ort
</t>
        </r>
      </text>
    </comment>
    <comment ref="B383"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no biogas as input?
Reply:
    No, in this process CH4 is produced from CO2 and H2 through: CO2 + 4H2 -&gt; CH4 + 2 H2O
</t>
        </r>
      </text>
    </comment>
    <comment ref="B386"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Neue Commodities in Commodity_Set hinzufügen
</t>
        </r>
      </text>
    </comment>
    <comment ref="B38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Neue Commodities in Commodity_Set hinzufügen
</t>
        </r>
      </text>
    </comment>
    <comment ref="B39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Wärmebedarf wird durch Elektrizität erzeugt und daher in den Conversion factors für sec_elec berücksichtigt
</t>
        </r>
      </text>
    </comment>
    <comment ref="B39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jetzt "sec_methane" - siehe Hilfsprozesse
</t>
        </r>
      </text>
    </comment>
    <comment ref="B40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nur zu methane aufbereitetes Biogas über Erdgasleitung?
</t>
        </r>
      </text>
    </comment>
    <comment ref="B402"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Variable Kosten der Pipeline werden über Elektrizitätsbedarf berücksichtigt
</t>
        </r>
      </text>
    </comment>
    <comment ref="B403"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Variable Kosten der Pipeline werden über Elektrizitätsbedarf berücksichtigt
</t>
        </r>
      </text>
    </comment>
    <comment ref="B669"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
        </r>
      </text>
    </comment>
    <comment ref="B743"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ind_elec?
</t>
        </r>
      </text>
    </comment>
    <comment ref="B744"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ind_elec?
</t>
        </r>
      </text>
    </comment>
    <comment ref="B750"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ind_elec?
</t>
        </r>
      </text>
    </comment>
    <comment ref="B75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ind_elec?
</t>
        </r>
      </text>
    </comment>
    <comment ref="C36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@AP5? Gibt es Umwandlungen aus dem Gasnetz in LNG?
Reply:
    Ja, es gibt die Komponente x2x_lng_conversion, welche Erdgas in LNG für den Transportsektor umwandelt
</t>
        </r>
      </text>
    </comment>
    <comment ref="C39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Bitte "Nomenclature_Processes" und "Abbreviations updaten"
</t>
        </r>
      </text>
    </comment>
    <comment ref="C393"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@AP5? Gibt es Umwandlungen aus dem Gasnetz in CNG?
Reply:
    Das soll als Kompressionsprozess dienen, welcher aus herkömmlichen Erdgas compressed natural gas macht und mit variablen Kosten für die Kompression versehen ist. Dazu muss ich aber noch Daten finden
</t>
        </r>
      </text>
    </comment>
    <comment ref="C408"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kann mit neuem helper auch gelöscht werden
</t>
        </r>
      </text>
    </comment>
    <comment ref="C1460"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double process? what does this mean?
</t>
        </r>
      </text>
    </comment>
    <comment ref="D360"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positive Emission required?
Reply:
    Wenn wir konsistent bleiben mit Vorschlag 1 von AP4, würden hier keine Emissionen anfallen, da die Bilanzgrenzen an der deutschen Grenze gezogen würden.
</t>
        </r>
      </text>
    </comment>
    <comment ref="D392"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Feste Kohle als Output.
CO2 spielt hier keine Rolle.
</t>
        </r>
      </text>
    </comment>
    <comment ref="D393"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Kompression an der Tankstelle, deswegen kein Transport
</t>
        </r>
      </text>
    </comment>
    <comment ref="D408"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why negative emission on delivery process?
</t>
        </r>
      </text>
    </comment>
    <comment ref="D1060"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Where is syngas produced?
</t>
        </r>
      </text>
    </comment>
    <comment ref="C38"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r>
      </text>
    </comment>
    <comment ref="C84"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ccs with hydrogen?
</t>
        </r>
      </text>
    </comment>
    <comment ref="C134"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r>
      </text>
    </comment>
    <comment ref="C146"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No emissions here?
</t>
        </r>
      </text>
    </comment>
    <comment ref="C14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No emissions here?
</t>
        </r>
      </text>
    </comment>
    <comment ref="C149"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Multi-input/output process
</t>
        </r>
      </text>
    </comment>
    <comment ref="C300"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CO2 Ausstoß bei Ammoniak?
</t>
        </r>
      </text>
    </comment>
    <comment ref="C372"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r>
      </text>
    </comment>
    <comment ref="D13"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r>
      </text>
    </comment>
    <comment ref="D3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Changed to CO2_neg- correct?
</t>
        </r>
      </text>
    </comment>
    <comment ref="D169"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r>
      </text>
    </comment>
    <comment ref="D430"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r>
      </text>
    </comment>
  </commentList>
</comments>
</file>

<file path=xl/comments2.xml><?xml version="1.0" encoding="utf-8"?>
<comments xmlns="http://schemas.openxmlformats.org/spreadsheetml/2006/main" xmlns:xdr="http://schemas.openxmlformats.org/drawingml/2006/spreadsheetDrawing">
  <authors>
    <author> </author>
  </authors>
  <commentList>
    <comment ref="D14"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which commodity should be defined here to setup the interface between industry waste heat and the heat sector?
</t>
        </r>
      </text>
    </comment>
  </commentList>
</comments>
</file>

<file path=xl/comments6.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r>
      </text>
    </comment>
  </commentList>
</comments>
</file>

<file path=xl/comments9.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r>
      </text>
    </comment>
    <comment ref="D13"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r>
      </text>
    </comment>
    <comment ref="D3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r>
      </text>
    </comment>
  </commentList>
</comments>
</file>

<file path=xl/sharedStrings.xml><?xml version="1.0" encoding="utf-8"?>
<sst xmlns="http://schemas.openxmlformats.org/spreadsheetml/2006/main" count="16851" uniqueCount="5048">
  <si>
    <t xml:space="preserve">input</t>
  </si>
  <si>
    <t xml:space="preserve">process</t>
  </si>
  <si>
    <t xml:space="preserve">output</t>
  </si>
  <si>
    <t xml:space="preserve">plotting_group_tags</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</si>
  <si>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</si>
  <si>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</si>
  <si>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</si>
  <si>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</si>
  <si>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</si>
  <si>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</si>
  <si>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</si>
  <si>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</si>
  <si>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</si>
  <si>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</si>
  <si>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</si>
  <si>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</si>
  <si>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</si>
  <si>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[pri_landfill_gas,pri_sewage_gas,sec_biogas]</t>
  </si>
  <si>
    <t xml:space="preserve">pow_combustion_cc_biogas_ag_0</t>
  </si>
  <si>
    <t xml:space="preserve">sec_elec,emi_co2_f_pow,emi_ch4_f_pow,emi_n2o_f_pow</t>
  </si>
  <si>
    <t xml:space="preserve">pri_landfill_gas</t>
  </si>
  <si>
    <t xml:space="preserve">pow_combustion_cc_biogas_01</t>
  </si>
  <si>
    <t xml:space="preserve">pri_sewage_gas</t>
  </si>
  <si>
    <t xml:space="preserve">pow_combustion_cc_biogas_02</t>
  </si>
  <si>
    <t xml:space="preserve">sec_biogas</t>
  </si>
  <si>
    <t xml:space="preserve">pow_combustion_cc_biogas_03</t>
  </si>
  <si>
    <t xml:space="preserve">[pri_biomass_wood_chips_pp,pri_sewage_sludge]</t>
  </si>
  <si>
    <t xml:space="preserve">pow_combustion_cc_biomass_ag_0</t>
  </si>
  <si>
    <t xml:space="preserve">pri_biomass_wood_chips_pp</t>
  </si>
  <si>
    <t xml:space="preserve">pow_combustion_cc_biomass_01</t>
  </si>
  <si>
    <t xml:space="preserve">pri_sewage_sludge</t>
  </si>
  <si>
    <t xml:space="preserve">pow_combustion_cc_biomass_02</t>
  </si>
  <si>
    <r>
      <rPr>
        <sz val="11"/>
        <rFont val="Arial"/>
        <family val="0"/>
        <charset val="1"/>
      </rPr>
      <t xml:space="preserve">pow_combustion_cc_chp_biogas_</t>
    </r>
    <r>
      <rPr>
        <sz val="11"/>
        <color rgb="FFC00000"/>
        <rFont val="Arial"/>
        <family val="0"/>
        <charset val="1"/>
      </rPr>
      <t xml:space="preserve">01</t>
    </r>
  </si>
  <si>
    <t xml:space="preserve">sec_elec,sec_heat_low,emi_co2_f_pow,emi_ch4_f_pow,emi_n2o_f_pow</t>
  </si>
  <si>
    <r>
      <rPr>
        <sz val="11"/>
        <rFont val="Arial"/>
        <family val="0"/>
        <charset val="1"/>
      </rPr>
      <t xml:space="preserve">pow_combustion_cc_chp_biomass_</t>
    </r>
    <r>
      <rPr>
        <sz val="11"/>
        <color rgb="FFC00000"/>
        <rFont val="Arial"/>
        <family val="0"/>
        <charset val="1"/>
      </rPr>
      <t xml:space="preserve">01</t>
    </r>
  </si>
  <si>
    <t xml:space="preserve">sec_methane</t>
  </si>
  <si>
    <r>
      <rPr>
        <sz val="11"/>
        <rFont val="Arial"/>
        <family val="0"/>
        <charset val="1"/>
      </rPr>
      <t xml:space="preserve">pow_combustion_cc_chp_ccs_methane_</t>
    </r>
    <r>
      <rPr>
        <sz val="11"/>
        <color rgb="FFC00000"/>
        <rFont val="Arial"/>
        <family val="0"/>
        <charset val="1"/>
      </rPr>
      <t xml:space="preserve">01</t>
    </r>
  </si>
  <si>
    <t xml:space="preserve">sec_elec,emi_co2_f_pow,emi_co2_neg_fuel_cc_pow,emi_ch4_f_pow,emi_n2o_f_pow</t>
  </si>
  <si>
    <t xml:space="preserve">pri_coal</t>
  </si>
  <si>
    <r>
      <rPr>
        <sz val="11"/>
        <rFont val="Arial"/>
        <family val="0"/>
        <charset val="1"/>
      </rPr>
      <t xml:space="preserve">pow_combustion_cc_chp_coal_</t>
    </r>
    <r>
      <rPr>
        <sz val="11"/>
        <color rgb="FFC00000"/>
        <rFont val="Arial"/>
        <family val="0"/>
        <charset val="1"/>
      </rPr>
      <t xml:space="preserve">01</t>
    </r>
  </si>
  <si>
    <t xml:space="preserve">pri_lignite</t>
  </si>
  <si>
    <r>
      <rPr>
        <sz val="11"/>
        <rFont val="Arial"/>
        <family val="0"/>
        <charset val="1"/>
      </rPr>
      <t xml:space="preserve">pow_combustion_cc_chp_lignite_</t>
    </r>
    <r>
      <rPr>
        <sz val="11"/>
        <color rgb="FFC00000"/>
        <rFont val="Arial"/>
        <family val="0"/>
        <charset val="1"/>
      </rPr>
      <t xml:space="preserve">01</t>
    </r>
  </si>
  <si>
    <t xml:space="preserve">[sec_methane,pri_cbm]</t>
  </si>
  <si>
    <t xml:space="preserve">pow_combustion_cc_chp_methane_ag_0</t>
  </si>
  <si>
    <t xml:space="preserve">pow_combustion_cc_chp_methane_01</t>
  </si>
  <si>
    <t xml:space="preserve">pri_cbm</t>
  </si>
  <si>
    <t xml:space="preserve">pow_combustion_cc_chp_methane_02</t>
  </si>
  <si>
    <t xml:space="preserve">sec_heating_oil</t>
  </si>
  <si>
    <r>
      <rPr>
        <sz val="11"/>
        <rFont val="Arial"/>
        <family val="0"/>
        <charset val="1"/>
      </rPr>
      <t xml:space="preserve">pow_combustion_cc_chp_oil_</t>
    </r>
    <r>
      <rPr>
        <sz val="11"/>
        <color rgb="FFC00000"/>
        <rFont val="Arial"/>
        <family val="0"/>
        <charset val="1"/>
      </rPr>
      <t xml:space="preserve">01</t>
    </r>
  </si>
  <si>
    <t xml:space="preserve">sec_syngas</t>
  </si>
  <si>
    <r>
      <rPr>
        <sz val="11"/>
        <rFont val="Arial"/>
        <family val="0"/>
        <charset val="1"/>
      </rPr>
      <t xml:space="preserve">pow_combustion_cc_chp_syngas_</t>
    </r>
    <r>
      <rPr>
        <sz val="11"/>
        <color rgb="FFC00000"/>
        <rFont val="Arial"/>
        <family val="0"/>
        <charset val="1"/>
      </rPr>
      <t xml:space="preserve">01</t>
    </r>
  </si>
  <si>
    <r>
      <rPr>
        <sz val="11"/>
        <rFont val="Arial"/>
        <family val="0"/>
        <charset val="1"/>
      </rPr>
      <t xml:space="preserve">pow_combustion_cc_coal_</t>
    </r>
    <r>
      <rPr>
        <sz val="11"/>
        <color rgb="FFC00000"/>
        <rFont val="Arial"/>
        <family val="0"/>
        <charset val="1"/>
      </rPr>
      <t xml:space="preserve">01</t>
    </r>
  </si>
  <si>
    <r>
      <rPr>
        <sz val="11"/>
        <rFont val="Arial"/>
        <family val="0"/>
        <charset val="1"/>
      </rPr>
      <t xml:space="preserve">pow_combustion_cc_lignite_</t>
    </r>
    <r>
      <rPr>
        <sz val="11"/>
        <color rgb="FFC00000"/>
        <rFont val="Arial"/>
        <family val="0"/>
        <charset val="1"/>
      </rPr>
      <t xml:space="preserve">01</t>
    </r>
  </si>
  <si>
    <t xml:space="preserve">[sec_methane,sec_natural_gas_liquefied,pri_cbm]</t>
  </si>
  <si>
    <t xml:space="preserve">pow_combustion_cc_methane_ag_0</t>
  </si>
  <si>
    <t xml:space="preserve">pow_combustion_cc_methane_01</t>
  </si>
  <si>
    <t xml:space="preserve">sec_natural_gas_liquefied</t>
  </si>
  <si>
    <t xml:space="preserve">pow_combustion_cc_methane_02</t>
  </si>
  <si>
    <t xml:space="preserve">pow_combustion_cc_methane_03</t>
  </si>
  <si>
    <t xml:space="preserve">[pri_oil_shale,sec_heating_oil,sec_syngas]</t>
  </si>
  <si>
    <t xml:space="preserve">pow_combustion_cc_oil_ag_0</t>
  </si>
  <si>
    <t xml:space="preserve">pri_oil_shale</t>
  </si>
  <si>
    <t xml:space="preserve">pow_combustion_cc_oil_01</t>
  </si>
  <si>
    <t xml:space="preserve">pow_combustion_cc_oil_02</t>
  </si>
  <si>
    <r>
      <rPr>
        <sz val="11"/>
        <rFont val="Arial"/>
        <family val="0"/>
        <charset val="1"/>
      </rPr>
      <t xml:space="preserve">pow_combustion_cc_syngas_</t>
    </r>
    <r>
      <rPr>
        <sz val="11"/>
        <color rgb="FFC00000"/>
        <rFont val="Arial"/>
        <family val="0"/>
        <charset val="1"/>
      </rPr>
      <t xml:space="preserve">01</t>
    </r>
  </si>
  <si>
    <t xml:space="preserve">[pri_waste_other_bio_sr,pri_waste_municipal_bio,pri_waste_wood,pri_waste_animal,pri_sewage_sludge,pri_waste_municipal_bio]</t>
  </si>
  <si>
    <t xml:space="preserve">pow_combustion_cc_waste_ag_0</t>
  </si>
  <si>
    <t xml:space="preserve">[pri_waste_other_bio_sr,pri_waste_municipal_bio,pri_waste_wood,pri_waste_animal,pri_sewage_sludge]</t>
  </si>
  <si>
    <t xml:space="preserve">pow_combustion_cc_waste_01</t>
  </si>
  <si>
    <t xml:space="preserve">pri_waste_municipal_bio</t>
  </si>
  <si>
    <t xml:space="preserve">pow_combustion_cc_waste_02</t>
  </si>
  <si>
    <t xml:space="preserve">[pri_landfill_gas,sec_biogas]</t>
  </si>
  <si>
    <t xml:space="preserve">pow_combustion_fc_biogas_ag_0</t>
  </si>
  <si>
    <t xml:space="preserve">pow_combustion_fc_biogas_01</t>
  </si>
  <si>
    <t xml:space="preserve">pow_combustion_fc_biogas_02</t>
  </si>
  <si>
    <t xml:space="preserve">[pri_biomass_stemwood,pri_biomass_pellets_pp,pri_biomass_wood_chips_pp,pri_biomass_wood_chips_pr,pri_biomass_straw_bales_pr,pri_biomass_wood_chips_sr,pri_biomass_pellets_sr,pri_waste_other_bio_sr,pri_waste_municipal_bio,pri_waste_wood,pri_waste_animal,pri_sewage_sludge]</t>
  </si>
  <si>
    <t xml:space="preserve">pow_combustion_fc_syngas_ag_0</t>
  </si>
  <si>
    <t xml:space="preserve">pow_combustion_fc_syngas_01</t>
  </si>
  <si>
    <t xml:space="preserve">pow_combustion_fc_syngas_02</t>
  </si>
  <si>
    <t xml:space="preserve">pri_biomass_stemwood</t>
  </si>
  <si>
    <t xml:space="preserve">pow_combustion_fc_syngas_03</t>
  </si>
  <si>
    <t xml:space="preserve">pri_biomass_straw_bales_pr</t>
  </si>
  <si>
    <t xml:space="preserve">pow_combustion_fc_syngas_04</t>
  </si>
  <si>
    <t xml:space="preserve">pow_combustion_fc_syngas_05</t>
  </si>
  <si>
    <t xml:space="preserve">pri_waste_wood</t>
  </si>
  <si>
    <t xml:space="preserve">pow_combustion_fc_syngas_06</t>
  </si>
  <si>
    <t xml:space="preserve">[pri_sewage_gas,pri_landfill_gas,sec_biogas,sec_natural_gas_syn]</t>
  </si>
  <si>
    <t xml:space="preserve">pow_combustion_gt_biogas_ag_0</t>
  </si>
  <si>
    <t xml:space="preserve">[pri_sewage_gas,pri_landfill_gas]</t>
  </si>
  <si>
    <t xml:space="preserve">pow_combustion_gt_biogas_01</t>
  </si>
  <si>
    <t xml:space="preserve">pow_combustion_gt_biogas_02</t>
  </si>
  <si>
    <t xml:space="preserve">pow_combustion_gt_biogas_03</t>
  </si>
  <si>
    <t xml:space="preserve">pow_combustion_gt_biogas_04</t>
  </si>
  <si>
    <t xml:space="preserve">sec_natural_gas_syn</t>
  </si>
  <si>
    <t xml:space="preserve">pow_combustion_gt_biogas_05</t>
  </si>
  <si>
    <t xml:space="preserve">[pri_landfill_gas,pri_landfill_gas,sec_biogas,sec_natural_gas_syn]</t>
  </si>
  <si>
    <t xml:space="preserve">pow_combustion_gt_chp_biogas_ag_0</t>
  </si>
  <si>
    <t xml:space="preserve">pow_combustion_gt_chp_biogas_01</t>
  </si>
  <si>
    <t xml:space="preserve">pow_combustion_gt_chp_biogas_02</t>
  </si>
  <si>
    <t xml:space="preserve">pow_combustion_gt_chp_biogas_03</t>
  </si>
  <si>
    <t xml:space="preserve">pow_combustion_gt_chp_biogas_04</t>
  </si>
  <si>
    <t xml:space="preserve">[pri_biomass_pellets_pp,pri_biomass_wood_chips_pp]</t>
  </si>
  <si>
    <t xml:space="preserve">pow_combustion_gt_chp_biomass_ag_0</t>
  </si>
  <si>
    <t xml:space="preserve">pri_biomass_pellets_pp</t>
  </si>
  <si>
    <t xml:space="preserve">pow_combustion_gt_chp_biomass_01</t>
  </si>
  <si>
    <t xml:space="preserve">pow_combustion_gt_chp_biomass_02</t>
  </si>
  <si>
    <r>
      <rPr>
        <sz val="11"/>
        <rFont val="Arial"/>
        <family val="0"/>
        <charset val="1"/>
      </rPr>
      <t xml:space="preserve">pow_combustion_gt_chp_ccs_methane_</t>
    </r>
    <r>
      <rPr>
        <sz val="11"/>
        <color rgb="FFC00000"/>
        <rFont val="Arial"/>
        <family val="0"/>
        <charset val="1"/>
      </rPr>
      <t xml:space="preserve">01</t>
    </r>
  </si>
  <si>
    <t xml:space="preserve">sec_elec,sec_heat_low,emi_co2_f_pow,emi_co2_neg_fuel_cc_pow,emi_ch4_f_pow,emi_n2o_f_pow</t>
  </si>
  <si>
    <t xml:space="preserve">pow_combustion_gt_chp_methane_ag_0</t>
  </si>
  <si>
    <t xml:space="preserve">pow_combustion_gt_chp_methane_01</t>
  </si>
  <si>
    <t xml:space="preserve">pow_combustion_gt_chp_methane_02</t>
  </si>
  <si>
    <t xml:space="preserve">[sec_heating_oil,sec_biodiesel,sec_biomethanol]</t>
  </si>
  <si>
    <t xml:space="preserve">pow_combustion_gt_chp_oil_ag_0</t>
  </si>
  <si>
    <t xml:space="preserve">pow_combustion_gt_chp_oil_01</t>
  </si>
  <si>
    <t xml:space="preserve">sec_biodiesel</t>
  </si>
  <si>
    <t xml:space="preserve">pow_combustion_gt_chp_oil_02</t>
  </si>
  <si>
    <t xml:space="preserve">sec_biomethanol</t>
  </si>
  <si>
    <t xml:space="preserve">pow_combustion_gt_chp_oil_03</t>
  </si>
  <si>
    <t xml:space="preserve">pow_combustion_gt_chp_syngas_ag_0</t>
  </si>
  <si>
    <t xml:space="preserve">[pri_biomass_stemwood,pri_biomass_pellets_pp,pri_biomass_wood_chips_pp,pri_biomass_wood_chips_pr,pri_biomass_straw_bales_pr,pri_biomass_wood_chips_sr,pri_biomass_pellets_sr]</t>
  </si>
  <si>
    <t xml:space="preserve">pow_combustion_gt_chp_syngas_01</t>
  </si>
  <si>
    <t xml:space="preserve">[pri_biomass_wood_chips_sr,pri_biomass_pellets_sr,pri_waste_other_bio_sr,pri_waste_municipal_bio,pri_waste_wood,pri_waste_animal,pri_sewage_sludge]</t>
  </si>
  <si>
    <t xml:space="preserve">pow_combustion_gt_chp_syngas_02</t>
  </si>
  <si>
    <t xml:space="preserve">pow_combustion_gt_chp_syngas_03</t>
  </si>
  <si>
    <t xml:space="preserve">pow_combustion_gt_chp_syngas_04</t>
  </si>
  <si>
    <t xml:space="preserve">pow_combustion_gt_chp_syngas_05</t>
  </si>
  <si>
    <t xml:space="preserve">pow_combustion_gt_methane_ag_0</t>
  </si>
  <si>
    <t xml:space="preserve">pow_combustion_gt_methane_01</t>
  </si>
  <si>
    <t xml:space="preserve">pow_combustion_gt_methane_02</t>
  </si>
  <si>
    <t xml:space="preserve">[sec_diesel,sec_heating_oil]</t>
  </si>
  <si>
    <t xml:space="preserve">pow_combustion_gt_oil_ag_0</t>
  </si>
  <si>
    <t xml:space="preserve">sec_diesel</t>
  </si>
  <si>
    <t xml:space="preserve">pow_combustion_gt_oil_01</t>
  </si>
  <si>
    <t xml:space="preserve">pow_combustion_gt_oil_02</t>
  </si>
  <si>
    <t xml:space="preserve">[sec_syngas,pri_biomass_stemwood,pri_biomass_pellets_pp,pri_biomass_wood_chips_pp,pri_biomass_wood_chips_pr,pri_biomass_straw_bales_pr,pri_biomass_wood_chips_sr,pri_biomass_pellets_sr,pri_waste_other_bio_sr,pri_waste_municipal_bio,pri_waste_wood,pri_waste_animal,pri_sewage_sludge]</t>
  </si>
  <si>
    <t xml:space="preserve">pow_combustion_gt_syngas_ag_0</t>
  </si>
  <si>
    <t xml:space="preserve">pow_combustion_gt_syngas_01</t>
  </si>
  <si>
    <t xml:space="preserve">pow_combustion_gt_syngas_02</t>
  </si>
  <si>
    <t xml:space="preserve">pow_combustion_gt_syngas_04</t>
  </si>
  <si>
    <t xml:space="preserve">pow_combustion_gt_syngas_05</t>
  </si>
  <si>
    <t xml:space="preserve">pow_combustion_ic_biogas_ag_0</t>
  </si>
  <si>
    <t xml:space="preserve">pow_combustion_ic_biogas_01</t>
  </si>
  <si>
    <t xml:space="preserve">pow_combustion_ic_biogas_02</t>
  </si>
  <si>
    <t xml:space="preserve">pow_combustion_ic_biogas_03</t>
  </si>
  <si>
    <t xml:space="preserve">pow_combustion_ic_biogas_04</t>
  </si>
  <si>
    <t xml:space="preserve">pow_combustion_ic_biogas_05</t>
  </si>
  <si>
    <t xml:space="preserve">pow_combustion_ic_chp_biogas_ag_0</t>
  </si>
  <si>
    <t xml:space="preserve">pow_combustion_ic_chp_biogas_01</t>
  </si>
  <si>
    <t xml:space="preserve">pow_combustion_ic_chp_biogas_02</t>
  </si>
  <si>
    <t xml:space="preserve">pow_combustion_ic_chp_biogas_03</t>
  </si>
  <si>
    <t xml:space="preserve">pow_combustion_ic_chp_biogas_04</t>
  </si>
  <si>
    <t xml:space="preserve">pow_combustion_ic_chp_methane_ag_0</t>
  </si>
  <si>
    <t xml:space="preserve">pow_combustion_ic_chp_methane_01</t>
  </si>
  <si>
    <t xml:space="preserve">pow_combustion_ic_chp_methane_02</t>
  </si>
  <si>
    <t xml:space="preserve">[sec_biodiesel,sec_biomethanol]</t>
  </si>
  <si>
    <t xml:space="preserve">pow_combustion_ic_chp_oil_ag_0</t>
  </si>
  <si>
    <t xml:space="preserve">pow_combustion_ic_chp_oil_01</t>
  </si>
  <si>
    <t xml:space="preserve">pow_combustion_ic_chp_oil_02</t>
  </si>
  <si>
    <t xml:space="preserve">pow_combustion_ic_chp_syngas_ag_0</t>
  </si>
  <si>
    <t xml:space="preserve">pow_combustion_ic_chp_syngas_01</t>
  </si>
  <si>
    <t xml:space="preserve">pow_combustion_ic_chp_syngas_02</t>
  </si>
  <si>
    <t xml:space="preserve">pow_combustion_ic_chp_syngas_03</t>
  </si>
  <si>
    <t xml:space="preserve">pow_combustion_ic_chp_syngas_04</t>
  </si>
  <si>
    <t xml:space="preserve">pow_combustion_ic_chp_syngas_05</t>
  </si>
  <si>
    <t xml:space="preserve">pow_combustion_ic_chp_syngas_06</t>
  </si>
  <si>
    <t xml:space="preserve">pow_combustion_ic_chp_syngas_07</t>
  </si>
  <si>
    <t xml:space="preserve">pri_biomass_wood_chips_pr</t>
  </si>
  <si>
    <t xml:space="preserve">pow_combustion_ic_chp_syngas_08</t>
  </si>
  <si>
    <t xml:space="preserve">pow_combustion_ic_chp_syngas_09</t>
  </si>
  <si>
    <t xml:space="preserve">pri_waste_other_bio_sr</t>
  </si>
  <si>
    <t xml:space="preserve">pow_combustion_ic_chp_syngas_010</t>
  </si>
  <si>
    <t xml:space="preserve">pow_combustion_ic_methane_ag_0</t>
  </si>
  <si>
    <t xml:space="preserve">pow_combustion_ic_methane_01</t>
  </si>
  <si>
    <t xml:space="preserve">pow_combustion_ic_methane_02</t>
  </si>
  <si>
    <t xml:space="preserve">pow_combustion_ic_oil_ag_0</t>
  </si>
  <si>
    <t xml:space="preserve">pow_combustion_ic_oil_01</t>
  </si>
  <si>
    <t xml:space="preserve">pow_combustion_ic_oil_02</t>
  </si>
  <si>
    <t xml:space="preserve">pow_combustion_ic_oil_03</t>
  </si>
  <si>
    <t xml:space="preserve">pow_combustion_ic_syngas_ag_0</t>
  </si>
  <si>
    <t xml:space="preserve">pow_combustion_ic_syngas_01</t>
  </si>
  <si>
    <t xml:space="preserve">pow_combustion_ic_syngas_02</t>
  </si>
  <si>
    <t xml:space="preserve">[pri_biomass_stemwood,pri_biomass_pellets_pp,pri_biomass_wood_chips_pp,pri_biomass_wood_chips_pr,pri_biomass_straw_bales_pr]</t>
  </si>
  <si>
    <t xml:space="preserve">pow_combustion_ic_syngas_03</t>
  </si>
  <si>
    <t xml:space="preserve">pow_combustion_ic_syngas_04</t>
  </si>
  <si>
    <t xml:space="preserve">pow_combustion_ic_syngas_05</t>
  </si>
  <si>
    <t xml:space="preserve">pow_combustion_ic_syngas_06</t>
  </si>
  <si>
    <t xml:space="preserve">pow_combustion_ic_syngas_07</t>
  </si>
  <si>
    <t xml:space="preserve">pow_combustion_ic_syngas_08</t>
  </si>
  <si>
    <t xml:space="preserve">pri_biomass_wood_chips_sr</t>
  </si>
  <si>
    <t xml:space="preserve">pow_combustion_ic_syngas_09</t>
  </si>
  <si>
    <t xml:space="preserve">pow_combustion_ic_syngas_010</t>
  </si>
  <si>
    <t xml:space="preserve">pow_combustion_ic_syngas_011</t>
  </si>
  <si>
    <t xml:space="preserve">[pri_sewage_gas,sec_biogas,sec_natural_gas_syn]</t>
  </si>
  <si>
    <t xml:space="preserve">pow_combustion_st_biogas_ag_0</t>
  </si>
  <si>
    <t xml:space="preserve">pow_combustion_st_biogas_01</t>
  </si>
  <si>
    <t xml:space="preserve">pow_combustion_st_biogas_02</t>
  </si>
  <si>
    <t xml:space="preserve">pow_combustion_st_biogas_03</t>
  </si>
  <si>
    <t xml:space="preserve">pow_combustion_st_biomass_ag_0</t>
  </si>
  <si>
    <t xml:space="preserve">pow_combustion_st_biomass_01</t>
  </si>
  <si>
    <t xml:space="preserve">pow_combustion_st_biomass_02</t>
  </si>
  <si>
    <t xml:space="preserve">[pri_biomass_stemwood,pri_biomass_pellets_pp,pri_biomass_wood_chips_pp,pri_biomass_wood_chips_pr,pri_biomass_wood_chips_sr]</t>
  </si>
  <si>
    <t xml:space="preserve">pow_combustion_st_biomass_03</t>
  </si>
  <si>
    <t xml:space="preserve">pow_combustion_st_biomass_04</t>
  </si>
  <si>
    <t xml:space="preserve">pow_combustion_st_biomass_05</t>
  </si>
  <si>
    <t xml:space="preserve">pow_combustion_st_biomass_06</t>
  </si>
  <si>
    <t xml:space="preserve">pow_combustion_st_biomass_07</t>
  </si>
  <si>
    <t xml:space="preserve">pow_combustion_st_biomass_08</t>
  </si>
  <si>
    <t xml:space="preserve">pow_combustion_st_biomass_09</t>
  </si>
  <si>
    <t xml:space="preserve">pow_combustion_st_biomass_010</t>
  </si>
  <si>
    <t xml:space="preserve">pow_combustion_st_biomass_011</t>
  </si>
  <si>
    <t xml:space="preserve">[sec_biogas,sec_natural_gas_syn]</t>
  </si>
  <si>
    <t xml:space="preserve">pow_combustion_st_chp_biogas_ag_0</t>
  </si>
  <si>
    <t xml:space="preserve">pow_combustion_st_chp_biogas_01</t>
  </si>
  <si>
    <t xml:space="preserve">pow_combustion_st_chp_biogas_02</t>
  </si>
  <si>
    <t xml:space="preserve">pow_combustion_st_chp_biomass_ag_0</t>
  </si>
  <si>
    <t xml:space="preserve">pow_combustion_st_chp_biomass_01</t>
  </si>
  <si>
    <t xml:space="preserve">pow_combustion_st_chp_biomass_02</t>
  </si>
  <si>
    <t xml:space="preserve">pow_combustion_st_chp_biomass_03</t>
  </si>
  <si>
    <t xml:space="preserve">pow_combustion_st_chp_biomass_04</t>
  </si>
  <si>
    <t xml:space="preserve">pow_combustion_st_chp_biomass_05</t>
  </si>
  <si>
    <t xml:space="preserve">pow_combustion_st_chp_biomass_06</t>
  </si>
  <si>
    <t xml:space="preserve">pow_combustion_st_chp_biomass_07</t>
  </si>
  <si>
    <t xml:space="preserve">pow_combustion_st_chp_biomass_08</t>
  </si>
  <si>
    <t xml:space="preserve">pow_combustion_st_chp_biomass_09</t>
  </si>
  <si>
    <t xml:space="preserve">pow_combustion_st_chp_biomass_010</t>
  </si>
  <si>
    <r>
      <rPr>
        <sz val="11"/>
        <rFont val="Arial"/>
        <family val="0"/>
        <charset val="1"/>
      </rPr>
      <t xml:space="preserve">pow_combustion_st_chp_coal_</t>
    </r>
    <r>
      <rPr>
        <sz val="11"/>
        <color rgb="FFC00000"/>
        <rFont val="Arial"/>
        <family val="0"/>
        <charset val="1"/>
      </rPr>
      <t xml:space="preserve">01</t>
    </r>
  </si>
  <si>
    <r>
      <rPr>
        <sz val="11"/>
        <rFont val="Arial"/>
        <family val="0"/>
        <charset val="1"/>
      </rPr>
      <t xml:space="preserve">pow_combustion_st_chp_lignite_</t>
    </r>
    <r>
      <rPr>
        <sz val="11"/>
        <color rgb="FFC00000"/>
        <rFont val="Arial"/>
        <family val="0"/>
        <charset val="1"/>
      </rPr>
      <t xml:space="preserve">01</t>
    </r>
  </si>
  <si>
    <t xml:space="preserve">pow_combustion_st_chp_methane_ag_0</t>
  </si>
  <si>
    <t xml:space="preserve">pow_combustion_st_chp_methane_01</t>
  </si>
  <si>
    <t xml:space="preserve">pow_combustion_st_chp_methane_02</t>
  </si>
  <si>
    <t xml:space="preserve">[sec_heating_oil,sec_biodiesel]</t>
  </si>
  <si>
    <t xml:space="preserve">pow_combustion_st_chp_oil_ag_0</t>
  </si>
  <si>
    <t xml:space="preserve">pow_combustion_st_chp_oil_01</t>
  </si>
  <si>
    <t xml:space="preserve">pow_combustion_st_chp_oil_02</t>
  </si>
  <si>
    <t xml:space="preserve">[sec_syngas,pri_waste_other_bio_sr,pri_waste_municipal_bio,pri_waste_wood,pri_waste_animal,pri_sewage_sludge]</t>
  </si>
  <si>
    <t xml:space="preserve">pow_combustion_st_chp_syngas_ag_0</t>
  </si>
  <si>
    <t xml:space="preserve">pow_combustion_st_chp_syngas_01</t>
  </si>
  <si>
    <t xml:space="preserve">pow_combustion_st_chp_syngas_02</t>
  </si>
  <si>
    <t xml:space="preserve">[pri_waste_other_bio_sr,pri_waste_municipal_bio,pri_waste_wood,pri_waste_animal,pri_sewage_sludge,pri_waste_non_bio,pri_waste_municipal_bio]</t>
  </si>
  <si>
    <t xml:space="preserve">pow_combustion_st_chp_waste_ag_0</t>
  </si>
  <si>
    <t xml:space="preserve">pow_combustion_st_chp_waste_01</t>
  </si>
  <si>
    <t xml:space="preserve">pow_combustion_st_chp_waste_02</t>
  </si>
  <si>
    <t xml:space="preserve">pri_waste_non_bio</t>
  </si>
  <si>
    <t xml:space="preserve">pow_combustion_st_chp_waste_03</t>
  </si>
  <si>
    <r>
      <rPr>
        <sz val="11"/>
        <rFont val="Arial"/>
        <family val="0"/>
        <charset val="1"/>
      </rPr>
      <t xml:space="preserve">pow_combustion_st_coal_</t>
    </r>
    <r>
      <rPr>
        <sz val="11"/>
        <color rgb="FFC00000"/>
        <rFont val="Arial"/>
        <family val="0"/>
        <charset val="1"/>
      </rPr>
      <t xml:space="preserve">01</t>
    </r>
  </si>
  <si>
    <r>
      <rPr>
        <sz val="11"/>
        <rFont val="Arial"/>
        <family val="0"/>
        <charset val="1"/>
      </rPr>
      <t xml:space="preserve">pow_combustion_st_lignite_</t>
    </r>
    <r>
      <rPr>
        <sz val="11"/>
        <color rgb="FFC00000"/>
        <rFont val="Arial"/>
        <family val="0"/>
        <charset val="1"/>
      </rPr>
      <t xml:space="preserve">01</t>
    </r>
  </si>
  <si>
    <t xml:space="preserve">pow_combustion_st_methane_ag_0</t>
  </si>
  <si>
    <t xml:space="preserve">pow_combustion_st_methane_01</t>
  </si>
  <si>
    <t xml:space="preserve">pow_combustion_st_methane_02</t>
  </si>
  <si>
    <t xml:space="preserve">[pri_oil_shale,sec_heating_oil,sec_biodiesel]</t>
  </si>
  <si>
    <t xml:space="preserve">pow_combustion_st_oil_ag_0</t>
  </si>
  <si>
    <t xml:space="preserve">pow_combustion_st_oil_01</t>
  </si>
  <si>
    <t xml:space="preserve">pow_combustion_st_oil_02</t>
  </si>
  <si>
    <t xml:space="preserve">pow_combustion_st_oil_03</t>
  </si>
  <si>
    <t xml:space="preserve">pow_combustion_st_syngas_ag_0</t>
  </si>
  <si>
    <t xml:space="preserve">pow_combustion_st_syngas_01</t>
  </si>
  <si>
    <t xml:space="preserve">pow_combustion_st_syngas_02</t>
  </si>
  <si>
    <t xml:space="preserve">pow_combustion_st_syngas_03</t>
  </si>
  <si>
    <t xml:space="preserve">[pri_biomass_wood_chips_sr,pri_biomass_pellets_sr,pri_waste_other_bio_sr,pri_waste_municipal_bio,pri_waste_wood,pri_waste_animal,pri_sewage_sludge,pri_waste_non_bio]</t>
  </si>
  <si>
    <t xml:space="preserve">pow_combustion_st_waste_ag_0</t>
  </si>
  <si>
    <t xml:space="preserve">pow_combustion_st_waste_01</t>
  </si>
  <si>
    <t xml:space="preserve">pow_combustion_st_waste_02</t>
  </si>
  <si>
    <t xml:space="preserve">pow_combustion_st_waste_03</t>
  </si>
  <si>
    <t xml:space="preserve">pow_combustion_st_waste_04</t>
  </si>
  <si>
    <t xml:space="preserve">pri_geoth_heat</t>
  </si>
  <si>
    <t xml:space="preserve">pow_geothermal_ag_0</t>
  </si>
  <si>
    <t xml:space="preserve">sec_elec</t>
  </si>
  <si>
    <r>
      <rPr>
        <sz val="11"/>
        <rFont val="Arial"/>
        <family val="0"/>
        <charset val="1"/>
      </rPr>
      <t xml:space="preserve">pow_geothermal_orc_</t>
    </r>
    <r>
      <rPr>
        <sz val="11"/>
        <color rgb="FFC00000"/>
        <rFont val="Arial"/>
        <family val="0"/>
        <charset val="1"/>
      </rPr>
      <t xml:space="preserve">01</t>
    </r>
  </si>
  <si>
    <r>
      <rPr>
        <sz val="11"/>
        <rFont val="Arial"/>
        <family val="0"/>
        <charset val="1"/>
      </rPr>
      <t xml:space="preserve">pow_geothermal_st_</t>
    </r>
    <r>
      <rPr>
        <sz val="11"/>
        <color rgb="FFC00000"/>
        <rFont val="Arial"/>
        <family val="0"/>
        <charset val="1"/>
      </rPr>
      <t xml:space="preserve">01</t>
    </r>
  </si>
  <si>
    <r>
      <rPr>
        <sz val="11"/>
        <rFont val="Arial"/>
        <family val="0"/>
        <charset val="1"/>
      </rPr>
      <t xml:space="preserve">pow_geothermal_st_chp_</t>
    </r>
    <r>
      <rPr>
        <sz val="11"/>
        <color rgb="FFC00000"/>
        <rFont val="Arial"/>
        <family val="0"/>
        <charset val="1"/>
      </rPr>
      <t xml:space="preserve">01</t>
    </r>
  </si>
  <si>
    <t xml:space="preserve">sec_elec,sec_heat_low</t>
  </si>
  <si>
    <t xml:space="preserve">pri_marine</t>
  </si>
  <si>
    <r>
      <rPr>
        <sz val="11"/>
        <rFont val="Arial"/>
        <family val="0"/>
        <charset val="1"/>
      </rPr>
      <t xml:space="preserve">pow_marine_</t>
    </r>
    <r>
      <rPr>
        <sz val="11"/>
        <color rgb="FFC00000"/>
        <rFont val="Arial"/>
        <family val="0"/>
        <charset val="1"/>
      </rPr>
      <t xml:space="preserve">01</t>
    </r>
  </si>
  <si>
    <t xml:space="preserve">pri_uran</t>
  </si>
  <si>
    <r>
      <rPr>
        <sz val="11"/>
        <rFont val="Arial"/>
        <family val="0"/>
        <charset val="1"/>
      </rPr>
      <t xml:space="preserve">pow_nuclear_fis_</t>
    </r>
    <r>
      <rPr>
        <sz val="11"/>
        <color rgb="FFC00000"/>
        <rFont val="Arial"/>
        <family val="0"/>
        <charset val="1"/>
      </rPr>
      <t xml:space="preserve">01</t>
    </r>
  </si>
  <si>
    <t xml:space="preserve">pow_combustion_cc_hydrogen_11</t>
  </si>
  <si>
    <t xml:space="preserve">pow_combustion_cc_natgas_11</t>
  </si>
  <si>
    <t xml:space="preserve">pow_combustion_cc_ccs_natgas_11</t>
  </si>
  <si>
    <t xml:space="preserve">sec_hydrogen</t>
  </si>
  <si>
    <t xml:space="preserve">pow_combustion_cc_chp_hydrogen_11</t>
  </si>
  <si>
    <t xml:space="preserve">pow_combustion_cc_chp_natgas_11</t>
  </si>
  <si>
    <t xml:space="preserve">pow_combustion_cc_chp_ccs_natgas_11</t>
  </si>
  <si>
    <t xml:space="preserve">pow_combustion_gt_chp_natgas_11</t>
  </si>
  <si>
    <t xml:space="preserve">pow_combustion_gt_heating_oil_11</t>
  </si>
  <si>
    <t xml:space="preserve">pow_combustion_gt_hydrogen_11</t>
  </si>
  <si>
    <t xml:space="preserve">pow_combustion_gt_natgas_11</t>
  </si>
  <si>
    <t xml:space="preserve">[sec_biogas,pri_landfill_gas,pri_sewage_gas]</t>
  </si>
  <si>
    <t xml:space="preserve">pow_combustion_ic_biogas_11</t>
  </si>
  <si>
    <t xml:space="preserve">[sec_diesel,sec_biodiesel,sec_diesel_syn]</t>
  </si>
  <si>
    <t xml:space="preserve">pow_combustion_ic_diesel_11</t>
  </si>
  <si>
    <t xml:space="preserve">pow_combustion_ic_natgas_11</t>
  </si>
  <si>
    <t xml:space="preserve">pow_combustion_ic_chp_biogas_11</t>
  </si>
  <si>
    <t xml:space="preserve">pow_combustion_ic_chp_natgas_11</t>
  </si>
  <si>
    <t xml:space="preserve">pow_combustion_ic_ccs_biogas_11</t>
  </si>
  <si>
    <t xml:space="preserve">pow_combustion_ic_ccs_natgas_11</t>
  </si>
  <si>
    <t xml:space="preserve">pow_combustion_ic_chp_ccs_biogas_11</t>
  </si>
  <si>
    <t xml:space="preserve">pow_combustion_ic_chp_ccs_natgas_11</t>
  </si>
  <si>
    <t xml:space="preserve">sec_elec,sec_heat_low,emi_co2_f_pow,emi_ch4_f_pow,emi_co2_neg_fuel_cc_pow,emi_n2o_f_pow</t>
  </si>
  <si>
    <t xml:space="preserve">pow_combustion_st_ccs_coal_11</t>
  </si>
  <si>
    <t xml:space="preserve">pow_combustion_st_ccs_lignite_11</t>
  </si>
  <si>
    <t xml:space="preserve">[pri_biomass_wood_chips_pp,pri_biomass_wood_chips_pr,pri_biomass_wood_chips_sr,pri_biomass_pellets_pp,pri_biomass_pellets_sr,pri_biomass_straw_bales_pr,pri_biomass_wood_chips_pp,pri_biomass_wood_chips_pr,pri_biomass_wood_chips_sr]</t>
  </si>
  <si>
    <t xml:space="preserve">pow_combustion_st_biomass_11</t>
  </si>
  <si>
    <t xml:space="preserve">pow_combustion_st_ccs_biomass_11</t>
  </si>
  <si>
    <t xml:space="preserve">sec_elec,emi_co2_neg_fuel_cc_pow,emi_co2_f_pow,emi_ch4_f_pow,emi_n2o_f_pow</t>
  </si>
  <si>
    <t xml:space="preserve">pow_combustion_st_chp_biomass_ag_1</t>
  </si>
  <si>
    <t xml:space="preserve">[pri_biomass_wood_chips_pp,pri_biomass_wood_chips_pr,pri_biomass_wood_chips_sr]</t>
  </si>
  <si>
    <t xml:space="preserve">pow_combustion_st_chp_biomass_11</t>
  </si>
  <si>
    <t xml:space="preserve">[pri_biomass_pellets_pp,pri_biomass_pellets_sr]</t>
  </si>
  <si>
    <t xml:space="preserve">pow_combustion_st_chp_biomass_12</t>
  </si>
  <si>
    <t xml:space="preserve">pow_combustion_st_chp_biomass_13</t>
  </si>
  <si>
    <t xml:space="preserve">pow_combustion_st_chp_biomass_14</t>
  </si>
  <si>
    <t xml:space="preserve">pow_combustion_st_chp_biomass_15</t>
  </si>
  <si>
    <t xml:space="preserve">pow_combustion_st_chp_ccs_biomass_ag_1</t>
  </si>
  <si>
    <t xml:space="preserve">sec_elec,sec_heat_low,emi_co2_neg_fuel_cc_pow,emi_co2_f_pow,emi_ch4_f_pow,emi_n2o_f_pow</t>
  </si>
  <si>
    <t xml:space="preserve">pow_combustion_st_chp_ccs_biomass_11</t>
  </si>
  <si>
    <t xml:space="preserve">pow_combustion_st_chp_ccs_biomass_12</t>
  </si>
  <si>
    <t xml:space="preserve">pow_combustion_st_chp_ccs_biomass_13</t>
  </si>
  <si>
    <t xml:space="preserve">pow_combustion_st_chp_ccs_biomass_14</t>
  </si>
  <si>
    <t xml:space="preserve">pow_combustion_st_chp_ccs_biomass_15</t>
  </si>
  <si>
    <t xml:space="preserve">[pri_waste_other_bio_sr,pri_waste_municipal_bio,pri_waste_wood,pri_waste_animal,pri_sewage_sludge,pri_waste_non_bio]</t>
  </si>
  <si>
    <t xml:space="preserve">pow_combustion_st_chp_waste_11</t>
  </si>
  <si>
    <t xml:space="preserve">pow_combustion_st_chp_ccs_waste_11</t>
  </si>
  <si>
    <t xml:space="preserve">pow_combustion_st_chp_coal_11</t>
  </si>
  <si>
    <t xml:space="preserve">pow_combustion_st_coal_11</t>
  </si>
  <si>
    <t xml:space="preserve">pow_combustion_st_lignite_11</t>
  </si>
  <si>
    <t xml:space="preserve">pow_nuclear_fis_11</t>
  </si>
  <si>
    <t xml:space="preserve">pri_deuterium</t>
  </si>
  <si>
    <t xml:space="preserve">pow_nuclear_fus_11</t>
  </si>
  <si>
    <t xml:space="preserve">pow_geothermal_ag_1</t>
  </si>
  <si>
    <t xml:space="preserve">pow_geothermal_orc_11</t>
  </si>
  <si>
    <t xml:space="preserve">pow_geothermal_st_11</t>
  </si>
  <si>
    <t xml:space="preserve">pow_marine_11</t>
  </si>
  <si>
    <t xml:space="preserve">pow_nuclear_fus_1</t>
  </si>
  <si>
    <t xml:space="preserve">pri_solar_radiation</t>
  </si>
  <si>
    <t xml:space="preserve">pow_photovoltaic_ag_0</t>
  </si>
  <si>
    <t xml:space="preserve">pow_photovoltaic_fiel_gm_0</t>
  </si>
  <si>
    <t xml:space="preserve">pow_photovoltaic_hh_roof_0</t>
  </si>
  <si>
    <t xml:space="preserve">pow_photovoltaic_hh_balc_0</t>
  </si>
  <si>
    <t xml:space="preserve">pow_photovoltaic_hh_faca_0</t>
  </si>
  <si>
    <t xml:space="preserve">pow_photovoltaic_cts_roof_0</t>
  </si>
  <si>
    <t xml:space="preserve">pow_photovoltaic_cts_faca_0</t>
  </si>
  <si>
    <t xml:space="preserve">pow_photovoltaic_ind_roof_0</t>
  </si>
  <si>
    <t xml:space="preserve">pow_photovoltaic_ag_1</t>
  </si>
  <si>
    <t xml:space="preserve">pow_photovoltaic_fiel_gm_ag_1</t>
  </si>
  <si>
    <t xml:space="preserve">pow_photovoltaic_hh_roof_ag_1</t>
  </si>
  <si>
    <t xml:space="preserve">pow_photovoltaic_cts_roof_ag_1</t>
  </si>
  <si>
    <t xml:space="preserve">pow_photovoltaic_ind_roof_ag_1</t>
  </si>
  <si>
    <t xml:space="preserve">pow_photovoltaic_hh_faca_1</t>
  </si>
  <si>
    <t xml:space="preserve">pow_photovoltaic_hh_balc_1</t>
  </si>
  <si>
    <t xml:space="preserve">pow_photovoltaic_cts_faca_1</t>
  </si>
  <si>
    <t xml:space="preserve">pow_photovoltaic_fiel_gm_11</t>
  </si>
  <si>
    <t xml:space="preserve">pow_photovoltaic_fiel_gm_12</t>
  </si>
  <si>
    <t xml:space="preserve">pow_photovoltaic_fiel_gm_13</t>
  </si>
  <si>
    <t xml:space="preserve">pow_photovoltaic_fiel_gm_14</t>
  </si>
  <si>
    <t xml:space="preserve">pow_photovoltaic_fiel_gm_15</t>
  </si>
  <si>
    <t xml:space="preserve">pow_photovoltaic_fiel_gm_16</t>
  </si>
  <si>
    <t xml:space="preserve">pow_photovoltaic_fiel_gm_17</t>
  </si>
  <si>
    <t xml:space="preserve">pow_photovoltaic_fiel_gm_18</t>
  </si>
  <si>
    <t xml:space="preserve">pow_photovoltaic_fiel_gm_19</t>
  </si>
  <si>
    <t xml:space="preserve">pow_photovoltaic_hh_roof_11</t>
  </si>
  <si>
    <t xml:space="preserve">pow_photovoltaic_hh_roof_12</t>
  </si>
  <si>
    <t xml:space="preserve">pow_photovoltaic_hh_roof_13</t>
  </si>
  <si>
    <t xml:space="preserve">pow_photovoltaic_hh_roof_14</t>
  </si>
  <si>
    <t xml:space="preserve">pow_photovoltaic_hh_roof_15</t>
  </si>
  <si>
    <t xml:space="preserve">pow_photovoltaic_hh_roof_16</t>
  </si>
  <si>
    <t xml:space="preserve">pow_photovoltaic_hh_roof_17</t>
  </si>
  <si>
    <t xml:space="preserve">pow_photovoltaic_hh_roof_18</t>
  </si>
  <si>
    <t xml:space="preserve">pow_photovoltaic_hh_roof_19</t>
  </si>
  <si>
    <t xml:space="preserve">pow_photovoltaic_cts_roof_11</t>
  </si>
  <si>
    <t xml:space="preserve">pow_photovoltaic_cts_roof_12</t>
  </si>
  <si>
    <t xml:space="preserve">pow_photovoltaic_ind_roof_11</t>
  </si>
  <si>
    <t xml:space="preserve">[pri_wind_energy_on,pri_wind_energy_off]</t>
  </si>
  <si>
    <t xml:space="preserve">pow_wind-turbine_ag_0</t>
  </si>
  <si>
    <t xml:space="preserve">pri_wind_energy_on</t>
  </si>
  <si>
    <t xml:space="preserve">pow_wind-turbine_on_0</t>
  </si>
  <si>
    <t xml:space="preserve">pri_wind_energy_off</t>
  </si>
  <si>
    <t xml:space="preserve">pow_wind-turbine_off_fl_0</t>
  </si>
  <si>
    <t xml:space="preserve">pow_wind-turbine_off_fb_0</t>
  </si>
  <si>
    <t xml:space="preserve">pri_wind_energy</t>
  </si>
  <si>
    <t xml:space="preserve">pow_wind-turbine_ag_1</t>
  </si>
  <si>
    <t xml:space="preserve">pow_wind-turbine_on_ag_1</t>
  </si>
  <si>
    <t xml:space="preserve">pow_wind-turbine_off_fl_ag_1</t>
  </si>
  <si>
    <t xml:space="preserve">pow_wind-turbine_off_fb_ag_1</t>
  </si>
  <si>
    <t xml:space="preserve">pow_wind-turbine_on_11</t>
  </si>
  <si>
    <t xml:space="preserve">pow_wind-turbine_on_12</t>
  </si>
  <si>
    <t xml:space="preserve">pow_wind-turbine_on_13</t>
  </si>
  <si>
    <t xml:space="preserve">pow_wind-turbine_on_14</t>
  </si>
  <si>
    <t xml:space="preserve">pow_wind-turbine_on_15</t>
  </si>
  <si>
    <t xml:space="preserve">pow_wind-turbine_on_16</t>
  </si>
  <si>
    <t xml:space="preserve">pow_wind-turbine_on_17</t>
  </si>
  <si>
    <t xml:space="preserve">pow_wind-turbine_on_18</t>
  </si>
  <si>
    <t xml:space="preserve">pow_wind-turbine_on_19</t>
  </si>
  <si>
    <t xml:space="preserve">pow_wind-turbine_off_fl_11</t>
  </si>
  <si>
    <t xml:space="preserve">pow_wind-turbine_off_fl_12</t>
  </si>
  <si>
    <t xml:space="preserve">pow_wind-turbine_off_fl_13</t>
  </si>
  <si>
    <t xml:space="preserve">pow_wind-turbine_off_fl_14</t>
  </si>
  <si>
    <t xml:space="preserve">pow_wind-turbine_off_fl_15</t>
  </si>
  <si>
    <t xml:space="preserve">pow_wind-turbine_off_fl_16</t>
  </si>
  <si>
    <t xml:space="preserve">pow_wind-turbine_off_fl_17</t>
  </si>
  <si>
    <t xml:space="preserve">pow_wind-turbine_off_fl_18</t>
  </si>
  <si>
    <t xml:space="preserve">pow_wind-turbine_off_fl_19</t>
  </si>
  <si>
    <t xml:space="preserve">pow_wind-turbine_off_fb_11</t>
  </si>
  <si>
    <t xml:space="preserve">pow_wind-turbine_off_fb_12</t>
  </si>
  <si>
    <t xml:space="preserve">pow_wind-turbine_off_fb_13</t>
  </si>
  <si>
    <t xml:space="preserve">pow_wind-turbine_off_fb_14</t>
  </si>
  <si>
    <t xml:space="preserve">pow_wind-turbine_off_fb_15</t>
  </si>
  <si>
    <t xml:space="preserve">pow_wind-turbine_off_fb_16</t>
  </si>
  <si>
    <t xml:space="preserve">pow_wind-turbine_off_fb_17</t>
  </si>
  <si>
    <t xml:space="preserve">pow_wind-turbine_off_fb_18</t>
  </si>
  <si>
    <t xml:space="preserve">pow_wind-turbine_off_fb_19</t>
  </si>
  <si>
    <t xml:space="preserve">[pri_hydro_energy,sec_elec]</t>
  </si>
  <si>
    <t xml:space="preserve">pow_storage_hydr_ag_0</t>
  </si>
  <si>
    <t xml:space="preserve">pow_storage_hydr_ps_cl_0</t>
  </si>
  <si>
    <t xml:space="preserve">pow_storage_hydr_ps_ol_0</t>
  </si>
  <si>
    <t xml:space="preserve">pri_hydro_energy</t>
  </si>
  <si>
    <t xml:space="preserve">pow_storage_hydr_seasonal_0</t>
  </si>
  <si>
    <t xml:space="preserve">pow_storage_hydr_ag_1</t>
  </si>
  <si>
    <t xml:space="preserve">pow_storage_hydr_ps_cl_1</t>
  </si>
  <si>
    <t xml:space="preserve">pow_storage_hydr_ps_ol_1</t>
  </si>
  <si>
    <t xml:space="preserve">pow_storage_hydr_seasonal_1</t>
  </si>
  <si>
    <t xml:space="preserve">pow_storage_util_0</t>
  </si>
  <si>
    <t xml:space="preserve">pow_storage_hh_0</t>
  </si>
  <si>
    <t xml:space="preserve">pow_storage_util_1</t>
  </si>
  <si>
    <t xml:space="preserve">pow_storage_hh_1</t>
  </si>
  <si>
    <t xml:space="preserve">pow_storage_cts_1</t>
  </si>
  <si>
    <t xml:space="preserve">pow_storage_ind_1</t>
  </si>
  <si>
    <t xml:space="preserve">pow_source_bioenergy_01</t>
  </si>
  <si>
    <t xml:space="preserve">pri_biomass_stemwood,emi_co2_neg_air_bio</t>
  </si>
  <si>
    <t xml:space="preserve">pow_source_bioenergy_02</t>
  </si>
  <si>
    <t xml:space="preserve">pri_biomass_pellets_pp,emi_co2_neg_air_bio</t>
  </si>
  <si>
    <t xml:space="preserve">pow_source_bioenergy_03</t>
  </si>
  <si>
    <t xml:space="preserve">pri_biomass_wood_chips_pp,emi_co2_neg_air_bio</t>
  </si>
  <si>
    <t xml:space="preserve">pow_source_bioenergy_04</t>
  </si>
  <si>
    <t xml:space="preserve">pri_biomass_wood_chips_pr,emi_co2_neg_air_bio</t>
  </si>
  <si>
    <t xml:space="preserve">pow_source_bioenergy_05</t>
  </si>
  <si>
    <t xml:space="preserve">pri_biomass_straw_bales_pr,emi_co2_neg_air_bio</t>
  </si>
  <si>
    <t xml:space="preserve">pow_source_bioenergy_06</t>
  </si>
  <si>
    <t xml:space="preserve">pri_biomass_wood_chips_sr,emi_co2_neg_air_bio</t>
  </si>
  <si>
    <t xml:space="preserve">pow_source_bioenergy_07</t>
  </si>
  <si>
    <t xml:space="preserve">pri_biomass_pellets_sr,emi_co2_neg_air_bio</t>
  </si>
  <si>
    <t xml:space="preserve">pow_source_bioenergy_08</t>
  </si>
  <si>
    <t xml:space="preserve">pri_waste_other_bio_sr,emi_co2_neg_air_bio</t>
  </si>
  <si>
    <t xml:space="preserve">pow_source_bioenergy_09</t>
  </si>
  <si>
    <t xml:space="preserve">pri_waste_municipal_bio,emi_co2_neg_air_bio</t>
  </si>
  <si>
    <t xml:space="preserve">pow_source_bioenergy_010</t>
  </si>
  <si>
    <t xml:space="preserve">pri_waste_wood,emi_co2_neg_air_bio</t>
  </si>
  <si>
    <t xml:space="preserve">pow_source_bioenergy_011</t>
  </si>
  <si>
    <t xml:space="preserve">pri_waste_animal,emi_co2_neg_air_bio</t>
  </si>
  <si>
    <t xml:space="preserve">pow_source_bioenergy_012</t>
  </si>
  <si>
    <t xml:space="preserve">pri_sewage_sludge,emi_co2_neg_air_bio</t>
  </si>
  <si>
    <t xml:space="preserve">pow_source_sewage</t>
  </si>
  <si>
    <t xml:space="preserve">pri_sewage_gas,emi_co2_neg_air_bio</t>
  </si>
  <si>
    <t xml:space="preserve">pow_source_landfill</t>
  </si>
  <si>
    <t xml:space="preserve">pow_source_cbm</t>
  </si>
  <si>
    <t xml:space="preserve">pow_source_waste</t>
  </si>
  <si>
    <t xml:space="preserve">pow_source_lignite</t>
  </si>
  <si>
    <t xml:space="preserve">[pri_biomass_pellets_pp,pri_biomass_straw_bales_pr,pri_waste_municipal_bio,pri_waste_animal]</t>
  </si>
  <si>
    <t xml:space="preserve">x2x_x2gas_ad</t>
  </si>
  <si>
    <t xml:space="preserve">x2x_other_biogas_treatment</t>
  </si>
  <si>
    <t xml:space="preserve">x2x_import_coal</t>
  </si>
  <si>
    <t xml:space="preserve">x2x_import_uran</t>
  </si>
  <si>
    <t xml:space="preserve">x2x_import_deuterium</t>
  </si>
  <si>
    <t xml:space="preserve">x2x_import_h2_renewable</t>
  </si>
  <si>
    <t xml:space="preserve">sec_hydrogen_orig</t>
  </si>
  <si>
    <t xml:space="preserve">no</t>
  </si>
  <si>
    <t xml:space="preserve">commodity</t>
  </si>
  <si>
    <t xml:space="preserve">x2x_import_lng</t>
  </si>
  <si>
    <t xml:space="preserve">pri_natural_gas</t>
  </si>
  <si>
    <t xml:space="preserve">x2x_import_natgas</t>
  </si>
  <si>
    <t xml:space="preserve">x2x_import_biogas</t>
  </si>
  <si>
    <t xml:space="preserve">sec_biogas,emi_co2_neg_imp</t>
  </si>
  <si>
    <t xml:space="preserve">x2x_import_sng</t>
  </si>
  <si>
    <t xml:space="preserve">sec_natural_gas_syn,emi_co2_neg_imp</t>
  </si>
  <si>
    <t xml:space="preserve">x2x_import_syndiesel</t>
  </si>
  <si>
    <t xml:space="preserve">sec_diesel_syn_orig,emi_co2_neg_imp</t>
  </si>
  <si>
    <t xml:space="preserve">x2x_import_syngasoline</t>
  </si>
  <si>
    <t xml:space="preserve">sec_gasoline_syn_orig,emi_co2_neg_imp</t>
  </si>
  <si>
    <t xml:space="preserve">x2x_import_synkerosene</t>
  </si>
  <si>
    <t xml:space="preserve">sec_kerosene_syn_orig,emi_co2_neg_imp</t>
  </si>
  <si>
    <t xml:space="preserve">x2x_import_ammonia</t>
  </si>
  <si>
    <t xml:space="preserve">sec_ammonia_orig</t>
  </si>
  <si>
    <t xml:space="preserve">x2x_import_methanol</t>
  </si>
  <si>
    <t xml:space="preserve">sec_methanol_orig</t>
  </si>
  <si>
    <t xml:space="preserve">x2x_import_crudeoil</t>
  </si>
  <si>
    <t xml:space="preserve">pri_crude_oil</t>
  </si>
  <si>
    <t xml:space="preserve">x2x_x2liquid_oref_0</t>
  </si>
  <si>
    <t xml:space="preserve">sec_gasoline_fos_orig,sec_diesel_fos_orig,sec_kerosene_fos_orig,sec_petroleum_gas_liquefied_orig,sec_naphtha_fos_orig,sec_heavy_fuel_oil_orig,sec_heat_low,emi_co2_p_x2x,emi_ch4_p_x2x,emi_n2o_p_x2x</t>
  </si>
  <si>
    <t xml:space="preserve">fix-conversion</t>
  </si>
  <si>
    <t xml:space="preserve">x2x_x2liquid_oref_1</t>
  </si>
  <si>
    <t xml:space="preserve">sec_syngas,sec_elec</t>
  </si>
  <si>
    <t xml:space="preserve">x2x_x2liquid_ft_1</t>
  </si>
  <si>
    <t xml:space="preserve">[sec_diesel_syn_orig,sec_gasoline_syn_orig,sec_kerosene_syn_orig,sec_naphtha_syn_orig]</t>
  </si>
  <si>
    <t xml:space="preserve">mimu</t>
  </si>
  <si>
    <t xml:space="preserve">x2x_x2liquid_source_biodiesel</t>
  </si>
  <si>
    <t xml:space="preserve">sec_biodiesel_orig,emi_co2_neg_air_bio</t>
  </si>
  <si>
    <t xml:space="preserve">biodiesel</t>
  </si>
  <si>
    <t xml:space="preserve">x2x_x2liquid_source_bioethanol</t>
  </si>
  <si>
    <t xml:space="preserve">sec_bioethanol_orig,emi_co2_neg_air_bio</t>
  </si>
  <si>
    <t xml:space="preserve">bioethanol</t>
  </si>
  <si>
    <t xml:space="preserve">x2x_x2liquid_source_biomethanol</t>
  </si>
  <si>
    <t xml:space="preserve">sec_biomethanol_orig,emi_co2_neg_air_bio</t>
  </si>
  <si>
    <t xml:space="preserve">biomethanol</t>
  </si>
  <si>
    <t xml:space="preserve">x2x_x2liquid_source_biokerosene</t>
  </si>
  <si>
    <t xml:space="preserve">sec_biokerosene_orig,emi_co2_neg_air_bio</t>
  </si>
  <si>
    <t xml:space="preserve">biokerosene</t>
  </si>
  <si>
    <t xml:space="preserve">x2x_p2gas_aec_1</t>
  </si>
  <si>
    <t xml:space="preserve">sec_hydrogen_orig,sec_heat_low</t>
  </si>
  <si>
    <t xml:space="preserve">x2x_p2gas_pemec_1</t>
  </si>
  <si>
    <t xml:space="preserve">sec_elec,sec_heat_high</t>
  </si>
  <si>
    <t xml:space="preserve">x2x_p2gas_soec_1</t>
  </si>
  <si>
    <t xml:space="preserve">sec_elec,sec_hydrogen_orig,emi_co2_f_x2x_neg_reusable</t>
  </si>
  <si>
    <t xml:space="preserve">x2x_p2gas_sabm_1</t>
  </si>
  <si>
    <t xml:space="preserve">sec_natural_gas_syn,sec_heat_high</t>
  </si>
  <si>
    <t xml:space="preserve">x2x_p2gas_biom_1</t>
  </si>
  <si>
    <t xml:space="preserve">x2x_g2p_pemfc_ls_1</t>
  </si>
  <si>
    <t xml:space="preserve">sec_hydrogen,sec_heat_high</t>
  </si>
  <si>
    <t xml:space="preserve">x2x_g2p_sofc_ls_1</t>
  </si>
  <si>
    <t xml:space="preserve">sec_syngas_sr</t>
  </si>
  <si>
    <t xml:space="preserve">x2x_x2gas_sr_psa_0</t>
  </si>
  <si>
    <t xml:space="preserve">yes</t>
  </si>
  <si>
    <t xml:space="preserve">Multi-conversion</t>
  </si>
  <si>
    <t xml:space="preserve">x2x_x2gas_sr_psa_1</t>
  </si>
  <si>
    <t xml:space="preserve">sec_methane,sec_heat_high</t>
  </si>
  <si>
    <t xml:space="preserve">x2x_x2gas_sr_syngas_0</t>
  </si>
  <si>
    <t xml:space="preserve">sec_syngas_sr,emi_co2_p_x2x,emi_ch4_p_x2x,emi_n2o_p_x2x</t>
  </si>
  <si>
    <t xml:space="preserve">x2x_x2gas_sr_syngas_1</t>
  </si>
  <si>
    <t xml:space="preserve">emi_co2_f_x2x_neg_reusable,sec_hydrogen,sec_heat_high,sec_elec</t>
  </si>
  <si>
    <t xml:space="preserve">x2x_x2gas_rwgs_1</t>
  </si>
  <si>
    <t xml:space="preserve">emi_co2_f_x2x_neg_reusable,sec_elec</t>
  </si>
  <si>
    <t xml:space="preserve">x2x_x2gas_coel_1</t>
  </si>
  <si>
    <t xml:space="preserve">pri_natural_gas,sec_elec</t>
  </si>
  <si>
    <t xml:space="preserve">x2x_x2gas_mpyr_1</t>
  </si>
  <si>
    <t xml:space="preserve">sec_hydrogen_orig,sec_heat_high</t>
  </si>
  <si>
    <t xml:space="preserve">x2x_other_cng_compression</t>
  </si>
  <si>
    <t xml:space="preserve">sec_natural_gas_compressed</t>
  </si>
  <si>
    <t xml:space="preserve">x2x_other_lng_conversion</t>
  </si>
  <si>
    <t xml:space="preserve">sec_natural_gas_liquefied_orig</t>
  </si>
  <si>
    <t xml:space="preserve">x2x_other_dac_ht_1</t>
  </si>
  <si>
    <t xml:space="preserve">emi_co2_neg_air_dacc</t>
  </si>
  <si>
    <t xml:space="preserve">x2x_other_dac_lt_1</t>
  </si>
  <si>
    <t xml:space="preserve">x2x_storage_methane</t>
  </si>
  <si>
    <t xml:space="preserve">x2x_storage_hydrogen_retrofit</t>
  </si>
  <si>
    <t xml:space="preserve">x2x_storage_hydrogen_new</t>
  </si>
  <si>
    <t xml:space="preserve">storage</t>
  </si>
  <si>
    <t xml:space="preserve">x2x_storage_hydrogen_lohc</t>
  </si>
  <si>
    <t xml:space="preserve">sec_methane_orig</t>
  </si>
  <si>
    <t xml:space="preserve">x2x_delivery_methane_pipeline</t>
  </si>
  <si>
    <t xml:space="preserve">sec_hydrogen_orig,sec_elec</t>
  </si>
  <si>
    <t xml:space="preserve">x2x_delivery_hydrogen_pipeline_retrofit</t>
  </si>
  <si>
    <t xml:space="preserve">x2x_delivery_hydrogen_pipeline_new</t>
  </si>
  <si>
    <t xml:space="preserve">sec_diesel_orig</t>
  </si>
  <si>
    <t xml:space="preserve">x2x_delivery_diesel</t>
  </si>
  <si>
    <t xml:space="preserve">sec_gasoline_orig</t>
  </si>
  <si>
    <t xml:space="preserve">x2x_delivery_gasoline</t>
  </si>
  <si>
    <t xml:space="preserve">sec_gasoline</t>
  </si>
  <si>
    <t xml:space="preserve">sec_naphtha_orig</t>
  </si>
  <si>
    <t xml:space="preserve">x2x_delivery_naphtha</t>
  </si>
  <si>
    <t xml:space="preserve">sec_naphtha</t>
  </si>
  <si>
    <t xml:space="preserve">sec_kerosene_orig</t>
  </si>
  <si>
    <t xml:space="preserve">x2x_delivery_kerosene</t>
  </si>
  <si>
    <t xml:space="preserve">sec_kerosene</t>
  </si>
  <si>
    <t xml:space="preserve">sec_biokerosene_orig</t>
  </si>
  <si>
    <t xml:space="preserve">x2x_delivery_biokerosene</t>
  </si>
  <si>
    <t xml:space="preserve">x2x_delivery_methanol</t>
  </si>
  <si>
    <t xml:space="preserve">sec_methanol</t>
  </si>
  <si>
    <t xml:space="preserve">sec_bioethanol_orig</t>
  </si>
  <si>
    <t xml:space="preserve">x2x_delivery_ethanol</t>
  </si>
  <si>
    <t xml:space="preserve">sec_bioethanol</t>
  </si>
  <si>
    <t xml:space="preserve">sec_heavy_fuel_oil_orig</t>
  </si>
  <si>
    <t xml:space="preserve">x2x_delivery_hfo</t>
  </si>
  <si>
    <t xml:space="preserve">sec_heavy_fuel_oil</t>
  </si>
  <si>
    <t xml:space="preserve">sec_petroleum_gas_liquefied_orig</t>
  </si>
  <si>
    <t xml:space="preserve">x2x_delivery_lpg</t>
  </si>
  <si>
    <t xml:space="preserve">sec_petroleum_gas_liquefied</t>
  </si>
  <si>
    <t xml:space="preserve">x2x_delivery_lng</t>
  </si>
  <si>
    <t xml:space="preserve">x2x_delivery_ammonia</t>
  </si>
  <si>
    <t xml:space="preserve">sec_ammonia</t>
  </si>
  <si>
    <t xml:space="preserve">sec_elec_ind,sec_methane,iip_aluminum_alumina</t>
  </si>
  <si>
    <t xml:space="preserve">ind_aluminum_pri_0</t>
  </si>
  <si>
    <t xml:space="preserve">exo_aluminum</t>
  </si>
  <si>
    <t xml:space="preserve">conversion</t>
  </si>
  <si>
    <t xml:space="preserve">sec_elec_ind,[sec_methane,sec_hydrogen],iip_aluminum_alumina</t>
  </si>
  <si>
    <t xml:space="preserve">ind_aluminum_pri_1</t>
  </si>
  <si>
    <t xml:space="preserve">sec_elec_ind,sec_methane,iip_aluminum_scrap</t>
  </si>
  <si>
    <t xml:space="preserve">ind_aluminum_sec_0</t>
  </si>
  <si>
    <t xml:space="preserve">sec_elec_ind,[sec_methane,sec_hydrogen],iip_aluminum_scrap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</si>
  <si>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</si>
  <si>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</si>
  <si>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</si>
  <si>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</si>
  <si>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</si>
  <si>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</si>
  <si>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</si>
  <si>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</si>
  <si>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sec_elec_ind,sec_methane</t>
  </si>
  <si>
    <t xml:space="preserve">ind_copper_pri_0</t>
  </si>
  <si>
    <t xml:space="preserve">exo_copper</t>
  </si>
  <si>
    <t xml:space="preserve">sec_elec_ind,[sec_methane,sec_hydrogen]</t>
  </si>
  <si>
    <t xml:space="preserve">ind_copper_pri_1</t>
  </si>
  <si>
    <t xml:space="preserve">sec_elec_ind,sec_methane,iip_copper_scrap</t>
  </si>
  <si>
    <t xml:space="preserve">ind_copper_sec_0</t>
  </si>
  <si>
    <t xml:space="preserve">sec_elec_ind,[sec_methane,sec_hydrogen],iip_copper_scrap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</si>
  <si>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</si>
  <si>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</si>
  <si>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</si>
  <si>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</si>
  <si>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</si>
  <si>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sec_methane,sec_elec_ind</t>
  </si>
  <si>
    <t xml:space="preserve">ind_glass_fibe_0</t>
  </si>
  <si>
    <t xml:space="preserve">exo_glass_fibe,emi_co2_f_ind,emi_ch4_f_ind,emi_n2o_f_ind</t>
  </si>
  <si>
    <t xml:space="preserve">[sec_methane,sec_hydrogen],sec_elec_ind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</si>
  <si>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</si>
  <si>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</si>
  <si>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</si>
  <si>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</si>
  <si>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</si>
  <si>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</si>
  <si>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</si>
  <si>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</si>
  <si>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sec_elec_ind,sec_methane,iip_heat_proc,sec_petroleum_gas_liquefied,iip_paper_hq_pulp,iip_paper_hq_recycle</t>
  </si>
  <si>
    <t xml:space="preserve">ind_paper_hchem_finish_0</t>
  </si>
  <si>
    <t xml:space="preserve">exo_paper_hq</t>
  </si>
  <si>
    <t xml:space="preserve">ind_paper_hchem_finish_1</t>
  </si>
  <si>
    <t xml:space="preserve">sec_elec_ind,sec_methane,iip_heat_proc,sec_petroleum_gas_liquefied,iip_paper_lq_pulp,iip_paper_lq_recycle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</si>
  <si>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</si>
  <si>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</si>
  <si>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</si>
  <si>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</si>
  <si>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</si>
  <si>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</si>
  <si>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sec_elec_ind,sec_methane,sec_coke_oven_gas,iip_steel_crudesteel</t>
  </si>
  <si>
    <t xml:space="preserve">ind_steel_casting_0</t>
  </si>
  <si>
    <t xml:space="preserve">exo_steel,emi_co2_f_ind,emi_ch4_f_ind,emi_n2o_f_ind</t>
  </si>
  <si>
    <t xml:space="preserve">sec_elec_ind,[sec_methane,sec_hydrogen],sec_coke_oven_gas,iip_steel_crudesteel</t>
  </si>
  <si>
    <t xml:space="preserve">ind_steel_casting_1</t>
  </si>
  <si>
    <t xml:space="preserve">sec_elec_ind,iip_automobile_space_heat,iip_automobile_hvlt,iip_automobile_mcmp,iip_automobile_painted-body_pc_icev,iip_automobile_btry_pc_icev</t>
  </si>
  <si>
    <t xml:space="preserve">ind_automobile_pc_icev_fasmbl_0</t>
  </si>
  <si>
    <t xml:space="preserve">exo_automobile_pc_icev</t>
  </si>
  <si>
    <t xml:space="preserve">sec_elec_ind,iip_automobile_space_heat,iip_automobile_hvlt,iip_automobile_mcmp,iip_automobile_painted-body_pc_phev,iip_automobile_btry_pc_phev</t>
  </si>
  <si>
    <t xml:space="preserve">ind_automobile_pc_phev_fasmbl_0</t>
  </si>
  <si>
    <t xml:space="preserve">exo_automobile_pc_phev</t>
  </si>
  <si>
    <t xml:space="preserve">sec_elec_ind,iip_automobile_space_heat,iip_automobile_hvlt,iip_automobile_mcmp,iip_automobile_painted-body_pc_bev,iip_automobile_btry_pc_bev</t>
  </si>
  <si>
    <t xml:space="preserve">ind_automobile_pc_bev_fasmbl_0</t>
  </si>
  <si>
    <t xml:space="preserve">exo_automobile_pc_bev</t>
  </si>
  <si>
    <t xml:space="preserve">sec_elec_ind,iip_automobile_space_heat,iip_automobile_hvlt,iip_automobile_mcmp,iip_automobile_painted-body_pc_fcev,iip_automobile_btry_pc_fcev</t>
  </si>
  <si>
    <t xml:space="preserve">ind_automobile_pc_fcev_fasmbl_0</t>
  </si>
  <si>
    <t xml:space="preserve">exo_automobile_pc_fcev</t>
  </si>
  <si>
    <t xml:space="preserve">sec_elec_ind,iip_automobile_space_heat,iip_automobile_hvlt,iip_automobile_mcmp,iip_automobile_painted-body_lcv_icev,iip_automobile_btry_lcv_icev</t>
  </si>
  <si>
    <t xml:space="preserve">ind_automobile_lcv_icev_fasmbl_0</t>
  </si>
  <si>
    <t xml:space="preserve">exo_automobile_lcv_icev</t>
  </si>
  <si>
    <t xml:space="preserve">sec_elec_ind,iip_automobile_space_heat,iip_automobile_hvlt,iip_automobile_mcmp,iip_automobile_painted-body_lcv_bev,iip_automobile_btry_lcv_bev</t>
  </si>
  <si>
    <t xml:space="preserve">ind_automobile_lcv_bev_fasmbl_0</t>
  </si>
  <si>
    <t xml:space="preserve">exo_automobile_lcv_bev</t>
  </si>
  <si>
    <t xml:space="preserve">sec_elec_ind,iip_automobile_space_heat,iip_automobile_hvlt,iip_automobile_mcmp,iip_automobile_painted-body_lcv_fcev,iip_automobile_btry_lcv_fcev</t>
  </si>
  <si>
    <t xml:space="preserve">ind_automobile_lcv_fcev_fasmbl_0</t>
  </si>
  <si>
    <t xml:space="preserve">exo_automobile_lcv_fcev</t>
  </si>
  <si>
    <t xml:space="preserve">sec_elec_ind,iip_automobile_space_heat,iip_automobile_hvlt,iip_automobile_mcmp,iip_automobile_painted-body_hcv_icev,iip_automobile_btry_hcv_icev</t>
  </si>
  <si>
    <t xml:space="preserve">ind_automobile_hcv_icev_fasmbl_0</t>
  </si>
  <si>
    <t xml:space="preserve">exo_automobile_hcv_icev</t>
  </si>
  <si>
    <t xml:space="preserve">sec_elec_ind,iip_automobile_space_heat,iip_automobile_hvlt,iip_automobile_mcmp,iip_automobile_painted-body_hcv_bev,iip_automobile_btry_hcv_bev</t>
  </si>
  <si>
    <t xml:space="preserve">ind_automobile_hcv_bev_fasmbl_0</t>
  </si>
  <si>
    <t xml:space="preserve">exo_automobile_hcv_bev</t>
  </si>
  <si>
    <t xml:space="preserve">sec_elec_ind,iip_automobile_space_heat,iip_automobile_hvlt,iip_automobile_mcmp,iip_automobile_painted-body_hcv_fcev,iip_automobile_btry_hcv_fcev</t>
  </si>
  <si>
    <t xml:space="preserve">ind_automobile_hcv_fcev_fasmbl_0</t>
  </si>
  <si>
    <t xml:space="preserve">exo_automobile_hcv_fcev</t>
  </si>
  <si>
    <t xml:space="preserve">iip_chemical_naphtha,sec_elec_ind,[sec_methane,sec_hydrogen]</t>
  </si>
  <si>
    <t xml:space="preserve">ind_chemical_olefins_scrac_nap_0</t>
  </si>
  <si>
    <t xml:space="preserve">exo_chemical_olefins,emi_co2_p_ind,emi_co2_f_ind,emi_ch4_f_ind,emi_n2o_f_ind</t>
  </si>
  <si>
    <t xml:space="preserve">iip_chemical_naphtha</t>
  </si>
  <si>
    <t xml:space="preserve">ind_chemical_olefins_scrac_nap_1</t>
  </si>
  <si>
    <t xml:space="preserve">iip_chemical_petroleum_gas_liquefied,sec_elec_ind,[sec_methane,sec_hydrogen]</t>
  </si>
  <si>
    <t xml:space="preserve">ind_chemical_olefins_scrac_lpg_0</t>
  </si>
  <si>
    <t xml:space="preserve">exo_chemical_olefins,emi_co2_f_ind,emi_ch4_f_ind,emi_n2o_f_ind</t>
  </si>
  <si>
    <t xml:space="preserve">ind_chemical_olefins_scrac_lpg_1</t>
  </si>
  <si>
    <t xml:space="preserve">iip_chemical_naphtha,sec_elec_ind</t>
  </si>
  <si>
    <t xml:space="preserve">ind_chemical_olefins_ecrac_nap_1</t>
  </si>
  <si>
    <t xml:space="preserve">exo_chemical_olefins</t>
  </si>
  <si>
    <t xml:space="preserve">iip_chemical_methanol,sec_elec_ind</t>
  </si>
  <si>
    <t xml:space="preserve">ind_chemical_olefins_mto_1</t>
  </si>
  <si>
    <t xml:space="preserve">iip_chemical_nahptha,sec_elec_ind,[sec_methane,sec_hydrogen]</t>
  </si>
  <si>
    <t xml:space="preserve">ind_chemical_btx_scrac_nap_0</t>
  </si>
  <si>
    <t xml:space="preserve">exo_chemical_btx,emi_co2_p_ind,emi_co2_f_ind,emi_ch4_f_ind,emi_n2o_f_ind</t>
  </si>
  <si>
    <t xml:space="preserve">ind_chemical_btx_scrac_nap_1</t>
  </si>
  <si>
    <t xml:space="preserve">iip_chemical_nahptha,sec_elec_ind</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</si>
  <si>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</si>
  <si>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</si>
  <si>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</si>
  <si>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</si>
  <si>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</si>
  <si>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exo_chemical_nh3,iip_waste_heat_high_ind</t>
  </si>
  <si>
    <t xml:space="preserve">ind_chemical_nh3_hb_1</t>
  </si>
  <si>
    <t xml:space="preserve">sec_elec_ind,iip_chemical_steam</t>
  </si>
  <si>
    <t xml:space="preserve">ind_chemical_cl2_0_ag</t>
  </si>
  <si>
    <t xml:space="preserve">exo_chemical_cl2,sec_hydrogen</t>
  </si>
  <si>
    <t xml:space="preserve">ind_chemical_cl2_memb_0</t>
  </si>
  <si>
    <t xml:space="preserve">ind_chemical_cl2_diaph_0</t>
  </si>
  <si>
    <t xml:space="preserve">ind_chemical_cl2_memb_1</t>
  </si>
  <si>
    <t xml:space="preserve">sec_elec_ind</t>
  </si>
  <si>
    <t xml:space="preserve">ind_chemical_cl2_membcc_1</t>
  </si>
  <si>
    <t xml:space="preserve">ind_chemical_cl2_memboxy_1</t>
  </si>
  <si>
    <t xml:space="preserve">exo_chemical_cl2</t>
  </si>
  <si>
    <t xml:space="preserve">ind_chemical_cl2_diaph_1</t>
  </si>
  <si>
    <t xml:space="preserve">iip_chemical_meoh_f_h2,sec_elec_ind</t>
  </si>
  <si>
    <t xml:space="preserve">ind_chemical_methanol_msynth_0</t>
  </si>
  <si>
    <t xml:space="preserve">exo_chemical_methanol</t>
  </si>
  <si>
    <t xml:space="preserve">ind_chemical_methanol_msynth_1</t>
  </si>
  <si>
    <t xml:space="preserve">iip_chemical_meoh_h2,emi_co2_reusable,sec_elec_ind</t>
  </si>
  <si>
    <t xml:space="preserve">ind_chemical_methanol_mhydr_1</t>
  </si>
  <si>
    <t xml:space="preserve">iip_chemical_machine_drive,iip_chemical_electro_chem,iip_chemical_process_heat,iip_chemical_processes_others,iip_chemical_steam</t>
  </si>
  <si>
    <t xml:space="preserve">ind_chemical_others_0</t>
  </si>
  <si>
    <t xml:space="preserve">exo_chemical_others,emi_co2_p_ind,emi_n2o_p_ind</t>
  </si>
  <si>
    <t xml:space="preserve">ind_source_aluminium_scrap</t>
  </si>
  <si>
    <t xml:space="preserve">iip_aluminum_scrap</t>
  </si>
  <si>
    <t xml:space="preserve">ind_source_cement_additives</t>
  </si>
  <si>
    <t xml:space="preserve">iip_cement_additives</t>
  </si>
  <si>
    <t xml:space="preserve">ind_source_cement_alternative</t>
  </si>
  <si>
    <t xml:space="preserve">iip_cement_alternative</t>
  </si>
  <si>
    <t xml:space="preserve">ind_source_cement_raw</t>
  </si>
  <si>
    <t xml:space="preserve">iip_cement_raw</t>
  </si>
  <si>
    <t xml:space="preserve">ind_source_copper_scrap</t>
  </si>
  <si>
    <t xml:space="preserve">iip_copper_scrap</t>
  </si>
  <si>
    <t xml:space="preserve">ind_source_glass_cont_cullet</t>
  </si>
  <si>
    <t xml:space="preserve">iip_glass_cont_cullet</t>
  </si>
  <si>
    <t xml:space="preserve">ind_source_glass_cont_raw</t>
  </si>
  <si>
    <t xml:space="preserve">iip_glass_cont_raw</t>
  </si>
  <si>
    <t xml:space="preserve">ind_source_glass_flat_raw</t>
  </si>
  <si>
    <t xml:space="preserve">iip_glass_flat_raw</t>
  </si>
  <si>
    <t xml:space="preserve">ind_source_paper_hq_recycle</t>
  </si>
  <si>
    <t xml:space="preserve">iip_paper_hq_recycle</t>
  </si>
  <si>
    <t xml:space="preserve">ind_source_paper_lq_recycle</t>
  </si>
  <si>
    <t xml:space="preserve">iip_paper_lq_recycle</t>
  </si>
  <si>
    <t xml:space="preserve">ind_source_steel_iron_ore</t>
  </si>
  <si>
    <t xml:space="preserve">iip_steel_iron_ore</t>
  </si>
  <si>
    <t xml:space="preserve">ind_source_steel_oxygen</t>
  </si>
  <si>
    <t xml:space="preserve">iip_steel_oxygen</t>
  </si>
  <si>
    <t xml:space="preserve">ind_source_steel_scrap</t>
  </si>
  <si>
    <t xml:space="preserve">iip_steel_scrap</t>
  </si>
  <si>
    <t xml:space="preserve">ind_source_steel_scrap_iron</t>
  </si>
  <si>
    <t xml:space="preserve">iip_steel_scrap_iron</t>
  </si>
  <si>
    <t xml:space="preserve">ind_aluminum_aluminabayer_0</t>
  </si>
  <si>
    <t xml:space="preserve">iip_aluminum_alumina</t>
  </si>
  <si>
    <t xml:space="preserve">ind_aluminum_aluminabayer_1</t>
  </si>
  <si>
    <t xml:space="preserve">[sec_methane,sec_hydrogen],[pri_biomass,pri_waste,iip_sludge],sec_elec_ind,iip_cement_rawmeal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</si>
  <si>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</si>
  <si>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</si>
  <si>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</si>
  <si>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</si>
  <si>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</si>
  <si>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</si>
  <si>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[pri_coal,iip_coke,sec_coke_oven_gas,sec_heavy_fuel_oil],sec_methane,[pri_biomass,pri_waste,iip_sludge],sec_elec_ind,iip_cement_rawmeal</t>
  </si>
  <si>
    <t xml:space="preserve">ind_cement_rk_0</t>
  </si>
  <si>
    <t xml:space="preserve">iip_cement_clinker,emi_co2_p_ind,emi_co2_f_ind,emi_ch4_f_ind,emi_n2o_f_ind</t>
  </si>
  <si>
    <t xml:space="preserve">[pri_coal,iip_coke,sec_coke_oven_gas,sec_heavy_fuel_oil],[sec_methane,sec_hydrogen],[pri_biomass,pri_waste,iip_sludge],sec_elec_ind,iip_cement_rawmeal</t>
  </si>
  <si>
    <t xml:space="preserve">ind_cement_rk_1</t>
  </si>
  <si>
    <t xml:space="preserve">iip_cement_clinker,emi_co2_f_ind,emi_ch4_f_ind,emi_n2o_f_ind</t>
  </si>
  <si>
    <t xml:space="preserve">ind_cement_rk_ccs_1</t>
  </si>
  <si>
    <t xml:space="preserve">iip_cement_clinker,emi_co2_f_ind,emi_ch4_f_ind,emi_n2o_f_ind,emi_co2_neg_fuel_cc_ind</t>
  </si>
  <si>
    <t xml:space="preserve">sec_methane,sec_elec_ind,iip_glass_cont_raw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</si>
  <si>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</si>
  <si>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</si>
  <si>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</si>
  <si>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</si>
  <si>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</si>
  <si>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</si>
  <si>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sec_methane,sec_elec_ind,iip_glass_cont_batch,iip_glass_cont_cullet</t>
  </si>
  <si>
    <t xml:space="preserve">ind_glass_cont_oxyf_1</t>
  </si>
  <si>
    <t xml:space="preserve">iip_glass_cont_melt,iip_waste_heat_ind,emi_co2_f_ind,emi_ch4_f_ind,emi_n2o_f_ind</t>
  </si>
  <si>
    <t xml:space="preserve">sec_hydrogen,sec_elec_ind,iip_glass_cont_batch,iip_glass_cont_cullet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</si>
  <si>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</si>
  <si>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</si>
  <si>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</si>
  <si>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</si>
  <si>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</si>
  <si>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sec_methane,sec_elec_ind,iip_glass_flat_raw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</si>
  <si>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</si>
  <si>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</si>
  <si>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</si>
  <si>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</si>
  <si>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</si>
  <si>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</si>
  <si>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sec_methane,sec_elec_ind,iip_glass_flat_batch</t>
  </si>
  <si>
    <t xml:space="preserve">ind_glass_flat_oxyf_1</t>
  </si>
  <si>
    <t xml:space="preserve">iip_glass_flat_melt,iip_waste_heat_ind,emi_co2_f_ind,emi_ch4_f_ind,emi_n2o_f_ind</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</si>
  <si>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</si>
  <si>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</si>
  <si>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</si>
  <si>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</si>
  <si>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</si>
  <si>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</si>
  <si>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</si>
  <si>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</si>
  <si>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</si>
  <si>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</si>
  <si>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</si>
  <si>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</si>
  <si>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</si>
  <si>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sec_elec_ind,[sec_methane,pri_coal,iip_coke,sec_heavy_fuel_oil],iip_steel_sinter</t>
  </si>
  <si>
    <t xml:space="preserve">ind_steel_blafu_0</t>
  </si>
  <si>
    <t xml:space="preserve">iip_steel_raw_iron,iip_blafu_gas,iip_steel_blafu_slag,emi_co2_f_ind,emi_ch4_f_ind,emi_n2o_f_ind</t>
  </si>
  <si>
    <t xml:space="preserve">sec_elec_ind,[sec_methane,sec_hydrogen,pri_coal,iip_coke,sec_heavy_fuel_oil],iip_steel_sinter</t>
  </si>
  <si>
    <t xml:space="preserve">ind_steel_blafu_1</t>
  </si>
  <si>
    <t xml:space="preserve">ind_steel_blafu_ccs_1</t>
  </si>
  <si>
    <t xml:space="preserve">iip_steel_raw_iron,iip_blafu_gas,iip_steel_blafu_slag,emi_co2_f_ind,emi_ch4_f_ind,emi_n2o_f_ind,emi_co2_neg_fuel_cc_ind</t>
  </si>
  <si>
    <t xml:space="preserve">sec_elec_ind,[sec_methane,sec_hydrogen],iip_steel_oxygen,iip_steel_sponge_iron,iip_steel_scrap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</si>
  <si>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</si>
  <si>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</si>
  <si>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</si>
  <si>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</si>
  <si>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iip_steel_crudesteel,emi_co2_f_ind,emi_ch4_f_ind,emi_n2o_f_ind,emi_co2_neg_fuel_cc_ind</t>
  </si>
  <si>
    <t xml:space="preserve">sec_elec_ind,sec_methane,iip_steel_oxygen,iip_steel_scrap</t>
  </si>
  <si>
    <t xml:space="preserve">ind_steel_elefu_0</t>
  </si>
  <si>
    <t xml:space="preserve">sec_elec_ind,[sec_methane,sec_hydrogen],iip_steel_oxygen,iip_steel_scrap</t>
  </si>
  <si>
    <t xml:space="preserve">ind_steel_elefu_1</t>
  </si>
  <si>
    <t xml:space="preserve">sec_elec_ind,sec_hydrogen,iip_steel_oxygen,iip_steel_sponge_iron,iip_steel_scrap</t>
  </si>
  <si>
    <t xml:space="preserve">ind_steel_hyddri_1</t>
  </si>
  <si>
    <t xml:space="preserve">iip_steel_crudesteel</t>
  </si>
  <si>
    <t xml:space="preserve">sec_elec_ind,sec_methane,iip_steel_oxygen,iip_steel_raw_iron,iip_steel_scrap_iron</t>
  </si>
  <si>
    <t xml:space="preserve">ind_steel_oxyfu_0</t>
  </si>
  <si>
    <t xml:space="preserve">sec_elec_ind,[sec_methane,sec_hydrogen],iip_steel_oxygen,iip_steel_raw_iron,iip_steel_scrap_iron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</si>
  <si>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</si>
  <si>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</si>
  <si>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</si>
  <si>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</si>
  <si>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</si>
  <si>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sec_elec_ind,[sec_methane,pri_coal],iip_steel_iron_ore</t>
  </si>
  <si>
    <t xml:space="preserve">ind_steel_sinter_0</t>
  </si>
  <si>
    <t xml:space="preserve">iip_steel_sinter,emi_co2_f_ind,emi_ch4_f_ind,emi_n2o_f_ind</t>
  </si>
  <si>
    <t xml:space="preserve">sec_elec_ind,[sec_methane,sec_hydrogen,pri_coal],iip_steel_iron_ore</t>
  </si>
  <si>
    <t xml:space="preserve">ind_steel_sinter_1</t>
  </si>
  <si>
    <t xml:space="preserve">sec_elec_ind,sec_methane,iip_steel_iron_ore,iip_steel_iron_pellets</t>
  </si>
  <si>
    <t xml:space="preserve">ind_steel_sponge_0</t>
  </si>
  <si>
    <t xml:space="preserve">iip_steel_sponge_iron,emi_co2_f_ind,emi_ch4_f_ind,emi_n2o_f_ind</t>
  </si>
  <si>
    <t xml:space="preserve">sec_elec_ind,[sec_methane,sec_hydrogen],iip_steel_iron_ore,iip_steel_iron_pellets</t>
  </si>
  <si>
    <t xml:space="preserve">ind_steel_sponge_1</t>
  </si>
  <si>
    <t xml:space="preserve">iip_steel_sponge_iron,co2f,ch4f,n2of</t>
  </si>
  <si>
    <t xml:space="preserve">[sec_methane,sec_hydrogen],sec_heavy_fuel_oil,pri_coal,pri_biomass,sec_elec_ind</t>
  </si>
  <si>
    <t xml:space="preserve">ind_automobile_furnace_heat_proc_0_ag</t>
  </si>
  <si>
    <t xml:space="preserve">iip_automobile_heat_proc,emi_co2_f_ind,emi_ch4_f_ind,emi_n2o_f_ind</t>
  </si>
  <si>
    <t xml:space="preserve">[sec_methane,sec_hydrogen]</t>
  </si>
  <si>
    <t xml:space="preserve">ind_automobile_furnace_heat_proc_gas_0</t>
  </si>
  <si>
    <t xml:space="preserve">ind_automobile_furnace_heat_proc_hfo_0</t>
  </si>
  <si>
    <t xml:space="preserve">ind_automobile_furnace_heat_proc_coal_0</t>
  </si>
  <si>
    <t xml:space="preserve">ind_automobile_furnace_heat_proc_coal_1</t>
  </si>
  <si>
    <t xml:space="preserve">pri_biomass</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</si>
  <si>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</si>
  <si>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</si>
  <si>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</si>
  <si>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</si>
  <si>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</si>
  <si>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ind_automobile_furnace_heat_proc_gas_1</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</si>
  <si>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</si>
  <si>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</si>
  <si>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</si>
  <si>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</si>
  <si>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</si>
  <si>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</si>
  <si>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</si>
  <si>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</si>
  <si>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</si>
  <si>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</si>
  <si>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</si>
  <si>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</si>
  <si>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</si>
  <si>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</si>
  <si>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</si>
  <si>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</si>
  <si>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</si>
  <si>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</si>
  <si>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</si>
  <si>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</si>
  <si>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</si>
  <si>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</si>
  <si>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</si>
  <si>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</si>
  <si>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</si>
  <si>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</si>
  <si>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</si>
  <si>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</si>
  <si>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</si>
  <si>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</si>
  <si>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</si>
  <si>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</si>
  <si>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</si>
  <si>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</si>
  <si>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</si>
  <si>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</si>
  <si>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</si>
  <si>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</si>
  <si>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</si>
  <si>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</si>
  <si>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</si>
  <si>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</si>
  <si>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</si>
  <si>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</si>
  <si>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</si>
  <si>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</si>
  <si>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</si>
  <si>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</si>
  <si>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</si>
  <si>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</si>
  <si>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</si>
  <si>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</si>
  <si>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</si>
  <si>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</si>
  <si>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</si>
  <si>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t>
  </si>
  <si>
    <t xml:space="preserve">sec_elec_ind,iip_automobile_steam,iip_automobile_hot_water,iip_automobile_parts_pc_icev</t>
  </si>
  <si>
    <t xml:space="preserve">ind_automobile_pc_icev_pnts_0</t>
  </si>
  <si>
    <t xml:space="preserve">iip_automobile_painted-body_pc_icev</t>
  </si>
  <si>
    <t xml:space="preserve">ind_automobile_pc_icev_pnts_1_ag</t>
  </si>
  <si>
    <t xml:space="preserve">ind_automobile_pc_icev_pnts_wow_1</t>
  </si>
  <si>
    <t xml:space="preserve">ind_automobile_pc_icev_pnts_intg_1</t>
  </si>
  <si>
    <t xml:space="preserve">ind_automobile_pc_phev_prtp_0</t>
  </si>
  <si>
    <t xml:space="preserve">iip_automobile_parts_pc_phev</t>
  </si>
  <si>
    <t xml:space="preserve">sec_elec_ind,iip_automobile_steam,iip_automobile_hot_water,iip_automobile_parts_pc_phev</t>
  </si>
  <si>
    <t xml:space="preserve">ind_automobile_pc_phev_pnts_0</t>
  </si>
  <si>
    <t xml:space="preserve">iip_automobile_painted-body_pc_phev</t>
  </si>
  <si>
    <t xml:space="preserve">ind_automobile_pc_phev_pnts_1_ag</t>
  </si>
  <si>
    <t xml:space="preserve">ind_automobile_pc_phev_pnts_wow_1</t>
  </si>
  <si>
    <t xml:space="preserve">ind_automobile_pc_phev_pnts_intg_1</t>
  </si>
  <si>
    <t xml:space="preserve">ind_automobile_pc_bev_prtp_0</t>
  </si>
  <si>
    <t xml:space="preserve">iip_automobile_parts_pc_bev</t>
  </si>
  <si>
    <t xml:space="preserve">sec_elec_ind,iip_automobile_steam,iip_automobile_hot_water,iip_automobile_parts_pc_bev</t>
  </si>
  <si>
    <t xml:space="preserve">ind_automobile_pc_bev_pnts_0</t>
  </si>
  <si>
    <t xml:space="preserve">iip_automobile_painted-body_pc_bev</t>
  </si>
  <si>
    <t xml:space="preserve">ind_automobile_pc_bev_pnts_1_ag</t>
  </si>
  <si>
    <t xml:space="preserve">ind_automobile_pc_bev_pnts_wow_1</t>
  </si>
  <si>
    <t xml:space="preserve">ind_automobile_pc_bev_pnts_intg_1</t>
  </si>
  <si>
    <t xml:space="preserve">ind_automobile_pc_fcev_prtp_0</t>
  </si>
  <si>
    <t xml:space="preserve">iip_automobile_parts_pc_fcev</t>
  </si>
  <si>
    <t xml:space="preserve">sec_elec_ind,iip_automobile_steam,iip_automobile_hot_water,iip_automobile_parts_pc_fcev</t>
  </si>
  <si>
    <t xml:space="preserve">ind_automobile_pc_fcev_pnts_1_ag</t>
  </si>
  <si>
    <t xml:space="preserve">iip_automobile_painted-body_pc_fcev</t>
  </si>
  <si>
    <t xml:space="preserve">ind_automobile_pc_fcev_pnts_wow_1</t>
  </si>
  <si>
    <t xml:space="preserve">ind_automobile_pc_fcev_pnts_intg_1</t>
  </si>
  <si>
    <t xml:space="preserve">ind_automobile_lcv_icev_prtp_0</t>
  </si>
  <si>
    <t xml:space="preserve">iip_automobile_parts_lcv_icev</t>
  </si>
  <si>
    <t xml:space="preserve">sec_elec_ind,iip_automobile_steam,iip_automobile_hot_water,iip_automobile_parts_lcv_icev</t>
  </si>
  <si>
    <t xml:space="preserve">ind_automobile_lcv_icev_pnts_0</t>
  </si>
  <si>
    <t xml:space="preserve">iip_automobile_painted-body_lcv_icev</t>
  </si>
  <si>
    <t xml:space="preserve">ind_automobile_lcv_icev_pnts_1_ag</t>
  </si>
  <si>
    <t xml:space="preserve">ind_automobile_lcv_icev_pnts_wow_1</t>
  </si>
  <si>
    <t xml:space="preserve">ind_automobile_lcv_icev_pnts_intg_1</t>
  </si>
  <si>
    <t xml:space="preserve">ind_automobile_lcv_bev_prtp_0</t>
  </si>
  <si>
    <t xml:space="preserve">iip_automobile_parts_lcv_bev</t>
  </si>
  <si>
    <t xml:space="preserve">sec_elec_ind,iip_automobile_steam,iip_automobile_hot_water,iip_automobile_parts_lcv_bev</t>
  </si>
  <si>
    <t xml:space="preserve">ind_automobile_lcv_bev_pnts_0</t>
  </si>
  <si>
    <t xml:space="preserve">iip_automobile_painted-body_lcv_bev</t>
  </si>
  <si>
    <t xml:space="preserve">ind_automobile_lcv_bev_pnts_1_ag</t>
  </si>
  <si>
    <t xml:space="preserve">ind_automobile_lcv_bev_pnts_wow_1</t>
  </si>
  <si>
    <t xml:space="preserve">ind_automobile_lcv_bev_pnts_intg_1</t>
  </si>
  <si>
    <t xml:space="preserve">ind_automobile_lcv_fcev_prtp_0</t>
  </si>
  <si>
    <t xml:space="preserve">iip_automobile_parts_lcv_fcev</t>
  </si>
  <si>
    <t xml:space="preserve">sec_elec_ind,iip_automobile_steam,iip_automobile_hot_water,iip_automobile_parts_lcv_fcev</t>
  </si>
  <si>
    <t xml:space="preserve">ind_automobile_lcv_fcev_pnts_1_ag</t>
  </si>
  <si>
    <t xml:space="preserve">iip_automobile_painted-body_lcv_fcev</t>
  </si>
  <si>
    <t xml:space="preserve">ind_automobile_lcv_fcev_pnts_wow_1</t>
  </si>
  <si>
    <t xml:space="preserve">ind_automobile_lcv_fcev_pnts_intg_1</t>
  </si>
  <si>
    <t xml:space="preserve">ind_automobile_hcv_icev_prtp_0</t>
  </si>
  <si>
    <t xml:space="preserve">iip_automobile_parts_hcv_icev</t>
  </si>
  <si>
    <t xml:space="preserve">sec_elec_ind,iip_automobile_steam,iip_automobile_hot_water,iip_automobile_parts_hcv_icev</t>
  </si>
  <si>
    <t xml:space="preserve">ind_automobile_hcv_icev_pnts_0</t>
  </si>
  <si>
    <t xml:space="preserve">iip_automobile_painted-body_hcv_icev</t>
  </si>
  <si>
    <t xml:space="preserve">ind_automobile_hcv_icev_pnts_1_ag</t>
  </si>
  <si>
    <t xml:space="preserve">ind_automobile_hcv_icev_pnts_wow_1</t>
  </si>
  <si>
    <t xml:space="preserve">ind_automobile_hcv_icev_pnts_intg_1</t>
  </si>
  <si>
    <t xml:space="preserve">ind_automobile_hcv_bev_prtp_0</t>
  </si>
  <si>
    <t xml:space="preserve">iip_automobile_parts_hcv_bev</t>
  </si>
  <si>
    <t xml:space="preserve">sec_elec_ind,iip_automobile_steam,iip_automobile_hot_water,iip_automobile_parts_hcv_bev</t>
  </si>
  <si>
    <t xml:space="preserve">ind_automobile_hcv_bev_pnts_0</t>
  </si>
  <si>
    <t xml:space="preserve">iip_automobile_painted-body_hcv_bev</t>
  </si>
  <si>
    <t xml:space="preserve">ind_automobile_hcv_bev_pnts_1_ag</t>
  </si>
  <si>
    <t xml:space="preserve">ind_automobile_hcv_bev_pnts_wow_1</t>
  </si>
  <si>
    <t xml:space="preserve">ind_automobile_hcv_bev_pnts_intg_1</t>
  </si>
  <si>
    <t xml:space="preserve">ind_automobile_hcv_fcev_prtp_0</t>
  </si>
  <si>
    <t xml:space="preserve">iip_automobile_parts_hcv_fcev</t>
  </si>
  <si>
    <t xml:space="preserve">sec_elec_ind,iip_automobile_steam,iip_automobile_hot_water,iip_automobile_parts_hcv_fcev</t>
  </si>
  <si>
    <t xml:space="preserve">ind_automobile_hcv_fcev_pnts_1_ag</t>
  </si>
  <si>
    <t xml:space="preserve">iip_automobile_painted-body_hcv_fcev</t>
  </si>
  <si>
    <t xml:space="preserve">ind_automobile_hcv_fcev_pnts_wow_1</t>
  </si>
  <si>
    <t xml:space="preserve">ind_automobile_hcv_fcev_pnts_intg_1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</si>
  <si>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</si>
  <si>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</si>
  <si>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</si>
  <si>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</si>
  <si>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</si>
  <si>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</si>
  <si>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</si>
  <si>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</si>
  <si>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</si>
  <si>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ind_automobile_pc_fcev_btry_1</t>
  </si>
  <si>
    <t xml:space="preserve">iip_automobile_btry_pc_fcev</t>
  </si>
  <si>
    <t xml:space="preserve">ind_automobile_lcv_icev_btry_0</t>
  </si>
  <si>
    <t xml:space="preserve">iip_automobile_btry_lcv_icev</t>
  </si>
  <si>
    <t xml:space="preserve">ind_automobile_lcv_bev_btry_0</t>
  </si>
  <si>
    <t xml:space="preserve">iip_automobile_btry_lcv_bev</t>
  </si>
  <si>
    <t xml:space="preserve">ind_automobile_lcv_bev_btry_1</t>
  </si>
  <si>
    <t xml:space="preserve">ind_automobile_lcv_fcev_btry_1</t>
  </si>
  <si>
    <t xml:space="preserve">iip_automobile_btry_lcv_fcev</t>
  </si>
  <si>
    <t xml:space="preserve">ind_automobile_hcv_icev_btry_0</t>
  </si>
  <si>
    <t xml:space="preserve">iip_automobile_btry_hcv_icev</t>
  </si>
  <si>
    <t xml:space="preserve">ind_automobile_hcv_bev_btry_0</t>
  </si>
  <si>
    <t xml:space="preserve">iip_automobile_btry_hcv_bev</t>
  </si>
  <si>
    <t xml:space="preserve">ind_automobile_hcv_bev_btry_1</t>
  </si>
  <si>
    <t xml:space="preserve">ind_automobile_hcv_fcev_btry_1</t>
  </si>
  <si>
    <t xml:space="preserve">iip_automobile_btry_hcv_fcev</t>
  </si>
  <si>
    <t xml:space="preserve">iip_chemical_methane,sec_elec_ind,[sec_methane,sec_hydrogen]</t>
  </si>
  <si>
    <t xml:space="preserve">ind_chemical_methanol_smr_0</t>
  </si>
  <si>
    <t xml:space="preserve">iip_chemical_meoh_f_h2,emi_co2_p_ind,emi_co2_f_ind,emi_ch4_f_ind,emi_n2o_f_ind</t>
  </si>
  <si>
    <t xml:space="preserve">ind_chemical_methanol_smr_1</t>
  </si>
  <si>
    <t xml:space="preserve">ind_chemical_methanol_smr_cc_1</t>
  </si>
  <si>
    <t xml:space="preserve">iip_chemical_meoh_f_h2,emi_co2_p_ind,emi_co2_f_ind,emi_ch4_f_ind,emi_n2o_f_ind,,emi_co2_neg_fuel_cc_ind</t>
  </si>
  <si>
    <t xml:space="preserve">iip_chemical_biomass,sec_elec_ind</t>
  </si>
  <si>
    <t xml:space="preserve">ind_chemical_methanol_biog_1</t>
  </si>
  <si>
    <t xml:space="preserve">iip_chemical_meoh_f_h2</t>
  </si>
  <si>
    <t xml:space="preserve">iip_chemical_heavy_fuel_oil,sec_elec_ind</t>
  </si>
  <si>
    <t xml:space="preserve">ind_chemical_methanol_pox_0</t>
  </si>
  <si>
    <t xml:space="preserve">ind_chemical_methanol_pox_1</t>
  </si>
  <si>
    <t xml:space="preserve">iip_chemical_methane,sec_elec_ind</t>
  </si>
  <si>
    <t xml:space="preserve">ind_chemical_methanol_mpyr_1</t>
  </si>
  <si>
    <t xml:space="preserve">iip_chemical_meoh_h2,emi_ch4_p_ind</t>
  </si>
  <si>
    <t xml:space="preserve">ind_chemical_methanol_electrolyzer_1_ag</t>
  </si>
  <si>
    <t xml:space="preserve">iip_chemical_meoh_h2</t>
  </si>
  <si>
    <t xml:space="preserve">ind_chemical_methanol_aec_1</t>
  </si>
  <si>
    <t xml:space="preserve">ind_chemical_methanol_pemec_1</t>
  </si>
  <si>
    <t xml:space="preserve">ind_chemical_methanol_soec_1</t>
  </si>
  <si>
    <t xml:space="preserve">ind_chemical_NH3_smr_0</t>
  </si>
  <si>
    <t xml:space="preserve">iip_chemical_nh3_h2,emi_co2_p_ind,emi_co2_f_ind,emi_ch4_f_ind,emi_n2o_f_ind</t>
  </si>
  <si>
    <t xml:space="preserve">ind_chemical_NH3_smr_1</t>
  </si>
  <si>
    <t xml:space="preserve">ind_chemical_NH3_smr_cc_1</t>
  </si>
  <si>
    <t xml:space="preserve">iip_chemical_nh3_h2,emi_co2_p_ind,emi_co2_f_ind,emi_ch4_f_ind,emi_n2o_f_ind,emi_co2_neg_fuel_cc_ind</t>
  </si>
  <si>
    <t xml:space="preserve">ind_chemical_NH3_mpyr_1</t>
  </si>
  <si>
    <t xml:space="preserve">iip_chemical_nh3_h2,emi_ch4_p_ind</t>
  </si>
  <si>
    <t xml:space="preserve">ind_chemical_NH3_electrolyzer_1_ag</t>
  </si>
  <si>
    <t xml:space="preserve">iip_chemical_nh3_h2</t>
  </si>
  <si>
    <t xml:space="preserve">ind_chemical_NH3_aec_1</t>
  </si>
  <si>
    <t xml:space="preserve">ind_chemical_NH3_pemec_1</t>
  </si>
  <si>
    <t xml:space="preserve">ind_chemical_NH3_soec_1</t>
  </si>
  <si>
    <t xml:space="preserve">iip_chemical_biomass,sec_elec_ind,iip_chemical_process_heat</t>
  </si>
  <si>
    <t xml:space="preserve">ind_chemical_NH3_biog_1</t>
  </si>
  <si>
    <t xml:space="preserve">ind_chemical_methanol_mhydr_mtoa_tra_1</t>
  </si>
  <si>
    <t xml:space="preserve">iip_chemical_methanol</t>
  </si>
  <si>
    <t xml:space="preserve">ind_chemical_methanol_biog_tra_1</t>
  </si>
  <si>
    <t xml:space="preserve">iip_chemical_biomethanol</t>
  </si>
  <si>
    <t xml:space="preserve">ind_chemical_nh3_hb_tra_1</t>
  </si>
  <si>
    <t xml:space="preserve">iip_chemical_nh3</t>
  </si>
  <si>
    <t xml:space="preserve">ind_chemical_kerosene_mtk_tra_1</t>
  </si>
  <si>
    <t xml:space="preserve">ind_chemical_gasoline_mtg_tra_1</t>
  </si>
  <si>
    <t xml:space="preserve">ind_chemical_echem_0</t>
  </si>
  <si>
    <t xml:space="preserve">iip_chemical_electro_chem</t>
  </si>
  <si>
    <t xml:space="preserve">ind_chemical_echem_1</t>
  </si>
  <si>
    <t xml:space="preserve">ind_chemical_mdrive_0</t>
  </si>
  <si>
    <t xml:space="preserve">iip_chemical_machine_drive</t>
  </si>
  <si>
    <t xml:space="preserve">ind_chemical_mdrive_1</t>
  </si>
  <si>
    <t xml:space="preserve">[sec_methane,sec_hydrogen],sec_heavy_fuel_oil,pri_coal,pri_biomass,iip_coke_oven_gas,iip_sludge</t>
  </si>
  <si>
    <t xml:space="preserve">ind_chemical_processes_others_0_ag</t>
  </si>
  <si>
    <t xml:space="preserve">iip_chemical_processes_others,emi_co2_f_ind,emi_ch4_f_ind,emi_n2o_f_ind</t>
  </si>
  <si>
    <t xml:space="preserve">ind_chemical_processes_others_bio_0</t>
  </si>
  <si>
    <t xml:space="preserve">iip_chemical_processes_others,emi_ch4_f_ind,emi_n2o_f_ind</t>
  </si>
  <si>
    <t xml:space="preserve">ind_chemical_processes_others_bio_1</t>
  </si>
  <si>
    <t xml:space="preserve">ind_chemical_processes_others_coal_0</t>
  </si>
  <si>
    <t xml:space="preserve">ind_chemical_processes_others_coal_1</t>
  </si>
  <si>
    <t xml:space="preserve">ind_chemical_processes_others_elc_1</t>
  </si>
  <si>
    <t xml:space="preserve">iip_chemical_processes_others</t>
  </si>
  <si>
    <t xml:space="preserve">ind_chemical_processes_others_gas_0</t>
  </si>
  <si>
    <t xml:space="preserve">ind_chemical_processes_others_gas_1</t>
  </si>
  <si>
    <t xml:space="preserve">ind_chemical_processes_others_hfo_0</t>
  </si>
  <si>
    <t xml:space="preserve">ind_chemical_processes_others_hfo_1</t>
  </si>
  <si>
    <t xml:space="preserve">iip_coke_oven_gas</t>
  </si>
  <si>
    <t xml:space="preserve">ind_chemical_processes_others_cog_0</t>
  </si>
  <si>
    <t xml:space="preserve">ind_chemical_processes_others_cog_1</t>
  </si>
  <si>
    <t xml:space="preserve">iip_sludge</t>
  </si>
  <si>
    <t xml:space="preserve">ind_chemical_processes_others_slu_0</t>
  </si>
  <si>
    <t xml:space="preserve">ind_chemical_processes_others_slu_1</t>
  </si>
  <si>
    <t xml:space="preserve">ind_chemical_processes_others_dh_0</t>
  </si>
  <si>
    <t xml:space="preserve">ind_chemical_processes_others_dh_1</t>
  </si>
  <si>
    <t xml:space="preserve">[sec_methane,sec_hydrogen],sec_heavy_fuel_oil,pri_coal,sec_elec_ind,pri_biomass</t>
  </si>
  <si>
    <t xml:space="preserve">ind_chemical_process_heat_0_ag</t>
  </si>
  <si>
    <t xml:space="preserve">iip_chemical_process_heat,emi_co2_f_ind,emi_ch4_f_ind,emi_n2o_f_ind</t>
  </si>
  <si>
    <t xml:space="preserve">ind_chemical_process_heat_gas_0</t>
  </si>
  <si>
    <t xml:space="preserve">ind_chemical_process_heat_gas_1</t>
  </si>
  <si>
    <t xml:space="preserve">ind_chemical_process_heat_bio_0</t>
  </si>
  <si>
    <t xml:space="preserve">iip_chemical_process_heat,emi_ch4_f_ind,emi_n2o_f_ind</t>
  </si>
  <si>
    <t xml:space="preserve">ind_chemical_process_heat_bio_1</t>
  </si>
  <si>
    <t xml:space="preserve">ind_chemical_process_heat_coal_0</t>
  </si>
  <si>
    <t xml:space="preserve">ind_chemical_process_heat_coal_1</t>
  </si>
  <si>
    <t xml:space="preserve">ind_chemical_process_heat_elc_0</t>
  </si>
  <si>
    <t xml:space="preserve">iip_chemical_process_heat</t>
  </si>
  <si>
    <t xml:space="preserve">ind_chemical_process_heat_elc_1</t>
  </si>
  <si>
    <t xml:space="preserve">ind_chemical_process_heat_hfo_0</t>
  </si>
  <si>
    <t xml:space="preserve">ind_chemical_process_heat_hfo_1</t>
  </si>
  <si>
    <t xml:space="preserve">ind_chemical_process_heat_lpg_1</t>
  </si>
  <si>
    <t xml:space="preserve">[sec_methane,sec_hydrogen],sec_heavy_fuel_oil,pri_coal,sec_heat_district_high_ind</t>
  </si>
  <si>
    <t xml:space="preserve">ind_chemical_steam_0_ag</t>
  </si>
  <si>
    <t xml:space="preserve">iip_chemical_steam,emi_co2_f_ind,emi_ch4_f_ind,emi_n2o_f_ind</t>
  </si>
  <si>
    <t xml:space="preserve">ind_chemical_steam_gas_0</t>
  </si>
  <si>
    <t xml:space="preserve">ind_chemical_steam_gas_1</t>
  </si>
  <si>
    <t xml:space="preserve">ind_chemical_steam_bio_1</t>
  </si>
  <si>
    <t xml:space="preserve">iip_chemical_steam,emi_ch4_f_ind,emi_n2o_f_ind</t>
  </si>
  <si>
    <t xml:space="preserve">ind_chemical_steam_coal_0</t>
  </si>
  <si>
    <t xml:space="preserve">ind_chemical_steam_coal_1</t>
  </si>
  <si>
    <t xml:space="preserve">ind_chemical_steam_elc_1</t>
  </si>
  <si>
    <t xml:space="preserve">iip_chemical_steam</t>
  </si>
  <si>
    <t xml:space="preserve">ind_chemical_steam_hfo_0</t>
  </si>
  <si>
    <t xml:space="preserve">ind_chemical_steam_hfo_1</t>
  </si>
  <si>
    <t xml:space="preserve">ind_chemical_steam_lpg_1</t>
  </si>
  <si>
    <t xml:space="preserve">ind_chemical_steam_dh_0</t>
  </si>
  <si>
    <t xml:space="preserve">ind_chemical_steam_dh_1</t>
  </si>
  <si>
    <t xml:space="preserve">sec_methane,sec_heavy_fuel_oil,pri_coal,pri_biomass,sec_elec_ind</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</si>
  <si>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</si>
  <si>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</si>
  <si>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</si>
  <si>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</si>
  <si>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</si>
  <si>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</si>
  <si>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</si>
  <si>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</si>
  <si>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</si>
  <si>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</si>
  <si>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</si>
  <si>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</si>
  <si>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</si>
  <si>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</si>
  <si>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</si>
  <si>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</si>
  <si>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</si>
  <si>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</si>
  <si>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</si>
  <si>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</si>
  <si>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</si>
  <si>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</si>
  <si>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</si>
  <si>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</si>
  <si>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</si>
  <si>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</si>
  <si>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</si>
  <si>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</si>
  <si>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</si>
  <si>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</si>
  <si>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</si>
  <si>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</si>
  <si>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</si>
  <si>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</si>
  <si>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</si>
  <si>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sec_elec_ind,pri_coal,sec_methane,pri_biomass</t>
  </si>
  <si>
    <t xml:space="preserve">ind_boiler_paper_0</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</si>
  <si>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</si>
  <si>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</si>
  <si>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</si>
  <si>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</si>
  <si>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</si>
  <si>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</si>
  <si>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</si>
  <si>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</si>
  <si>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</si>
  <si>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</si>
  <si>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</si>
  <si>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</si>
  <si>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ind_heat_exchanger_space_heat_0</t>
  </si>
  <si>
    <t xml:space="preserve">ind_heat_exchanger_space_heat_1</t>
  </si>
  <si>
    <t xml:space="preserve">sec_elec_ind,[sec_methane,pri_coal,iip_coke,sec_heavy_fuel_oil],sec_coke_oven_gas</t>
  </si>
  <si>
    <t xml:space="preserve">ind_steel_blafu_0_ag</t>
  </si>
  <si>
    <t xml:space="preserve">exo_steel,iip_blafu_gas,iip_steel_blafu_slag,emi_co2_f_ind,emi_ch4_f_ind,emi_n2o_f_ind</t>
  </si>
  <si>
    <t xml:space="preserve">sec_elec_ind,[sec_methane,sec_hydrogen,pri_coal,,iip_coke,sec_heavy_fuel_oil],sec_coke_oven_gas</t>
  </si>
  <si>
    <t xml:space="preserve">ind_steel_blafu_1_ag</t>
  </si>
  <si>
    <t xml:space="preserve">ind_steel_blafu_ccs_1_ag</t>
  </si>
  <si>
    <t xml:space="preserve">exo_steel,iip_blafu_gas,iip_steel_blafu_slag,emi_co2_f_ind,emi_ch4_f_ind,emi_n2o_f_indemi_co2_reusable</t>
  </si>
  <si>
    <t xml:space="preserve">sec_elec_ind,[iip_coke],[sec_methane,sec_hydrogen],sec_coke_oven_gas</t>
  </si>
  <si>
    <t xml:space="preserve">ind_steel_dirred_1_ag</t>
  </si>
  <si>
    <t xml:space="preserve">ind_steel_dirred_ccs_1_ag</t>
  </si>
  <si>
    <t xml:space="preserve">exo_steel,emi_co2_f_ind,emi_ch4_f_ind,emi_n2o_f_ind,emi_co2_neg_fuel_cc_ind</t>
  </si>
  <si>
    <t xml:space="preserve">ind_steel_elefu_0_ag</t>
  </si>
  <si>
    <t xml:space="preserve">ind_steel_elefu_1_ag</t>
  </si>
  <si>
    <t xml:space="preserve">sec_elec_ind,[iip_coke],[sec_methane,sec_hydrogen]</t>
  </si>
  <si>
    <t xml:space="preserve">ind_steel_hyddri_1_ag</t>
  </si>
  <si>
    <t xml:space="preserve">ind_aluminum_pri_0_ag</t>
  </si>
  <si>
    <t xml:space="preserve">exo_aluminum,co2_f_ind,emi_ch4_f_ind,emi_n2o_f_ind</t>
  </si>
  <si>
    <t xml:space="preserve">ind_aluminum_pri_1_ag</t>
  </si>
  <si>
    <t xml:space="preserve">ind_aluminum_sec_0_ag</t>
  </si>
  <si>
    <t xml:space="preserve">ind_aluminum_sec_1_ag</t>
  </si>
  <si>
    <t xml:space="preserve">[pri_coal,iip_coke,sec_coke_oven_gas,sec_heavy_fuel_oil],sec_methane,[pri_biomass,pri_waste,iip_sludge],sec_elec_ind</t>
  </si>
  <si>
    <t xml:space="preserve">ind_cement_rk_1_ag</t>
  </si>
  <si>
    <t xml:space="preserve">exo_cement,emi_co2_p_ind,emi_co2_f_ind,emi_ch4_f_ind,emi_n2o_f_ind</t>
  </si>
  <si>
    <t xml:space="preserve">ind_cement_rk_ccs_1_ag</t>
  </si>
  <si>
    <t xml:space="preserve">exo_cement,emi_co2_p_ind,emi_co2_f_ind,emi_ch4_f_ind,emi_n2o_f_ind,emi_co2_neg_fuel_cc_ind</t>
  </si>
  <si>
    <t xml:space="preserve">[sec_methane,sec_hydrogen],[pri_biomass,pri_waste,iip_sludge],sec_elec_ind</t>
  </si>
  <si>
    <t xml:space="preserve">ind_cement_novel_1_ag</t>
  </si>
  <si>
    <t xml:space="preserve">exo_cement,emi_co2_f_ind,emi_ch4_f_ind,emi_n2o_f_ind</t>
  </si>
  <si>
    <t xml:space="preserve">ind_copper_pri_0_ag</t>
  </si>
  <si>
    <t xml:space="preserve">exo_copper,emi_co2_f_ind,emi_ch4_f_ind,emi_n2o_f_ind</t>
  </si>
  <si>
    <t xml:space="preserve">ind_copper_pri_1_ag</t>
  </si>
  <si>
    <t xml:space="preserve">ind_copper_sec_0_ag</t>
  </si>
  <si>
    <t xml:space="preserve">ind_copper_sec_1_ag</t>
  </si>
  <si>
    <t xml:space="preserve">ind_glass_cont_recu_0_ag</t>
  </si>
  <si>
    <t xml:space="preserve">exo_glass_cont,emi_co2_f_ind,emi_ch4_f_ind,emi_n2o_f_ind</t>
  </si>
  <si>
    <t xml:space="preserve">ind_glass_cont_rege_0_ag</t>
  </si>
  <si>
    <t xml:space="preserve">ind_glass_cont_recu_1_ag</t>
  </si>
  <si>
    <t xml:space="preserve">ind_glass_cont_rege_1_ag</t>
  </si>
  <si>
    <t xml:space="preserve">ind_glass_cont_fulle_1_ag</t>
  </si>
  <si>
    <t xml:space="preserve">ind_glass_cont_oxyf_1_ag</t>
  </si>
  <si>
    <t xml:space="preserve">ind_glass_cont_oxyh_1_ag</t>
  </si>
  <si>
    <t xml:space="preserve">ind_glass_flat_rege_0_ag</t>
  </si>
  <si>
    <t xml:space="preserve">exo_glass_flat,emi_co2_f_ind,emi_ch4_f_ind,emi_n2o_f_ind</t>
  </si>
  <si>
    <t xml:space="preserve">ind_glass_flat_rege_1_ag</t>
  </si>
  <si>
    <t xml:space="preserve">ind_glass_flat_fulle_1_ag</t>
  </si>
  <si>
    <t xml:space="preserve">ind_glass_flat_oxyf_1_ag</t>
  </si>
  <si>
    <t xml:space="preserve">ind_glass_flat_oxyh_1_ag</t>
  </si>
  <si>
    <t xml:space="preserve">ind_glass_fibe_spec_0_ag</t>
  </si>
  <si>
    <t xml:space="preserve">ind_glass_fibe_spec_1_ag</t>
  </si>
  <si>
    <t xml:space="preserve">sec_elec_ind,sec_methane,iip_heat_proc,sec_petroleum_gas_liquefied</t>
  </si>
  <si>
    <t xml:space="preserve">ind_paper_hchem_0_ag</t>
  </si>
  <si>
    <t xml:space="preserve">exo_paper_hq,emi_co2_f_ind,emi_ch4_f_ind,emi_n2o_f_ind</t>
  </si>
  <si>
    <t xml:space="preserve">ind_paper_hchem_1_ag</t>
  </si>
  <si>
    <t xml:space="preserve">ind_paper_lmech_0_ag</t>
  </si>
  <si>
    <t xml:space="preserve">ind_paper_lchem_0_ag</t>
  </si>
  <si>
    <t xml:space="preserve">exo_paper_lq,emi_co2_f_ind,emi_ch4_f_ind,emi_n2o_f_ind</t>
  </si>
  <si>
    <t xml:space="preserve">ind_paper_lchem_1_ag</t>
  </si>
  <si>
    <t xml:space="preserve">ind_paper_lmech_1_ag</t>
  </si>
  <si>
    <t xml:space="preserve">hea_hh_heater_boil_dual_oil_0_ag</t>
  </si>
  <si>
    <t xml:space="preserve">exo_hh_space_heat,exo_hh_hot_water,emi_co2_f_hea</t>
  </si>
  <si>
    <t xml:space="preserve">?</t>
  </si>
  <si>
    <t xml:space="preserve">hea_hh_heater_boil_mono_oil_0_ag</t>
  </si>
  <si>
    <t xml:space="preserve">exo_hh_space_heat,emi_co2_f_hea</t>
  </si>
  <si>
    <t xml:space="preserve">hea_hh_heater_boil_dual_biomass_0_ag</t>
  </si>
  <si>
    <t xml:space="preserve">exo_hh_space_heat,exo_hh_hot_water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</si>
  <si>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</si>
  <si>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</si>
  <si>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</si>
  <si>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</si>
  <si>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</si>
  <si>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</si>
  <si>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[exo_hh_space_heat,exo_hh_space_cooling],emi_co2_f_hea</t>
  </si>
  <si>
    <t xml:space="preserve">sec_elec,pri_envir_heat</t>
  </si>
  <si>
    <t xml:space="preserve">hea_hh_heater_hp_air_dual_0_ag</t>
  </si>
  <si>
    <t xml:space="preserve">HP</t>
  </si>
  <si>
    <t xml:space="preserve">sec_elec,pri_geoth_heat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</si>
  <si>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</si>
  <si>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</si>
  <si>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</si>
  <si>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</si>
  <si>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</si>
  <si>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</si>
  <si>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</si>
  <si>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</si>
  <si>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</si>
  <si>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</si>
  <si>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</si>
  <si>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</si>
  <si>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sec_methane,pri_envir_heat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</si>
  <si>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</si>
  <si>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</si>
  <si>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</si>
  <si>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</si>
  <si>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</si>
  <si>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</si>
  <si>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</si>
  <si>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</si>
  <si>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pri_solar_radiation,sec_elec</t>
  </si>
  <si>
    <t xml:space="preserve">hea_hh_heater_soco_1,hea_hh_heater_boil_et_1_ag</t>
  </si>
  <si>
    <t xml:space="preserve">pri_solar_radiation,pri_biomass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</si>
  <si>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</si>
  <si>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</si>
  <si>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</si>
  <si>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</si>
  <si>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</si>
  <si>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</si>
  <si>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</si>
  <si>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</si>
  <si>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</si>
  <si>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</si>
  <si>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</si>
  <si>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</si>
  <si>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</si>
  <si>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</si>
  <si>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</si>
  <si>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exo_hh_space_heat,sec_elec,emi_co2_f_hea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</si>
  <si>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</si>
  <si>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</si>
  <si>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</si>
  <si>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</si>
  <si>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</si>
  <si>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</si>
  <si>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</si>
  <si>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exo_cts_space_heat,exo_cts_hot_water,emi_co2_f_hea</t>
  </si>
  <si>
    <t xml:space="preserve">hea_cts_heater_stov_gas_0_ag</t>
  </si>
  <si>
    <t xml:space="preserve">exo_cts_space_heat,emi_co2_f_hea</t>
  </si>
  <si>
    <t xml:space="preserve">hea_cts_heater_boil_cd_gas_0_ag</t>
  </si>
  <si>
    <t xml:space="preserve">hea_cts_heater_hp_ads_gas_0_ag</t>
  </si>
  <si>
    <t xml:space="preserve">,emi_co2_f_hea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</si>
  <si>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</si>
  <si>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</si>
  <si>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</si>
  <si>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</si>
  <si>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</si>
  <si>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</si>
  <si>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</si>
  <si>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</si>
  <si>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</si>
  <si>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</si>
  <si>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</si>
  <si>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</si>
  <si>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</si>
  <si>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[exo_cts_space_heat,exo_cts_space_cooling],emi_co2_f_hea</t>
  </si>
  <si>
    <t xml:space="preserve">hea_cts_heater_hp_ads_dual_gas_1_ag</t>
  </si>
  <si>
    <t xml:space="preserve">sec_hydrogen,pri_envir_heat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</si>
  <si>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</si>
  <si>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</si>
  <si>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</si>
  <si>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</si>
  <si>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</si>
  <si>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</si>
  <si>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</si>
  <si>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</si>
  <si>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</si>
  <si>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exo_cts_space_heat,sec_elec,emi_co2_f_hea</t>
  </si>
  <si>
    <t xml:space="preserve">hea_cts_combustion_fuelcell_sofc_hydrogen_1_ag</t>
  </si>
  <si>
    <t xml:space="preserve">exo_cts_space_heat,sec_elec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</si>
  <si>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</si>
  <si>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</si>
  <si>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</si>
  <si>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</si>
  <si>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</si>
  <si>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pri_solar_radiation,sec_methane</t>
  </si>
  <si>
    <t xml:space="preserve">hea_cts_water_heating_soco_1,hea_cts_water_heating_boil_cd_gas_1_ag</t>
  </si>
  <si>
    <t xml:space="preserve">exo_cts_hot_water,emi_co2_f_hea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</si>
  <si>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</si>
  <si>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</si>
  <si>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</si>
  <si>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</si>
  <si>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</si>
  <si>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</si>
  <si>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</si>
  <si>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</si>
  <si>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</si>
  <si>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</si>
  <si>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</si>
  <si>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</si>
  <si>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</si>
  <si>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</si>
  <si>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</si>
  <si>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</si>
  <si>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</si>
  <si>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</si>
  <si>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</si>
  <si>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</si>
  <si>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</si>
  <si>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sec_heat_low</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</si>
  <si>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</si>
  <si>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</si>
  <si>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</si>
  <si>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</si>
  <si>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</si>
  <si>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</si>
  <si>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</si>
  <si>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</si>
  <si>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</si>
  <si>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</si>
  <si>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</si>
  <si>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</si>
  <si>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</si>
  <si>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</si>
  <si>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sec_heat_high,emi_co2_f_hea</t>
  </si>
  <si>
    <t xml:space="preserve">hea_district_heating_coal_0</t>
  </si>
  <si>
    <t xml:space="preserve">pri_waste</t>
  </si>
  <si>
    <t xml:space="preserve">hea_district_heating_waste_0</t>
  </si>
  <si>
    <t xml:space="preserve">hea_district_heating_biogas_0</t>
  </si>
  <si>
    <t xml:space="preserve">hea_district_heating_biomass_0</t>
  </si>
  <si>
    <t xml:space="preserve">[sec_methane]</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</si>
  <si>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</si>
  <si>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</si>
  <si>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</si>
  <si>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</si>
  <si>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</si>
  <si>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</si>
  <si>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[sec_elec,sec_methane,sec_heating_oil,pri_biomass,sec_petroleum_gas_liquefied]</t>
  </si>
  <si>
    <t xml:space="preserve">hea_hh_heater_space_heat_mono_ag</t>
  </si>
  <si>
    <t xml:space="preserve">hea_hh_heater_space_heat_and_hot_water_ag</t>
  </si>
  <si>
    <t xml:space="preserve">hea_hh_water_heating_ag</t>
  </si>
  <si>
    <t xml:space="preserve">[sec_elec,sec_methane]</t>
  </si>
  <si>
    <t xml:space="preserve">hea_hh_space_cooling_ag</t>
  </si>
  <si>
    <t xml:space="preserve">sec_elec,[pri_envir_heat,pri_geoth_heat]</t>
  </si>
  <si>
    <t xml:space="preserve">hea_hh_combined_space_heat_and_cooling_ag</t>
  </si>
  <si>
    <t xml:space="preserve">hea_cts_heater_space_heat_mono_ag</t>
  </si>
  <si>
    <t xml:space="preserve">hea_cts_heater_space_heat_and_hot_water_ag</t>
  </si>
  <si>
    <t xml:space="preserve">[sec_elec,pri_solar_radiation]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</si>
  <si>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</si>
  <si>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</si>
  <si>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</si>
  <si>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</si>
  <si>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</si>
  <si>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[exo_cts_t1e_space_heat,exo_cts_t1e_space_cooling]</t>
  </si>
  <si>
    <t xml:space="preserve">hea_cts_t1e_heater_boil_cd_oil_0</t>
  </si>
  <si>
    <t xml:space="preserve">exo_cts_t1e_space_heat,exo_cts_t1e_hot_water,emi_co2_f_hea</t>
  </si>
  <si>
    <t xml:space="preserve">hea_cts_t1e_heater_stov_gas_0</t>
  </si>
  <si>
    <t xml:space="preserve">exo_cts_t1e_space_heat,emi_co2_f_hea</t>
  </si>
  <si>
    <t xml:space="preserve">hea_cts_t1e_heater_boil_cd_gas_0</t>
  </si>
  <si>
    <t xml:space="preserve">hea_cts_t1e_heater_hp_ads_gas_0</t>
  </si>
  <si>
    <t xml:space="preserve">[exo_cts_t1e_space_heat,exo_cts_t1e_space_cooling],emi_co2_f_hea</t>
  </si>
  <si>
    <t xml:space="preserve">hea_cts_t1e_heater_hp_gro_0</t>
  </si>
  <si>
    <t xml:space="preserve">hea_cts_t1e_heater_hp_air_0</t>
  </si>
  <si>
    <t xml:space="preserve">hea_cts_t1e_heater_boil_et_dual_0</t>
  </si>
  <si>
    <t xml:space="preserve">exo_cts_t1e_space_heat,exo_cts_t1e_hot_water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</si>
  <si>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</si>
  <si>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</si>
  <si>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</si>
  <si>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</si>
  <si>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</si>
  <si>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</si>
  <si>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</si>
  <si>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</si>
  <si>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</si>
  <si>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</si>
  <si>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</si>
  <si>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</si>
  <si>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</si>
  <si>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</si>
  <si>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</si>
  <si>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</si>
  <si>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</si>
  <si>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</si>
  <si>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exo_cts_t1e_space_heat,sec_elec,emi_co2_f_hea</t>
  </si>
  <si>
    <t xml:space="preserve">hea_cts_t1e_combustion_fuelcell_sofc_hydrogen_1</t>
  </si>
  <si>
    <t xml:space="preserve">exo_cts_t1e_space_heat,sec_elec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</si>
  <si>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</si>
  <si>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</si>
  <si>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</si>
  <si>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</si>
  <si>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</si>
  <si>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exo_cts_t1e_hot_water,emi_co2_f_hea</t>
  </si>
  <si>
    <t xml:space="preserve">hea_cts_t1e_cooling_fan_0</t>
  </si>
  <si>
    <t xml:space="preserve">exo_cts_t1e_space_cooling</t>
  </si>
  <si>
    <t xml:space="preserve">hea_cts_t1e_cooling_hp_ads_gas_0</t>
  </si>
  <si>
    <t xml:space="preserve">exo_cts_t1e_space_cooling,emi_co2_f_hea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</si>
  <si>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</si>
  <si>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</si>
  <si>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</si>
  <si>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</si>
  <si>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</si>
  <si>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</si>
  <si>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</si>
  <si>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</si>
  <si>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</si>
  <si>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</si>
  <si>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</si>
  <si>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</si>
  <si>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exo_cts_t1n_space_heat,emi_co2_f_hea</t>
  </si>
  <si>
    <t xml:space="preserve">hea_cts_t1n_heater_boil_cd_hydrogen_1</t>
  </si>
  <si>
    <t xml:space="preserve">exo_cts_t1n_space_heat,exo_cts_t1n_hot_water</t>
  </si>
  <si>
    <t xml:space="preserve">hea_cts_t1n_heater_hp_adsgas_1</t>
  </si>
  <si>
    <t xml:space="preserve">[exo_cts_t1n_space_heat,exo_cts_t1n_space_cooling],emi_co2_f_hea</t>
  </si>
  <si>
    <t xml:space="preserve">hea_cts_t1n_heater_hp_ads_dual_gas_1</t>
  </si>
  <si>
    <t xml:space="preserve">exo_cts_t1n_space_heat,exo_cts_t1n_hot_water,emi_co2_f_hea</t>
  </si>
  <si>
    <t xml:space="preserve">hea_cts_t1n_heater_hp_ads_hydrogen_1</t>
  </si>
  <si>
    <t xml:space="preserve">[exo_cts_t1n_space_heat,exo_cts_t1n_space_cooling]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</si>
  <si>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</si>
  <si>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</si>
  <si>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</si>
  <si>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</si>
  <si>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</si>
  <si>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</si>
  <si>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</si>
  <si>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</si>
  <si>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exo_cts_t1n_space_heat,sec_elec,emi_co2_f_hea</t>
  </si>
  <si>
    <t xml:space="preserve">hea_cts_t1n_combustion_fuelcell_sofc_hydrogen_1</t>
  </si>
  <si>
    <t xml:space="preserve">exo_cts_t1n_space_heat,sec_elec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</si>
  <si>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</si>
  <si>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</si>
  <si>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</si>
  <si>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</si>
  <si>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</si>
  <si>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</si>
  <si>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</si>
  <si>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</si>
  <si>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</si>
  <si>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</si>
  <si>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</si>
  <si>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</si>
  <si>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</si>
  <si>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</si>
  <si>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</si>
  <si>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</si>
  <si>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</si>
  <si>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</si>
  <si>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[exo_cts_t2e_space_heat,exo_cts_t2e_space_cooling]</t>
  </si>
  <si>
    <t xml:space="preserve">hea_cts_t2e_heater_boil_cd_oil_0</t>
  </si>
  <si>
    <t xml:space="preserve">exo_cts_t2e_space_heat,exo_cts_t2e_hot_water,emi_co2_f_hea</t>
  </si>
  <si>
    <t xml:space="preserve">hea_cts_t2e_heater_stov_gas_0</t>
  </si>
  <si>
    <t xml:space="preserve">exo_cts_t2e_space_heat,emi_co2_f_hea</t>
  </si>
  <si>
    <t xml:space="preserve">hea_cts_t2e_heater_boil_cd_gas_0</t>
  </si>
  <si>
    <t xml:space="preserve">hea_cts_t2e_heater_hp_ads_gas_0</t>
  </si>
  <si>
    <t xml:space="preserve">[exo_cts_t2e_space_heat,exo_cts_t2e_space_cooling],emi_co2_f_hea</t>
  </si>
  <si>
    <t xml:space="preserve">hea_cts_t2e_heater_hp_gro_0</t>
  </si>
  <si>
    <t xml:space="preserve">hea_cts_t2e_heater_hp_air_0</t>
  </si>
  <si>
    <t xml:space="preserve">hea_cts_t2e_heater_boil_et_dual_0</t>
  </si>
  <si>
    <t xml:space="preserve">exo_cts_t2e_space_heat,exo_cts_t2e_hot_water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</si>
  <si>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</si>
  <si>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</si>
  <si>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</si>
  <si>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</si>
  <si>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</si>
  <si>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</si>
  <si>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</si>
  <si>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</si>
  <si>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</si>
  <si>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</si>
  <si>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</si>
  <si>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</si>
  <si>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</si>
  <si>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</si>
  <si>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</si>
  <si>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</si>
  <si>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</si>
  <si>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</si>
  <si>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exo_cts_t2e_space_heat,sec_elec,emi_co2_f_hea</t>
  </si>
  <si>
    <t xml:space="preserve">hea_cts_t2e_combustion_fuelcell_sofc_hydrogen_1</t>
  </si>
  <si>
    <t xml:space="preserve">exo_cts_t2e_space_heat,sec_elec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</si>
  <si>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</si>
  <si>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</si>
  <si>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</si>
  <si>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</si>
  <si>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</si>
  <si>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exo_cts_t2e_hot_water,emi_co2_f_hea</t>
  </si>
  <si>
    <t xml:space="preserve">hea_cts_t2e_cooling_fan_0</t>
  </si>
  <si>
    <t xml:space="preserve">exo_cts_t2e_space_cooling</t>
  </si>
  <si>
    <t xml:space="preserve">hea_cts_t2e_cooling_hp_ads_gas_0</t>
  </si>
  <si>
    <t xml:space="preserve">exo_cts_t2e_space_cooling,emi_co2_f_hea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</si>
  <si>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</si>
  <si>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</si>
  <si>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</si>
  <si>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</si>
  <si>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</si>
  <si>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</si>
  <si>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</si>
  <si>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</si>
  <si>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</si>
  <si>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</si>
  <si>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</si>
  <si>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</si>
  <si>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exo_cts_t2n_space_heat,emi_co2_f_hea</t>
  </si>
  <si>
    <t xml:space="preserve">hea_cts_t2n_heater_boil_cd_hydrogen_1</t>
  </si>
  <si>
    <t xml:space="preserve">exo_cts_t2n_space_heat,exo_cts_t2n_hot_water</t>
  </si>
  <si>
    <t xml:space="preserve">hea_cts_t2n_heater_hp_adsgas_1</t>
  </si>
  <si>
    <t xml:space="preserve">[exo_cts_t2n_space_heat,exo_cts_t2n_space_cooling],emi_co2_f_hea</t>
  </si>
  <si>
    <t xml:space="preserve">hea_cts_t2n_heater_hp_ads_dual_gas_1</t>
  </si>
  <si>
    <t xml:space="preserve">exo_cts_t2n_space_heat,exo_cts_t2n_hot_water,emi_co2_f_hea</t>
  </si>
  <si>
    <t xml:space="preserve">hea_cts_t2n_heater_hp_ads_hydrogen_1</t>
  </si>
  <si>
    <t xml:space="preserve">[exo_cts_t2n_space_heat,exo_cts_t2n_space_cooling]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</si>
  <si>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</si>
  <si>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</si>
  <si>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</si>
  <si>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</si>
  <si>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</si>
  <si>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</si>
  <si>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</si>
  <si>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</si>
  <si>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exo_cts_t2n_space_heat,sec_elec,emi_co2_f_hea</t>
  </si>
  <si>
    <t xml:space="preserve">hea_cts_t2n_combustion_fuelcell_sofc_hydrogen_1</t>
  </si>
  <si>
    <t xml:space="preserve">exo_cts_t2n_space_heat,sec_elec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</si>
  <si>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</si>
  <si>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</si>
  <si>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</si>
  <si>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</si>
  <si>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</si>
  <si>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</si>
  <si>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</si>
  <si>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</si>
  <si>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</si>
  <si>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</si>
  <si>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</si>
  <si>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</si>
  <si>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</si>
  <si>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</si>
  <si>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</si>
  <si>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</si>
  <si>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</si>
  <si>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</si>
  <si>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exo_hh_re1_space_heat,exo_hh_re1_hot_water,emi_co2_f_hea</t>
  </si>
  <si>
    <t xml:space="preserve">hea_hh_re1_heater_boil_mono_oil_0</t>
  </si>
  <si>
    <t xml:space="preserve">exo_hh_re1_space_heat,emi_co2_f_hea</t>
  </si>
  <si>
    <t xml:space="preserve">hea_hh_re1_heater_boil_dual_biomass_0</t>
  </si>
  <si>
    <t xml:space="preserve">exo_hh_re1_space_heat,exo_hh_re1_hot_water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</si>
  <si>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</si>
  <si>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</si>
  <si>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</si>
  <si>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</si>
  <si>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</si>
  <si>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</si>
  <si>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[exo_hh_re1_space_heat,exo_hh_re1_space_cooling],emi_co2_f_hea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</si>
  <si>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</si>
  <si>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</si>
  <si>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</si>
  <si>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</si>
  <si>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</si>
  <si>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</si>
  <si>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</si>
  <si>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</si>
  <si>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</si>
  <si>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hea_hh_re1_heater_boil_cd_gas_1</t>
  </si>
  <si>
    <t xml:space="preserve">hea_hh_re1_heater_boil_cd_hydrogen_1</t>
  </si>
  <si>
    <t xml:space="preserve">sec_methane ,pri_envir_heat</t>
  </si>
  <si>
    <t xml:space="preserve">hea_hh_re1_heater_hp_gas_1</t>
  </si>
  <si>
    <t xml:space="preserve">hea_hh_re1_heater_hp_dual_gas_1</t>
  </si>
  <si>
    <t xml:space="preserve">hea_hh_re1_heater_hp_air_1</t>
  </si>
  <si>
    <t xml:space="preserve">[exo_hh_re1_space_heat,exo_hh_re1_space_cooling]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</si>
  <si>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</si>
  <si>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</si>
  <si>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</si>
  <si>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</si>
  <si>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</si>
  <si>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</si>
  <si>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</si>
  <si>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</si>
  <si>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</si>
  <si>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</si>
  <si>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</si>
  <si>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</si>
  <si>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</si>
  <si>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</si>
  <si>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</si>
  <si>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</si>
  <si>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</si>
  <si>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</si>
  <si>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</si>
  <si>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</si>
  <si>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exo_hh_re1_space_heat,sec_elec,emi_co2_f_hea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</si>
  <si>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</si>
  <si>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</si>
  <si>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</si>
  <si>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</si>
  <si>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</si>
  <si>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exo_hh_re2_space_heat,exo_hh_re2_hot_water,emi_co2_f_hea</t>
  </si>
  <si>
    <t xml:space="preserve">hea_hh_re2_heater_boil_mono_oil_0</t>
  </si>
  <si>
    <t xml:space="preserve">exo_hh_re2_space_heat,emi_co2_f_hea</t>
  </si>
  <si>
    <t xml:space="preserve">hea_hh_re2_heater_boil_dual_biomass_0</t>
  </si>
  <si>
    <t xml:space="preserve">exo_hh_re2_space_heat,exo_hh_re2_hot_water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</si>
  <si>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</si>
  <si>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</si>
  <si>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</si>
  <si>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</si>
  <si>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</si>
  <si>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</si>
  <si>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[exo_hh_re2_space_heat,exo_hh_re2_space_cooling],emi_co2_f_hea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</si>
  <si>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</si>
  <si>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</si>
  <si>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</si>
  <si>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</si>
  <si>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</si>
  <si>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</si>
  <si>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</si>
  <si>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</si>
  <si>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</si>
  <si>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</si>
  <si>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</si>
  <si>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</si>
  <si>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</si>
  <si>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</si>
  <si>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</si>
  <si>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</si>
  <si>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</si>
  <si>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</si>
  <si>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</si>
  <si>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</si>
  <si>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</si>
  <si>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</si>
  <si>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</si>
  <si>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</si>
  <si>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</si>
  <si>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</si>
  <si>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</si>
  <si>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</si>
  <si>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</si>
  <si>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</si>
  <si>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</si>
  <si>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</si>
  <si>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</si>
  <si>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</si>
  <si>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</si>
  <si>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exo_hh_re2_space_heat,sec_elec,emi_co2_f_hea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</si>
  <si>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</si>
  <si>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</si>
  <si>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</si>
  <si>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</si>
  <si>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</si>
  <si>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exo_hh_re3_space_heat,exo_hh_re3_hot_water,emi_co2_f_hea</t>
  </si>
  <si>
    <t xml:space="preserve">hea_hh_re3_heater_boil_mono_oil_0</t>
  </si>
  <si>
    <t xml:space="preserve">exo_hh_re3_space_heat,emi_co2_f_hea</t>
  </si>
  <si>
    <t xml:space="preserve">hea_hh_re3_heater_boil_dual_biomass_0</t>
  </si>
  <si>
    <t xml:space="preserve">exo_hh_re3_space_heat,exo_hh_re3_hot_water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</si>
  <si>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</si>
  <si>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</si>
  <si>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</si>
  <si>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</si>
  <si>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</si>
  <si>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</si>
  <si>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[exo_hh_re3_space_heat,exo_hh_re3_space_cooling],emi_co2_f_hea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</si>
  <si>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</si>
  <si>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</si>
  <si>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</si>
  <si>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</si>
  <si>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</si>
  <si>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</si>
  <si>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</si>
  <si>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</si>
  <si>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</si>
  <si>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</si>
  <si>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</si>
  <si>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</si>
  <si>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</si>
  <si>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</si>
  <si>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</si>
  <si>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</si>
  <si>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</si>
  <si>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</si>
  <si>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</si>
  <si>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</si>
  <si>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</si>
  <si>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</si>
  <si>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</si>
  <si>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</si>
  <si>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</si>
  <si>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</si>
  <si>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</si>
  <si>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</si>
  <si>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</si>
  <si>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</si>
  <si>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</si>
  <si>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</si>
  <si>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</si>
  <si>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</si>
  <si>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</si>
  <si>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exo_hh_re3_space_heat,sec_elec,emi_co2_f_hea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</si>
  <si>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</si>
  <si>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</si>
  <si>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</si>
  <si>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</si>
  <si>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</si>
  <si>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</si>
  <si>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</si>
  <si>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exo_hh_rn1_space_heat,exo_hh_rn1_hot_water</t>
  </si>
  <si>
    <t xml:space="preserve">hea_hh_rn1_heater_boil_cd_gas_1</t>
  </si>
  <si>
    <t xml:space="preserve">exo_hh_rn1_space_heat,exo_hh_rn1_hot_water,emi_co2_f_hea</t>
  </si>
  <si>
    <t xml:space="preserve">hea_hh_rn1_heater_boil_cd_hydrogen_1</t>
  </si>
  <si>
    <t xml:space="preserve">hea_hh_rn1_heater_hp_gas_1</t>
  </si>
  <si>
    <t xml:space="preserve">[exo_hh_rn1_space_heat,exo_hh_rn1_space_cooling],emi_co2_f_hea</t>
  </si>
  <si>
    <t xml:space="preserve">hea_hh_rn1_heater_hp_dual_gas_1</t>
  </si>
  <si>
    <t xml:space="preserve">hea_hh_rn1_heater_hp_air_1</t>
  </si>
  <si>
    <t xml:space="preserve">[exo_hh_rn1_space_heat,exo_hh_rn1_space_cooling]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</si>
  <si>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</si>
  <si>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</si>
  <si>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</si>
  <si>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</si>
  <si>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</si>
  <si>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</si>
  <si>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</si>
  <si>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</si>
  <si>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</si>
  <si>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</si>
  <si>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</si>
  <si>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</si>
  <si>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</si>
  <si>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</si>
  <si>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</si>
  <si>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</si>
  <si>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</si>
  <si>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</si>
  <si>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</si>
  <si>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</si>
  <si>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</si>
  <si>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exo_hh_rn1_space_heat,sec_elec,emi_co2_f_hea</t>
  </si>
  <si>
    <t xml:space="preserve">hea_hh_ue1_heater_boil_dual_oil_0</t>
  </si>
  <si>
    <t xml:space="preserve">exo_hh_ue1_space_heat,exo_hh_ue1_hot_water,emi_co2_f_hea</t>
  </si>
  <si>
    <t xml:space="preserve">hea_hh_ue1_heater_boil_mono_oil_0</t>
  </si>
  <si>
    <t xml:space="preserve">exo_hh_ue1_space_heat,emi_co2_f_hea</t>
  </si>
  <si>
    <t xml:space="preserve">hea_hh_ue1_heater_boil_dual_biomass_0</t>
  </si>
  <si>
    <t xml:space="preserve">exo_hh_ue1_space_heat,exo_hh_ue1_hot_water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</si>
  <si>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</si>
  <si>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</si>
  <si>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</si>
  <si>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</si>
  <si>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</si>
  <si>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</si>
  <si>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[exo_hh_ue1_space_heat,exo_hh_ue1_space_cooling],emi_co2_f_hea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</si>
  <si>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</si>
  <si>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</si>
  <si>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</si>
  <si>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</si>
  <si>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</si>
  <si>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</si>
  <si>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</si>
  <si>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</si>
  <si>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</si>
  <si>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</si>
  <si>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</si>
  <si>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</si>
  <si>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</si>
  <si>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</si>
  <si>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</si>
  <si>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</si>
  <si>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</si>
  <si>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</si>
  <si>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</si>
  <si>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</si>
  <si>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</si>
  <si>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</si>
  <si>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</si>
  <si>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</si>
  <si>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</si>
  <si>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</si>
  <si>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</si>
  <si>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</si>
  <si>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</si>
  <si>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</si>
  <si>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</si>
  <si>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</si>
  <si>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</si>
  <si>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</si>
  <si>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</si>
  <si>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exo_hh_ue1_space_heat,sec_elec,emi_co2_f_hea</t>
  </si>
  <si>
    <t xml:space="preserve">hea_hh_ue2_heater_boil_dual_oil_0</t>
  </si>
  <si>
    <t xml:space="preserve">exo_hh_ue2_space_heat,exo_hh_ue2_hot_water,emi_co2_f_hea</t>
  </si>
  <si>
    <t xml:space="preserve">hea_hh_ue2_heater_boil_mono_oil_0</t>
  </si>
  <si>
    <t xml:space="preserve">exo_hh_ue2_space_heat,emi_co2_f_hea</t>
  </si>
  <si>
    <t xml:space="preserve">hea_hh_ue2_heater_boil_dual_biomass_0</t>
  </si>
  <si>
    <t xml:space="preserve">exo_hh_ue2_space_heat,exo_hh_ue2_hot_water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</si>
  <si>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</si>
  <si>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</si>
  <si>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</si>
  <si>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</si>
  <si>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</si>
  <si>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</si>
  <si>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[exo_hh_ue2_space_heat,exo_hh_ue2_space_cooling],emi_co2_f_hea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</si>
  <si>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</si>
  <si>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</si>
  <si>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</si>
  <si>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</si>
  <si>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</si>
  <si>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</si>
  <si>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</si>
  <si>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</si>
  <si>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</si>
  <si>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</si>
  <si>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</si>
  <si>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</si>
  <si>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</si>
  <si>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</si>
  <si>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</si>
  <si>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</si>
  <si>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</si>
  <si>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</si>
  <si>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</si>
  <si>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</si>
  <si>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</si>
  <si>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</si>
  <si>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</si>
  <si>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</si>
  <si>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</si>
  <si>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</si>
  <si>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</si>
  <si>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</si>
  <si>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</si>
  <si>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</si>
  <si>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</si>
  <si>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</si>
  <si>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</si>
  <si>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</si>
  <si>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</si>
  <si>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exo_hh_ue2_space_heat,sec_elec,emi_co2_f_hea</t>
  </si>
  <si>
    <t xml:space="preserve">hea_hh_ue3_heater_boil_dual_oil_0</t>
  </si>
  <si>
    <t xml:space="preserve">exo_hh_ue3_space_heat,exo_hh_ue3_hot_water,emi_co2_f_hea</t>
  </si>
  <si>
    <t xml:space="preserve">hea_hh_ue3_heater_boil_mono_oil_0</t>
  </si>
  <si>
    <t xml:space="preserve">exo_hh_ue3_space_heat,emi_co2_f_hea,emi_co2_f_hea</t>
  </si>
  <si>
    <t xml:space="preserve">hea_hh_ue3_heater_boil_dual_biomass_0</t>
  </si>
  <si>
    <t xml:space="preserve">exo_hh_ue3_space_heat,exo_hh_ue3_hot_water</t>
  </si>
  <si>
    <t xml:space="preserve">hea_hh_ue3_heater_stov_wood_0</t>
  </si>
  <si>
    <t xml:space="preserve">exo_hh_ue3_space_heat</t>
  </si>
  <si>
    <t xml:space="preserve">hea_hh_ue3_heater_boil_mono_gas_0</t>
  </si>
  <si>
    <t xml:space="preserve">exo_hh_ue3_space_heat,emi_co2_f_hea</t>
  </si>
  <si>
    <t xml:space="preserve">hea_hh_ue3_heater_boil_dual_gas_0</t>
  </si>
  <si>
    <t xml:space="preserve">hea_hh_ue3_heater_boil_cd_gas_0</t>
  </si>
  <si>
    <t xml:space="preserve">hea_hh_ue3_heater_hp_gas_0</t>
  </si>
  <si>
    <t xml:space="preserve">[exo_hh_ue3_space_heat,exo_hh_ue3_space_cooling],emi_co2_f_hea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</si>
  <si>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</si>
  <si>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</si>
  <si>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</si>
  <si>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</si>
  <si>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</si>
  <si>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</si>
  <si>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</si>
  <si>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</si>
  <si>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</si>
  <si>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</si>
  <si>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</si>
  <si>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</si>
  <si>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</si>
  <si>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</si>
  <si>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</si>
  <si>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</si>
  <si>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</si>
  <si>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</si>
  <si>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</si>
  <si>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</si>
  <si>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</si>
  <si>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</si>
  <si>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</si>
  <si>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</si>
  <si>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</si>
  <si>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</si>
  <si>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</si>
  <si>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</si>
  <si>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</si>
  <si>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</si>
  <si>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</si>
  <si>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</si>
  <si>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</si>
  <si>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</si>
  <si>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</si>
  <si>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exo_hh_ue3_space_heat,sec_elec,emi_co2_f_hea</t>
  </si>
  <si>
    <t xml:space="preserve">hea_hh_un1_heater_boil_cd_biodiesel_1</t>
  </si>
  <si>
    <t xml:space="preserve">exo_hh_un1_space_heat,exo_hh_un1_hot_water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</si>
  <si>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</si>
  <si>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</si>
  <si>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</si>
  <si>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</si>
  <si>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exo_hh_un1_space_heat,exo_hh_un1_hot_water,emi_co2_f_hea</t>
  </si>
  <si>
    <t xml:space="preserve">hea_hh_un1_heater_boil_cd_hydrogen_1</t>
  </si>
  <si>
    <t xml:space="preserve">hea_hh_un1_heater_hp_gas_1</t>
  </si>
  <si>
    <t xml:space="preserve">exo_hh_space_heat,exo_hh_space_cooling,emi_co2_f_hea</t>
  </si>
  <si>
    <t xml:space="preserve">hea_hh_un1_heater_hp_dual_gas_1</t>
  </si>
  <si>
    <t xml:space="preserve">hea_hh_un1_heater_hp_air_1</t>
  </si>
  <si>
    <t xml:space="preserve">[exo_hh_un1_space_heat,exo_hh_un1_space_cooling]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</si>
  <si>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</si>
  <si>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</si>
  <si>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</si>
  <si>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</si>
  <si>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</si>
  <si>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</si>
  <si>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</si>
  <si>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</si>
  <si>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</si>
  <si>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</si>
  <si>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</si>
  <si>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</si>
  <si>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</si>
  <si>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</si>
  <si>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</si>
  <si>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</si>
  <si>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</si>
  <si>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</si>
  <si>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</si>
  <si>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</si>
  <si>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exo_hh_un1_space_heat,sec_elec,emi_co2_f_hea</t>
  </si>
  <si>
    <t xml:space="preserve">hea_hh_me1_heater_boil_dual_oil_0</t>
  </si>
  <si>
    <t xml:space="preserve">exo_hh_me1_space_heat,exo_hh_me1_hot_water,emi_co2_f_hea</t>
  </si>
  <si>
    <t xml:space="preserve">hea_hh_me1_heater_boil_mono_oil_0</t>
  </si>
  <si>
    <t xml:space="preserve">exo_hh_me1_space_heat,emi_co2_f_hea</t>
  </si>
  <si>
    <t xml:space="preserve">hea_hh_me1_heater_boil_dual_biomass_0</t>
  </si>
  <si>
    <t xml:space="preserve">exo_hh_me1_space_heat,exo_hh_me1_hot_water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</si>
  <si>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</si>
  <si>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</si>
  <si>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</si>
  <si>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</si>
  <si>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</si>
  <si>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</si>
  <si>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[exo_hh_me1_space_heat,exo_hh_me1_space_cooling],emi_co2_f_hea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</si>
  <si>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</si>
  <si>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</si>
  <si>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</si>
  <si>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</si>
  <si>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</si>
  <si>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</si>
  <si>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</si>
  <si>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</si>
  <si>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</si>
  <si>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</si>
  <si>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</si>
  <si>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</si>
  <si>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</si>
  <si>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</si>
  <si>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</si>
  <si>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</si>
  <si>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</si>
  <si>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</si>
  <si>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</si>
  <si>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</si>
  <si>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</si>
  <si>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</si>
  <si>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</si>
  <si>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</si>
  <si>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</si>
  <si>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</si>
  <si>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</si>
  <si>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</si>
  <si>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</si>
  <si>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</si>
  <si>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</si>
  <si>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</si>
  <si>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</si>
  <si>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</si>
  <si>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</si>
  <si>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exo_hh_me1_space_heat,sec_elec,emi_co2_f_hea</t>
  </si>
  <si>
    <t xml:space="preserve">hea_hh_me2_heater_boil_dual_oil_0</t>
  </si>
  <si>
    <t xml:space="preserve">exo_hh_me2_space_heat,exo_hh_me2_hot_water,emi_co2_f_hea</t>
  </si>
  <si>
    <t xml:space="preserve">hea_hh_me2_heater_boil_mono_oil_0</t>
  </si>
  <si>
    <t xml:space="preserve">exo_hh_me2_space_heat,emi_co2_f_hea</t>
  </si>
  <si>
    <t xml:space="preserve">hea_hh_me2_heater_boil_dual_biomass_0</t>
  </si>
  <si>
    <t xml:space="preserve">exo_hh_me2_space_heat,exo_hh_me2_hot_water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</si>
  <si>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</si>
  <si>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</si>
  <si>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</si>
  <si>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</si>
  <si>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</si>
  <si>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</si>
  <si>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[exo_hh_me2_space_heat,exo_hh_me2_space_cooling],emi_co2_f_hea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</si>
  <si>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</si>
  <si>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</si>
  <si>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</si>
  <si>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</si>
  <si>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</si>
  <si>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</si>
  <si>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</si>
  <si>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</si>
  <si>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</si>
  <si>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</si>
  <si>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</si>
  <si>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</si>
  <si>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</si>
  <si>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</si>
  <si>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</si>
  <si>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</si>
  <si>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</si>
  <si>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</si>
  <si>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</si>
  <si>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</si>
  <si>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</si>
  <si>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</si>
  <si>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</si>
  <si>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</si>
  <si>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</si>
  <si>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</si>
  <si>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</si>
  <si>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</si>
  <si>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</si>
  <si>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</si>
  <si>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</si>
  <si>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</si>
  <si>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</si>
  <si>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</si>
  <si>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</si>
  <si>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exo_hh_me2_space_heat,sec_elec,emi_co2_f_hea</t>
  </si>
  <si>
    <t xml:space="preserve">hea_hh_me3_heater_boil_dual_oil_0</t>
  </si>
  <si>
    <t xml:space="preserve">exo_hh_me3_space_heat,exo_hh_me3_hot_water,emi_co2_f_hea</t>
  </si>
  <si>
    <t xml:space="preserve">hea_hh_me3_heater_boil_mono_oil_0</t>
  </si>
  <si>
    <t xml:space="preserve">exo_hh_me3_space_heat,emi_co2_f_hea</t>
  </si>
  <si>
    <t xml:space="preserve">hea_hh_me3_heater_boil_dual_biomass_0</t>
  </si>
  <si>
    <t xml:space="preserve">exo_hh_me3_space_heat,exo_hh_me3_hot_water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</si>
  <si>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</si>
  <si>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</si>
  <si>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</si>
  <si>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</si>
  <si>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</si>
  <si>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</si>
  <si>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[exo_hh_me3_space_heat,exo_hh_me3_space_cooling],emi_co2_f_hea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</si>
  <si>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</si>
  <si>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</si>
  <si>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</si>
  <si>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</si>
  <si>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</si>
  <si>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</si>
  <si>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</si>
  <si>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</si>
  <si>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</si>
  <si>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</si>
  <si>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</si>
  <si>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</si>
  <si>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</si>
  <si>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</si>
  <si>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</si>
  <si>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</si>
  <si>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</si>
  <si>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</si>
  <si>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</si>
  <si>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</si>
  <si>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</si>
  <si>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</si>
  <si>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</si>
  <si>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</si>
  <si>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</si>
  <si>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</si>
  <si>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</si>
  <si>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</si>
  <si>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</si>
  <si>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</si>
  <si>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</si>
  <si>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</si>
  <si>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</si>
  <si>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</si>
  <si>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</si>
  <si>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exo_hh_me3_space_heat,sec_elec,emi_co2_f_hea</t>
  </si>
  <si>
    <t xml:space="preserve">hea_hh_mn1_heater_boil_cd_biodiesel_1</t>
  </si>
  <si>
    <t xml:space="preserve">exo_hh_mn1_space_heat,exo_hh_mn1_hot_water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</si>
  <si>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</si>
  <si>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</si>
  <si>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</si>
  <si>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</si>
  <si>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exo_hh_mn1_space_heat,exo_hh_mn1_hot_water,emi_co2_f_hea</t>
  </si>
  <si>
    <t xml:space="preserve">hea_hh_mn1_heater_boil_cd_hydrogen_1</t>
  </si>
  <si>
    <t xml:space="preserve">hea_hh_mn1_heater_hp_gas_1</t>
  </si>
  <si>
    <t xml:space="preserve">[exo_hh_mn1_space_heat,exo_hh_mn1_space_cooling],emi_co2_f_hea</t>
  </si>
  <si>
    <t xml:space="preserve">hea_hh_mn1_heater_hp_dual_gas_1</t>
  </si>
  <si>
    <t xml:space="preserve">hea_hh_mn1_heater_hp_air_1</t>
  </si>
  <si>
    <t xml:space="preserve">[exo_hh_mn1_space_heat,exo_hh_mn1_space_cooling]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</si>
  <si>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</si>
  <si>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</si>
  <si>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</si>
  <si>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</si>
  <si>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</si>
  <si>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</si>
  <si>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</si>
  <si>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</si>
  <si>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</si>
  <si>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</si>
  <si>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</si>
  <si>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</si>
  <si>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</si>
  <si>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</si>
  <si>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</si>
  <si>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</si>
  <si>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</si>
  <si>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</si>
  <si>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</si>
  <si>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</si>
  <si>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exo_hh_mn1_space_heat,sec_elec,emi_co2_f_hea</t>
  </si>
  <si>
    <t xml:space="preserve">sec_saving</t>
  </si>
  <si>
    <t xml:space="preserve">hea_hh_savings_1_ag</t>
  </si>
  <si>
    <t xml:space="preserve">hea_hh_savings_2_ag</t>
  </si>
  <si>
    <t xml:space="preserve">hea_hh_savings_3_ag</t>
  </si>
  <si>
    <t xml:space="preserve">hea_hh_savings_4_ag</t>
  </si>
  <si>
    <t xml:space="preserve">sec_saving_hh_re1</t>
  </si>
  <si>
    <t xml:space="preserve">hea_hh_re1_savings_1</t>
  </si>
  <si>
    <t xml:space="preserve">sec_saving_hh_re2</t>
  </si>
  <si>
    <t xml:space="preserve">hea_hh_re2_savings_1</t>
  </si>
  <si>
    <t xml:space="preserve">sec_saving_hh_re3</t>
  </si>
  <si>
    <t xml:space="preserve">hea_hh_re3_savings_1</t>
  </si>
  <si>
    <t xml:space="preserve">hea_hh_ue1_savings_1</t>
  </si>
  <si>
    <t xml:space="preserve">hea_hh_ue2_savings_1</t>
  </si>
  <si>
    <t xml:space="preserve">hea_hh_ue3_savings_1</t>
  </si>
  <si>
    <t xml:space="preserve">hea_hh_me1_savings_1</t>
  </si>
  <si>
    <t xml:space="preserve">hea_hh_me2_savings_1</t>
  </si>
  <si>
    <t xml:space="preserve">hea_hh_me3_savings_1</t>
  </si>
  <si>
    <t xml:space="preserve">hea_hh_re1_savings_2</t>
  </si>
  <si>
    <t xml:space="preserve">hea_hh_re2_savings_2</t>
  </si>
  <si>
    <t xml:space="preserve">hea_hh_re3_savings_2</t>
  </si>
  <si>
    <t xml:space="preserve">hea_hh_ue1_savings_2</t>
  </si>
  <si>
    <t xml:space="preserve">hea_hh_ue2_savings_2</t>
  </si>
  <si>
    <t xml:space="preserve">hea_hh_ue3_savings_2</t>
  </si>
  <si>
    <t xml:space="preserve">hea_hh_me1_savings_2</t>
  </si>
  <si>
    <t xml:space="preserve">hea_hh_me2_savings_2</t>
  </si>
  <si>
    <t xml:space="preserve">hea_hh_me3_savings_2</t>
  </si>
  <si>
    <t xml:space="preserve">hea_hh_re1_savings_3</t>
  </si>
  <si>
    <t xml:space="preserve">hea_hh_re2_savings_3</t>
  </si>
  <si>
    <t xml:space="preserve">hea_hh_re3_savings_3</t>
  </si>
  <si>
    <t xml:space="preserve">hea_hh_ue1_savings_3</t>
  </si>
  <si>
    <t xml:space="preserve">hea_hh_ue2_savings_3</t>
  </si>
  <si>
    <t xml:space="preserve">hea_hh_ue3_savings_3</t>
  </si>
  <si>
    <t xml:space="preserve">hea_hh_me1_savings_3</t>
  </si>
  <si>
    <t xml:space="preserve">hea_hh_me2_savings_3</t>
  </si>
  <si>
    <t xml:space="preserve">hea_hh_me3_savings_3</t>
  </si>
  <si>
    <t xml:space="preserve">hea_hh_re1_savings_4</t>
  </si>
  <si>
    <t xml:space="preserve">hea_hh_re2_savings_4</t>
  </si>
  <si>
    <t xml:space="preserve">hea_hh_re3_savings_4</t>
  </si>
  <si>
    <t xml:space="preserve">hea_hh_ue1_savings_4</t>
  </si>
  <si>
    <t xml:space="preserve">hea_hh_ue2_savings_4</t>
  </si>
  <si>
    <t xml:space="preserve">hea_hh_ue3_savings_4</t>
  </si>
  <si>
    <t xml:space="preserve">hea_hh_me1_savings_4</t>
  </si>
  <si>
    <t xml:space="preserve">hea_hh_me2_savings_4</t>
  </si>
  <si>
    <t xml:space="preserve">hea_hh_me3_savings_4</t>
  </si>
  <si>
    <t xml:space="preserve">hea_cts_savings_1_ag</t>
  </si>
  <si>
    <t xml:space="preserve">hea_cts_savings_2_ag</t>
  </si>
  <si>
    <t xml:space="preserve">hea_cts_savings_3_ag</t>
  </si>
  <si>
    <t xml:space="preserve">hea_cts_savings_4_ag</t>
  </si>
  <si>
    <t xml:space="preserve">hea_cts_t1e_savings_2</t>
  </si>
  <si>
    <t xml:space="preserve">hea_cts_t1e_savings_3</t>
  </si>
  <si>
    <t xml:space="preserve">hea_cts_t1e_savings_4</t>
  </si>
  <si>
    <t xml:space="preserve">EV-flex</t>
  </si>
  <si>
    <t xml:space="preserve">hea_cts_t2e_savings_2</t>
  </si>
  <si>
    <t xml:space="preserve">hea_cts_t2e_savings_3</t>
  </si>
  <si>
    <t xml:space="preserve">hea_cts_t2e_savings_4</t>
  </si>
  <si>
    <t xml:space="preserve">hea_hh_savings_ag</t>
  </si>
  <si>
    <t xml:space="preserve">hea_cts_savings_ag</t>
  </si>
  <si>
    <t xml:space="preserve">tra_air_fcev_pass_natio_0</t>
  </si>
  <si>
    <t xml:space="preserve">exo_pkm_air_natio</t>
  </si>
  <si>
    <t xml:space="preserve">fcev</t>
  </si>
  <si>
    <t xml:space="preserve">tra_air_fcev_pass_europ_0</t>
  </si>
  <si>
    <t xml:space="preserve">exo_pkm_air_europ</t>
  </si>
  <si>
    <t xml:space="preserve">tra_air_ice_pass_natio_kerosene_0</t>
  </si>
  <si>
    <t xml:space="preserve">exo_pkm_air_natio,emi_co2_f_tra</t>
  </si>
  <si>
    <t xml:space="preserve">ice</t>
  </si>
  <si>
    <t xml:space="preserve">tra_air_ice_pass_europ_kerosene_0</t>
  </si>
  <si>
    <t xml:space="preserve">exo_pkm_air_europ,emi_co2_f_tra</t>
  </si>
  <si>
    <t xml:space="preserve">tra_air_ice_pass_inter_kerosene_0</t>
  </si>
  <si>
    <t xml:space="preserve">exo_pkm_air_inter,emi_co2_f_tra</t>
  </si>
  <si>
    <t xml:space="preserve">sec_elec,sec_kerosene</t>
  </si>
  <si>
    <t xml:space="preserve">tra_air_hyb_pass_natio_hydrogen_0</t>
  </si>
  <si>
    <t xml:space="preserve">hyb</t>
  </si>
  <si>
    <t xml:space="preserve">tra_air_hyb_pass_europ_hydrogen_0</t>
  </si>
  <si>
    <t xml:space="preserve">tra_air_ice_pass_natio_hydrogen_0</t>
  </si>
  <si>
    <t xml:space="preserve">tra_air_ice_pass_europ_hydrogen_0</t>
  </si>
  <si>
    <t xml:space="preserve">tra_rail_steam_pass_coal_0</t>
  </si>
  <si>
    <t xml:space="preserve">exo_pkm_rail_coal,emi_co2_f_tra</t>
  </si>
  <si>
    <t xml:space="preserve">steam</t>
  </si>
  <si>
    <t xml:space="preserve">tra_rail_ice_pass_short_diesel_0</t>
  </si>
  <si>
    <t xml:space="preserve">exo_pkm_rail_short,emi_co2_f_tra</t>
  </si>
  <si>
    <t xml:space="preserve">tra_rail_ice_pass_long_diesel_0</t>
  </si>
  <si>
    <t xml:space="preserve">exo_pkm_rail_long,emi_co2_f_tra</t>
  </si>
  <si>
    <t xml:space="preserve">sec_ethanol</t>
  </si>
  <si>
    <t xml:space="preserve">tra_rail_ice_pass_short_ethanol_0</t>
  </si>
  <si>
    <t xml:space="preserve">tra_rail_ice_pass_long_ethanol_0</t>
  </si>
  <si>
    <t xml:space="preserve">tra_rail_fcev_pass_short_0</t>
  </si>
  <si>
    <t xml:space="preserve">exo_pkm_rail_short</t>
  </si>
  <si>
    <t xml:space="preserve">tra_rail_fcev_pass_long_0</t>
  </si>
  <si>
    <t xml:space="preserve">exo_pkm_rail_long</t>
  </si>
  <si>
    <t xml:space="preserve">sec_elec,sec_hydrogen</t>
  </si>
  <si>
    <t xml:space="preserve">tra_rail_hyb_pass_short_hydrogen_0</t>
  </si>
  <si>
    <t xml:space="preserve">[sec_elec,sec_diesel]</t>
  </si>
  <si>
    <t xml:space="preserve">tra_rail_hyb_pass_short_diesel_0</t>
  </si>
  <si>
    <t xml:space="preserve">tra_rail_oev_pass_short_0</t>
  </si>
  <si>
    <t xml:space="preserve">oev</t>
  </si>
  <si>
    <t xml:space="preserve">tra_rail_oev_pass_long_0</t>
  </si>
  <si>
    <t xml:space="preserve">tra_rail_bev_pass_short_0</t>
  </si>
  <si>
    <t xml:space="preserve">ev</t>
  </si>
  <si>
    <t xml:space="preserve">tra_rail_ev_pass_short_0</t>
  </si>
  <si>
    <t xml:space="preserve">tra_rail_ev_pass_long_0</t>
  </si>
  <si>
    <t xml:space="preserve">bev</t>
  </si>
  <si>
    <t xml:space="preserve">tra_rail_oev_frei_long_0</t>
  </si>
  <si>
    <t xml:space="preserve">exo_tkm_rail_long</t>
  </si>
  <si>
    <t xml:space="preserve">tra_rail_fcev_frei_short_0</t>
  </si>
  <si>
    <t xml:space="preserve">exo_tkm_rail_short</t>
  </si>
  <si>
    <t xml:space="preserve">tra_rail_fcev_frei_long_0</t>
  </si>
  <si>
    <t xml:space="preserve">tra_rail_ice_frei_short_diesel_0</t>
  </si>
  <si>
    <t xml:space="preserve">exo_tkm_rail_short,emi_co2_f_tra</t>
  </si>
  <si>
    <t xml:space="preserve">tra_rail_ice_frei_long_diesel_0</t>
  </si>
  <si>
    <t xml:space="preserve">exo_tkm_rail_long,emi_co2_f_tra</t>
  </si>
  <si>
    <t xml:space="preserve">tra_rail_ice_frei_short_ammonia_0</t>
  </si>
  <si>
    <t xml:space="preserve">tra_rail_ice_frei_short_ethanol_0</t>
  </si>
  <si>
    <t xml:space="preserve">tra_rail_ice_frei_long_ethanol_0</t>
  </si>
  <si>
    <t xml:space="preserve">tra_rail_ice_frei_long_ammonia_0</t>
  </si>
  <si>
    <t xml:space="preserve">tra_water_fcev_frei_0</t>
  </si>
  <si>
    <t xml:space="preserve">exo_tkm_water</t>
  </si>
  <si>
    <t xml:space="preserve">tra_water_ice_frei_lng_0</t>
  </si>
  <si>
    <t xml:space="preserve">exo_tkm_water,emi_co2_f_tra</t>
  </si>
  <si>
    <t xml:space="preserve">tra_water_ice_frei_methanol_0</t>
  </si>
  <si>
    <t xml:space="preserve">tra_water_ice_frei_ethanol_0</t>
  </si>
  <si>
    <t xml:space="preserve">tra_water_ice_frei_ammonia_0</t>
  </si>
  <si>
    <t xml:space="preserve">tra_water_ice_frei_diesel_0</t>
  </si>
  <si>
    <t xml:space="preserve">tra_water_ice_frei_hydrogen_0</t>
  </si>
  <si>
    <t xml:space="preserve">tra_road_bus_fcev_pass_short_0</t>
  </si>
  <si>
    <t xml:space="preserve">exo_pkm_road_bus_short</t>
  </si>
  <si>
    <t xml:space="preserve">bus</t>
  </si>
  <si>
    <t xml:space="preserve">tra_road_bus_fcev_pass_long_0</t>
  </si>
  <si>
    <t xml:space="preserve">exo_pkm_road_bus_long</t>
  </si>
  <si>
    <t xml:space="preserve">sec_elec,sec_diesel</t>
  </si>
  <si>
    <t xml:space="preserve">tra_road_bus_hyb_pass_short_diesel_0</t>
  </si>
  <si>
    <t xml:space="preserve">exo_pkm_road_bus_short,emi_co2_f_tra</t>
  </si>
  <si>
    <t xml:space="preserve">tra_road_bus_hyb_pass_long_diesel_0</t>
  </si>
  <si>
    <t xml:space="preserve">exo_pkm_road_bus_long,emi_co2_f_tra</t>
  </si>
  <si>
    <t xml:space="preserve">tra_road_bus_bev_pass_short_0</t>
  </si>
  <si>
    <t xml:space="preserve">tra_road_bus_ice_pass_short_diesel_0</t>
  </si>
  <si>
    <t xml:space="preserve">tra_road_bus_ice_pass_long_diesel_0</t>
  </si>
  <si>
    <t xml:space="preserve">tra_road_lcar_fcev_pass_0</t>
  </si>
  <si>
    <t xml:space="preserve">exo_pkm_road_lcar</t>
  </si>
  <si>
    <t xml:space="preserve">lcar</t>
  </si>
  <si>
    <t xml:space="preserve">tra_road_lcar_bev_pass_0</t>
  </si>
  <si>
    <t xml:space="preserve">sec_elec,sec_gasoline</t>
  </si>
  <si>
    <t xml:space="preserve">tra_road_lcar_hyb_pass_gasoline_0</t>
  </si>
  <si>
    <t xml:space="preserve">exo_pkm_road_lcar,emi_co2_f_tra</t>
  </si>
  <si>
    <t xml:space="preserve">tra_road_lcar_hyb_pass_diesel_0</t>
  </si>
  <si>
    <t xml:space="preserve">tra_road_lcar_ice_pass_hydrogen_0</t>
  </si>
  <si>
    <t xml:space="preserve">tra_road_lcar_ice_pass_methanol_0</t>
  </si>
  <si>
    <t xml:space="preserve">exo_pkm_road_lcaremi_co2_f_tra</t>
  </si>
  <si>
    <t xml:space="preserve">[sec_ethanol,sec_bioethanol]</t>
  </si>
  <si>
    <t xml:space="preserve">tra_road_lcar_ice_pass_ethanol_0</t>
  </si>
  <si>
    <t xml:space="preserve">tra_road_lcar_ice_pass_cng_0</t>
  </si>
  <si>
    <t xml:space="preserve">tra_road_lcar_ice_pass_lpg_0</t>
  </si>
  <si>
    <t xml:space="preserve">tra_road_lcar_ice_pass_gasoline_0</t>
  </si>
  <si>
    <t xml:space="preserve">tra_road_lcar_ice_pass_diesel_0</t>
  </si>
  <si>
    <t xml:space="preserve">[sec_gasoline,sec_ethanol,sec_bioethanol]</t>
  </si>
  <si>
    <t xml:space="preserve">tra_road_lcar_ice_pass_flex_0</t>
  </si>
  <si>
    <t xml:space="preserve">mcar</t>
  </si>
  <si>
    <t xml:space="preserve">tra_road_mcar_fcev_pass_0</t>
  </si>
  <si>
    <t xml:space="preserve">exo_pkm_road_mcar</t>
  </si>
  <si>
    <t xml:space="preserve">tra_road_mcar_bev_pass_0</t>
  </si>
  <si>
    <t xml:space="preserve">tra_road_mcar_hyb_pass_gasoline_0</t>
  </si>
  <si>
    <t xml:space="preserve">tra_road_mcar_hyb_pass_diesel_0</t>
  </si>
  <si>
    <t xml:space="preserve">exo_pkm_road_mcar,emi_co2_f_tra</t>
  </si>
  <si>
    <t xml:space="preserve">tra_road_mcar_ice_pass_hydrogen_0</t>
  </si>
  <si>
    <t xml:space="preserve">tra_road_mcar_ice_pass_methanol_0</t>
  </si>
  <si>
    <t xml:space="preserve">tra_road_mcar_ice_pass_ethanol_0</t>
  </si>
  <si>
    <t xml:space="preserve">tra_road_mcar_ice_pass_cng_0</t>
  </si>
  <si>
    <t xml:space="preserve">tra_road_mcar_ice_pass_lpg_0</t>
  </si>
  <si>
    <t xml:space="preserve">tra_road_mcar_ice_pass_gasoline_0</t>
  </si>
  <si>
    <t xml:space="preserve">tra_road_mcar_ice_pass_diesel_0</t>
  </si>
  <si>
    <t xml:space="preserve">tra_road_mcar_ice_pass_flex_0</t>
  </si>
  <si>
    <t xml:space="preserve">hcar</t>
  </si>
  <si>
    <t xml:space="preserve">tra_road_hcar_fcev_pass_0</t>
  </si>
  <si>
    <t xml:space="preserve">exo_pkm_road_hcar</t>
  </si>
  <si>
    <t xml:space="preserve">tra_road_hcar_bev_pass_0</t>
  </si>
  <si>
    <t xml:space="preserve">tra_road_hcar_hyb_pass_gasoline_0</t>
  </si>
  <si>
    <t xml:space="preserve">exo_pkm_road_hcar,emi_co2_f_tra</t>
  </si>
  <si>
    <t xml:space="preserve">tra_road_hcar_hyb_pass_diesel_0</t>
  </si>
  <si>
    <t xml:space="preserve">tra_road_hcar_ice_pass_hydrogen_0</t>
  </si>
  <si>
    <t xml:space="preserve">tra_road_hcar_ice_pass_methanol_0</t>
  </si>
  <si>
    <t xml:space="preserve">tra_road_hcar_ice_pass_ethanol_0</t>
  </si>
  <si>
    <t xml:space="preserve">tra_road_hcar_ice_pass_cng_0</t>
  </si>
  <si>
    <t xml:space="preserve">tra_road_hcar_ice_pass_lpg_0</t>
  </si>
  <si>
    <t xml:space="preserve">tra_road_hcar_ice_pass_gasoline_0</t>
  </si>
  <si>
    <t xml:space="preserve">tra_road_hcar_ice_pass_diesel_0</t>
  </si>
  <si>
    <t xml:space="preserve">tra_road_hcar_ice_pass_flex_0</t>
  </si>
  <si>
    <t xml:space="preserve">motorc</t>
  </si>
  <si>
    <t xml:space="preserve">tra_road_motorc_bev_pass_0</t>
  </si>
  <si>
    <t xml:space="preserve">exo_pkm_road_motorc</t>
  </si>
  <si>
    <t xml:space="preserve">tra_road_motorc_ice_pass_gasoline_0</t>
  </si>
  <si>
    <t xml:space="preserve">exo_pkm_road_motorc,emi_co2_f_tra</t>
  </si>
  <si>
    <t xml:space="preserve">ltruck</t>
  </si>
  <si>
    <t xml:space="preserve">tra_road_ltruck_fcev_frei_0</t>
  </si>
  <si>
    <t xml:space="preserve">exo_tkm_road_ltruck</t>
  </si>
  <si>
    <t xml:space="preserve">tra_road_ltruck_bev_frei_0</t>
  </si>
  <si>
    <t xml:space="preserve">tra_road_ltruck_hyb_frei_diesel_0</t>
  </si>
  <si>
    <t xml:space="preserve">exo_tkm_road_ltruck,emi_co2_f_tra</t>
  </si>
  <si>
    <t xml:space="preserve">tra_road_ltruck_hyb_frei_gasoline_0</t>
  </si>
  <si>
    <t xml:space="preserve">tra_road_ltruck_ice_frei_methanol_0</t>
  </si>
  <si>
    <t xml:space="preserve">tra_road_ltruck_ice_frei_lng_0</t>
  </si>
  <si>
    <t xml:space="preserve">tra_road_ltruck_ice_frei_cng_0</t>
  </si>
  <si>
    <t xml:space="preserve">tra_road_ltruck_ice_frei_ethanol_0</t>
  </si>
  <si>
    <t xml:space="preserve">tra_road_ltruck_ice_frei_lpg_0</t>
  </si>
  <si>
    <t xml:space="preserve">tra_road_ltruck_ice_frei_hydrogen_0</t>
  </si>
  <si>
    <t xml:space="preserve">tra_road_ltruck_ice_frei_gasoline_0</t>
  </si>
  <si>
    <t xml:space="preserve">tra_road_ltruck_ice_frei_diesel_0</t>
  </si>
  <si>
    <t xml:space="preserve">tra_road_mtruck_fcev_frei_0</t>
  </si>
  <si>
    <t xml:space="preserve">exo_tkm_road_mtruck</t>
  </si>
  <si>
    <t xml:space="preserve">tra_road_mtruck_bev_frei_0</t>
  </si>
  <si>
    <t xml:space="preserve">tra_road_mtruck_hyb_frei_diesel_0</t>
  </si>
  <si>
    <t xml:space="preserve">exo_tkm_road_mtruck,emi_co2_f_tra</t>
  </si>
  <si>
    <t xml:space="preserve">tra_road_mtruck_hyb_frei_gasoline_0</t>
  </si>
  <si>
    <t xml:space="preserve">tra_road_mtruck_ice_frei_methanol_0</t>
  </si>
  <si>
    <t xml:space="preserve">tra_road_mtruck_ice_frei_lng_0</t>
  </si>
  <si>
    <t xml:space="preserve">tra_road_mtruck_ice_frei_cng_0</t>
  </si>
  <si>
    <t xml:space="preserve">tra_road_mtruck_ice_frei_ethanol_0</t>
  </si>
  <si>
    <t xml:space="preserve">tra_road_mtruck_ice_frei_lpg_0</t>
  </si>
  <si>
    <t xml:space="preserve">tra_road_mtruck_ice_frei_hydrogen_0</t>
  </si>
  <si>
    <t xml:space="preserve">tra_road_mtruck_ice_frei_gasoline_0</t>
  </si>
  <si>
    <t xml:space="preserve">tra_road_mtruck_ice_frei_diesel_0</t>
  </si>
  <si>
    <t xml:space="preserve">htruck</t>
  </si>
  <si>
    <t xml:space="preserve">tra_road_htruck_fcev_frei_0</t>
  </si>
  <si>
    <t xml:space="preserve">exo_tkm_road_htruck</t>
  </si>
  <si>
    <t xml:space="preserve">tra_road_htruck_oev_frei_0</t>
  </si>
  <si>
    <t xml:space="preserve">tra_road_htruck_ice_frei_diesel_0</t>
  </si>
  <si>
    <t xml:space="preserve">exo_tkm_road_htruck,emi_co2_f_tra</t>
  </si>
  <si>
    <t xml:space="preserve">tra_road_htruck_ice_frei_ethanol_0</t>
  </si>
  <si>
    <t xml:space="preserve">tra_road_htruck_ice_frei_hydrogen_0</t>
  </si>
  <si>
    <t xml:space="preserve">tra_road_htruck_ice_frei_lng_0</t>
  </si>
  <si>
    <t xml:space="preserve">tra_road_htruck_ice_frei_cng_0</t>
  </si>
  <si>
    <t xml:space="preserve">tra_road_htruck_fcev_frei_ammonia_0</t>
  </si>
  <si>
    <t xml:space="preserve">vehispec</t>
  </si>
  <si>
    <t xml:space="preserve">tra_road_vehiagri_ice_frei_diesel_0</t>
  </si>
  <si>
    <t xml:space="preserve">exo_km_agriculture,emi_co2_f_tra</t>
  </si>
  <si>
    <t xml:space="preserve">tra_road_vehiconst_ice_frei_diesel_0</t>
  </si>
  <si>
    <t xml:space="preserve">exo_km_construction,emi_co2_f_tra</t>
  </si>
  <si>
    <t xml:space="preserve">tra_air_fcev_pass_0_ag</t>
  </si>
  <si>
    <t xml:space="preserve">exo_pkm_air</t>
  </si>
  <si>
    <t xml:space="preserve">tra_air_ice_pass_kerosene_0_ag</t>
  </si>
  <si>
    <t xml:space="preserve">exo_pkm_air,emi_co2_f_tra</t>
  </si>
  <si>
    <t xml:space="preserve">tra_air_hyb_pass_hydrogen_0_ag</t>
  </si>
  <si>
    <t xml:space="preserve">tra_rail_ice_pass_diesel_0_ag</t>
  </si>
  <si>
    <t xml:space="preserve">exo_pkm_rail,emi_co2_f_tra</t>
  </si>
  <si>
    <t xml:space="preserve">tra_rail_ice_pass_ethanol_0_ag</t>
  </si>
  <si>
    <t xml:space="preserve">tra_rail_fcev_pass_0_ag</t>
  </si>
  <si>
    <t xml:space="preserve">exo_pkm_rail</t>
  </si>
  <si>
    <t xml:space="preserve">tra_rail_oev_pass_0_ag</t>
  </si>
  <si>
    <t xml:space="preserve">tra_rail_ev_pass_0_ag</t>
  </si>
  <si>
    <t xml:space="preserve">tra_rail_fcev_frei_0_ag</t>
  </si>
  <si>
    <t xml:space="preserve">exo_tkm_rail</t>
  </si>
  <si>
    <t xml:space="preserve">tra_rail_ice_frei_diesel_0_ag</t>
  </si>
  <si>
    <t xml:space="preserve">exo_tkm_rail,emi_co2_f_tra</t>
  </si>
  <si>
    <t xml:space="preserve">tra_rail_ice_frei_ethanol_0_ag</t>
  </si>
  <si>
    <t xml:space="preserve">tra_water_fcev_frei_0_ag</t>
  </si>
  <si>
    <t xml:space="preserve">tra_water_ice_frei_lng_0_ag</t>
  </si>
  <si>
    <t xml:space="preserve">tra_water_ice_frei_methanol_0_ag</t>
  </si>
  <si>
    <t xml:space="preserve">tra_water_ice_frei_ethanol_0_ag</t>
  </si>
  <si>
    <t xml:space="preserve">tra_water_ice_frei_ammonia_0_ag</t>
  </si>
  <si>
    <t xml:space="preserve">tra_water_ice_frei_diesel_0_ag</t>
  </si>
  <si>
    <t xml:space="preserve">tra_water_ice_frei_hydrogen_0_ag</t>
  </si>
  <si>
    <t xml:space="preserve">tra_road_bus_fcev_pass_0_ag</t>
  </si>
  <si>
    <t xml:space="preserve">exo_pkm_road_bus</t>
  </si>
  <si>
    <t xml:space="preserve">tra_road_bus_hyb_pass_diesel_0_ag</t>
  </si>
  <si>
    <t xml:space="preserve">exo_pkm_road_bus,emi_co2_f_tra</t>
  </si>
  <si>
    <t xml:space="preserve">tra_road_bus_ice_pass_diesel_0_ag</t>
  </si>
  <si>
    <t xml:space="preserve">car</t>
  </si>
  <si>
    <t xml:space="preserve">tra_road_car_fcev_pass_0_ag</t>
  </si>
  <si>
    <t xml:space="preserve">exo_pkm_road_car</t>
  </si>
  <si>
    <t xml:space="preserve">tra_road_car_bev_pass_0_ag</t>
  </si>
  <si>
    <t xml:space="preserve">tra_road_car_hyb_pass_gasoline_0_ag</t>
  </si>
  <si>
    <t xml:space="preserve">exo_pkm_road_car,emi_co2_f_tra</t>
  </si>
  <si>
    <t xml:space="preserve">tra_road_car_hyb_pass_diesel_0_ag</t>
  </si>
  <si>
    <t xml:space="preserve">tra_road_car_ice_pass_hydrogen_0_ag</t>
  </si>
  <si>
    <t xml:space="preserve">tra_road_car_ice_pass_methanol_0_ag</t>
  </si>
  <si>
    <t xml:space="preserve">tra_road_car_ice_pass_ethanol_0_ag</t>
  </si>
  <si>
    <t xml:space="preserve">tra_road_car_ice_pass_cng_0_ag</t>
  </si>
  <si>
    <t xml:space="preserve">tra_road_car_ice_pass_lpg_0_ag</t>
  </si>
  <si>
    <t xml:space="preserve">tra_road_car_ice_pass_gasoline_0_ag</t>
  </si>
  <si>
    <t xml:space="preserve">tra_road_car_ice_pass_diesel_0_ag</t>
  </si>
  <si>
    <t xml:space="preserve">[sec_gasoline,sec_ethanoll]</t>
  </si>
  <si>
    <t xml:space="preserve">tra_road_car_ice_pass_flex_0_ag</t>
  </si>
  <si>
    <t xml:space="preserve">truck</t>
  </si>
  <si>
    <t xml:space="preserve">tra_road_truck_fcev_frei_0_ag</t>
  </si>
  <si>
    <t xml:space="preserve">exo_tkm_road_truck</t>
  </si>
  <si>
    <t xml:space="preserve">tra_road_truck_ice_frei_lng_0_ag</t>
  </si>
  <si>
    <t xml:space="preserve">exo_tkm_road_truck,emi_co2_f_tra</t>
  </si>
  <si>
    <t xml:space="preserve">tra_road_truck_ice_frei_cng_0_ag</t>
  </si>
  <si>
    <t xml:space="preserve">tra_road_truck_ice_frei_ethanol_0_ag</t>
  </si>
  <si>
    <t xml:space="preserve">tra_road_truck_ice_frei_hydrogen_0_ag</t>
  </si>
  <si>
    <t xml:space="preserve">tra_road_truck_ice_frei_diesel_0_ag</t>
  </si>
  <si>
    <t xml:space="preserve">sec_elec,[sec_hydrogen,sec_diesel]</t>
  </si>
  <si>
    <t xml:space="preserve">tra_rail_hyb_pass_0_ag</t>
  </si>
  <si>
    <t xml:space="preserve">[sec_diesel,sec_ethanol,sec_ammonia]</t>
  </si>
  <si>
    <t xml:space="preserve">tra_rail_ice_pass_0_ag</t>
  </si>
  <si>
    <t xml:space="preserve">tra_rail_ice_frei_0_ag</t>
  </si>
  <si>
    <t xml:space="preserve">[sec_diesel,sec_ammonia]</t>
  </si>
  <si>
    <t xml:space="preserve">tra_water_ice_frei_0_ag</t>
  </si>
  <si>
    <t xml:space="preserve">sec_elec,[sec_diesel,sec_gasoline]</t>
  </si>
  <si>
    <t xml:space="preserve">tra_road_bus_hyb_pass_0_ag</t>
  </si>
  <si>
    <t xml:space="preserve">tra_road_car_hyb_pass_0_ag</t>
  </si>
  <si>
    <t xml:space="preserve">[sec_diesel,sec_ethanol,sec_bioethanol,sec_hydrogen,sec_natural_gas_compressed,sec_petroleum_gas_liquefied,sec_gasoline,sec_methanol]</t>
  </si>
  <si>
    <t xml:space="preserve">tra_road_car_ice_pass_0_ag</t>
  </si>
  <si>
    <t xml:space="preserve">tra_road_truck_ice_frei_0_ag</t>
  </si>
  <si>
    <t xml:space="preserve">tra_road_ltruck_hyb_frei_0_ag</t>
  </si>
  <si>
    <t xml:space="preserve">[sec_hydrogen,sec_ammonia]</t>
  </si>
  <si>
    <t xml:space="preserve">tra_road_htruck_fcev_frei_0_ag</t>
  </si>
  <si>
    <t xml:space="preserve">tra_air_fcev_pass_natio_1</t>
  </si>
  <si>
    <t xml:space="preserve">tra_air_fcev_pass_europ_1</t>
  </si>
  <si>
    <t xml:space="preserve">tra_air_ice_pass_natio_kerosene_1</t>
  </si>
  <si>
    <t xml:space="preserve">tra_air_ice_pass_europ_kerosene_1</t>
  </si>
  <si>
    <t xml:space="preserve">tra_air_ice_pass_inter_kerosene_1</t>
  </si>
  <si>
    <t xml:space="preserve">tra_air_hyb_pass_natio_hydrogen_1</t>
  </si>
  <si>
    <t xml:space="preserve">tra_air_hyb_pass_europ_hydrogen_1</t>
  </si>
  <si>
    <t xml:space="preserve">tra_air_ice_pass_natio_hydrogen_1</t>
  </si>
  <si>
    <t xml:space="preserve">tra_air_ice_pass_europ_hydrogen_1</t>
  </si>
  <si>
    <t xml:space="preserve">tra_rail_ice_pass_short_diesel_1</t>
  </si>
  <si>
    <t xml:space="preserve">tra_rail_ice_pass_long_diesel_1</t>
  </si>
  <si>
    <t xml:space="preserve">tra_rail_ice_pass_short_ethanol_1</t>
  </si>
  <si>
    <t xml:space="preserve">tra_rail_ice_pass_long_ethanol_1</t>
  </si>
  <si>
    <t xml:space="preserve">tra_rail_fcev_pass_short_1</t>
  </si>
  <si>
    <t xml:space="preserve">tra_rail_fcev_pass_long_1</t>
  </si>
  <si>
    <t xml:space="preserve">tra_rail_hyb_pass_short_hydrogen_1</t>
  </si>
  <si>
    <t xml:space="preserve">tra_rail_hyb_pass_short_diesel_1</t>
  </si>
  <si>
    <t xml:space="preserve">tra_rail_oev_pass_short_1</t>
  </si>
  <si>
    <t xml:space="preserve">tra_rail_oev_pass_long_1</t>
  </si>
  <si>
    <t xml:space="preserve">tra_rail_bev_pass_short_1</t>
  </si>
  <si>
    <t xml:space="preserve">tra_rail_ev_pass_short_1</t>
  </si>
  <si>
    <t xml:space="preserve">tra_rail_ev_pass_long_1</t>
  </si>
  <si>
    <t xml:space="preserve">tra_rail_oev_frei_long_1</t>
  </si>
  <si>
    <t xml:space="preserve">tra_rail_fcev_frei_short_1</t>
  </si>
  <si>
    <t xml:space="preserve">tra_rail_fcev_frei_long_1</t>
  </si>
  <si>
    <t xml:space="preserve">tra_rail_ice_frei_short_diesel_1</t>
  </si>
  <si>
    <t xml:space="preserve">tra_rail_ice_frei_long_diesel_1</t>
  </si>
  <si>
    <t xml:space="preserve">tra_rail_ice_frei_short_ammonia_1</t>
  </si>
  <si>
    <t xml:space="preserve">tra_rail_ice_frei_short_ethanol_1</t>
  </si>
  <si>
    <t xml:space="preserve">tra_rail_ice_frei_long_ethanol_1</t>
  </si>
  <si>
    <t xml:space="preserve">tra_rail_ice_frei_long_ammonia_1</t>
  </si>
  <si>
    <t xml:space="preserve">tra_water_fcev_frei_1</t>
  </si>
  <si>
    <t xml:space="preserve">tra_water_ice_frei_lng_1</t>
  </si>
  <si>
    <t xml:space="preserve">tra_water_ice_frei_methanol_1</t>
  </si>
  <si>
    <t xml:space="preserve">tra_water_ice_frei_ethanol_1</t>
  </si>
  <si>
    <t xml:space="preserve">tra_water_ice_frei_ammonia_1</t>
  </si>
  <si>
    <t xml:space="preserve">tra_water_ice_frei_diesel_1</t>
  </si>
  <si>
    <t xml:space="preserve">tra_water_ice_frei_hydrogen_1</t>
  </si>
  <si>
    <t xml:space="preserve">tra_road_bus_fcev_pass_short_1</t>
  </si>
  <si>
    <t xml:space="preserve">tra_road_bus_fcev_pass_long_1</t>
  </si>
  <si>
    <t xml:space="preserve">tra_road_bus_hyb_pass_short_diesel_1</t>
  </si>
  <si>
    <t xml:space="preserve">tra_road_bus_hyb_pass_long_diesel_1</t>
  </si>
  <si>
    <t xml:space="preserve">tra_road_bus_bev_pass_short_1</t>
  </si>
  <si>
    <t xml:space="preserve">tra_road_bus_ice_pass_short_diesel_1</t>
  </si>
  <si>
    <t xml:space="preserve">tra_road_bus_ice_pass_long_diesel_1</t>
  </si>
  <si>
    <t xml:space="preserve">tra_road_lcar_fcev_pass_1</t>
  </si>
  <si>
    <t xml:space="preserve">tra_road_lcar_bev_pass_1</t>
  </si>
  <si>
    <t xml:space="preserve">tra_road_lcar_hyb_pass_gasoline_1</t>
  </si>
  <si>
    <t xml:space="preserve">tra_road_lcar_hyb_pass_diesel_1</t>
  </si>
  <si>
    <t xml:space="preserve">tra_road_lcar_ice_pass_hydrogen_1</t>
  </si>
  <si>
    <t xml:space="preserve">tra_road_lcar_ice_pass_methanol_1</t>
  </si>
  <si>
    <t xml:space="preserve">tra_road_lcar_ice_pass_ethanol_1</t>
  </si>
  <si>
    <t xml:space="preserve">tra_road_lcar_ice_pass_cng_1</t>
  </si>
  <si>
    <t xml:space="preserve">tra_road_lcar_ice_pass_lpg_1</t>
  </si>
  <si>
    <t xml:space="preserve">tra_road_lcar_ice_pass_gasoline_1</t>
  </si>
  <si>
    <t xml:space="preserve">tra_road_lcar_ice_pass_diesel_1</t>
  </si>
  <si>
    <t xml:space="preserve">tra_road_lcar_ice_pass_flex_1</t>
  </si>
  <si>
    <t xml:space="preserve">tra_road_mcar_fcev_pass_1</t>
  </si>
  <si>
    <t xml:space="preserve">tra_road_mcar_bev_pass_1</t>
  </si>
  <si>
    <t xml:space="preserve">tra_road_mcar_hyb_pass_gasoline_1</t>
  </si>
  <si>
    <t xml:space="preserve">tra_road_mcar_hyb_pass_diesel_1</t>
  </si>
  <si>
    <t xml:space="preserve">tra_road_mcar_ice_pass_hydrogen_1</t>
  </si>
  <si>
    <t xml:space="preserve">tra_road_mcar_ice_pass_methanol_1</t>
  </si>
  <si>
    <t xml:space="preserve">tra_road_mcar_ice_pass_ethanol_1</t>
  </si>
  <si>
    <t xml:space="preserve">tra_road_mcar_ice_pass_cng_1</t>
  </si>
  <si>
    <t xml:space="preserve">tra_road_mcar_ice_pass_lpg_1</t>
  </si>
  <si>
    <t xml:space="preserve">tra_road_mcar_ice_pass_gasoline_1</t>
  </si>
  <si>
    <t xml:space="preserve">tra_road_mcar_ice_pass_diesel_1</t>
  </si>
  <si>
    <t xml:space="preserve">[sec_gasoline,sec_ethanol]</t>
  </si>
  <si>
    <t xml:space="preserve">tra_road_mcar_ice_pass_flex_1</t>
  </si>
  <si>
    <t xml:space="preserve">tra_road_hcar_fcev_pass_1</t>
  </si>
  <si>
    <t xml:space="preserve">tra_road_hcar_bev_pass_1</t>
  </si>
  <si>
    <t xml:space="preserve">tra_road_hcar_hyb_pass_gasoline_1</t>
  </si>
  <si>
    <t xml:space="preserve">tra_road_hcar_hyb_pass_diesel_1</t>
  </si>
  <si>
    <t xml:space="preserve">tra_road_hcar_ice_pass_hydrogen_1</t>
  </si>
  <si>
    <t xml:space="preserve">tra_road_hcar_ice_pass_methanol_1</t>
  </si>
  <si>
    <t xml:space="preserve">tra_road_hcar_ice_pass_ethanol_1</t>
  </si>
  <si>
    <t xml:space="preserve">tra_road_hcar_ice_pass_cng_1</t>
  </si>
  <si>
    <t xml:space="preserve">tra_road_hcar_ice_pass_lpg_1</t>
  </si>
  <si>
    <t xml:space="preserve">tra_road_hcar_ice_pass_gasoline_1</t>
  </si>
  <si>
    <t xml:space="preserve">tra_road_hcar_ice_pass_diesel_1</t>
  </si>
  <si>
    <t xml:space="preserve">tra_road_hcar_ice_pass_flex_1</t>
  </si>
  <si>
    <t xml:space="preserve">tra_road_motorc_bev_pass_1</t>
  </si>
  <si>
    <t xml:space="preserve">tra_road_motorc_ice_pass_gasoline_1</t>
  </si>
  <si>
    <t xml:space="preserve">tra_road_ltruck_fcev_frei_1</t>
  </si>
  <si>
    <t xml:space="preserve">tra_road_ltruck_bev_frei_1</t>
  </si>
  <si>
    <t xml:space="preserve">tra_road_ltruck_hyb_frei_diesel_1</t>
  </si>
  <si>
    <t xml:space="preserve">tra_road_ltruck_hyb_frei_gasoline_1</t>
  </si>
  <si>
    <t xml:space="preserve">tra_road_ltruck_ice_frei_methanol_1</t>
  </si>
  <si>
    <t xml:space="preserve">tra_road_ltruck_ice_frei_lng_1</t>
  </si>
  <si>
    <t xml:space="preserve">tra_road_ltruck_ice_frei_cng_1</t>
  </si>
  <si>
    <t xml:space="preserve">tra_road_ltruck_ice_frei_ethanol_1</t>
  </si>
  <si>
    <t xml:space="preserve">tra_road_ltruck_ice_frei_lpg_1</t>
  </si>
  <si>
    <t xml:space="preserve">tra_road_ltruck_ice_frei_hydrogen_1</t>
  </si>
  <si>
    <t xml:space="preserve">tra_road_ltruck_ice_frei_gasoline_1</t>
  </si>
  <si>
    <t xml:space="preserve">tra_road_ltruck_ice_frei_diesel_1</t>
  </si>
  <si>
    <t xml:space="preserve">tra_road_mtruck_fcev_frei_1</t>
  </si>
  <si>
    <t xml:space="preserve">tra_road_mtruck_bev_frei_1</t>
  </si>
  <si>
    <t xml:space="preserve">tra_road_mtruck_hyb_frei_diesel_1</t>
  </si>
  <si>
    <t xml:space="preserve">tra_road_mtruck_hyb_frei_gasoline_1</t>
  </si>
  <si>
    <t xml:space="preserve">tra_road_mtruck_ice_frei_methanol_1</t>
  </si>
  <si>
    <t xml:space="preserve">tra_road_mtruck_ice_frei_lng_1</t>
  </si>
  <si>
    <t xml:space="preserve">tra_road_mtruck_ice_frei_cng_1</t>
  </si>
  <si>
    <t xml:space="preserve">tra_road_mtruck_ice_frei_ethanol_1</t>
  </si>
  <si>
    <t xml:space="preserve">tra_road_mtruck_ice_frei_lpg_1</t>
  </si>
  <si>
    <t xml:space="preserve">tra_road_mtruck_ice_frei_hydrogen_1</t>
  </si>
  <si>
    <t xml:space="preserve">tra_road_mtruck_ice_frei_gasoline_1</t>
  </si>
  <si>
    <t xml:space="preserve">tra_road_mtruck_ice_frei_diesel_1</t>
  </si>
  <si>
    <t xml:space="preserve">tra_road_htruck_fcev_frei_1</t>
  </si>
  <si>
    <t xml:space="preserve">tra_road_htruck_oev_frei_1</t>
  </si>
  <si>
    <t xml:space="preserve">tra_road_htruck_ice_frei_diesel_1</t>
  </si>
  <si>
    <t xml:space="preserve">tra_road_htruck_ice_frei_ethanol_1</t>
  </si>
  <si>
    <t xml:space="preserve">tra_road_htruck_ice_frei_hydrogen_1</t>
  </si>
  <si>
    <t xml:space="preserve">tra_road_htruck_ice_frei_lng_1</t>
  </si>
  <si>
    <t xml:space="preserve">tra_road_htruck_ice_frei_cng_1</t>
  </si>
  <si>
    <t xml:space="preserve">tra_road_htruck_fcev_frei_ammonia_1</t>
  </si>
  <si>
    <t xml:space="preserve">tra_road_vehiagri_ice_diesel_1</t>
  </si>
  <si>
    <t xml:space="preserve">vehiagri</t>
  </si>
  <si>
    <t xml:space="preserve">tra_road_vehiconst_ice_diesel_1</t>
  </si>
  <si>
    <t xml:space="preserve">exo_tkm_construction,emi_co2_f_tra</t>
  </si>
  <si>
    <t xml:space="preserve">road</t>
  </si>
  <si>
    <t xml:space="preserve">vehiconst</t>
  </si>
  <si>
    <t xml:space="preserve">tra_air_fcev_pass_1_ag</t>
  </si>
  <si>
    <t xml:space="preserve">tra_air_ice_pass_kerosene_1_ag</t>
  </si>
  <si>
    <t xml:space="preserve">tra_air_hyb_pass_hydrogen_1_ag</t>
  </si>
  <si>
    <t xml:space="preserve">tra_rail_ice_pass_diesel_1_ag</t>
  </si>
  <si>
    <t xml:space="preserve">tra_rail_ice_pass_ethanol_1_ag</t>
  </si>
  <si>
    <t xml:space="preserve">tra_rail_fcev_pass_1_ag</t>
  </si>
  <si>
    <t xml:space="preserve">tra_rail_oev_pass_1_ag</t>
  </si>
  <si>
    <t xml:space="preserve">tra_rail_ev_pass_1_ag</t>
  </si>
  <si>
    <t xml:space="preserve">tra_rail_fcev_frei_1_ag</t>
  </si>
  <si>
    <t xml:space="preserve">tra_rail_ice_frei_diesel_1_ag</t>
  </si>
  <si>
    <t xml:space="preserve">tra_rail_ice_frei_ethanol_1_ag</t>
  </si>
  <si>
    <t xml:space="preserve">tra_water_fcev_frei_1_ag</t>
  </si>
  <si>
    <t xml:space="preserve">tra_water_ice_frei_lng_1_ag</t>
  </si>
  <si>
    <t xml:space="preserve">tra_water_ice_frei_methanol_1_ag</t>
  </si>
  <si>
    <t xml:space="preserve">tra_water_ice_frei_ethanol_1_ag</t>
  </si>
  <si>
    <t xml:space="preserve">tra_water_ice_frei_ammonia_1_ag</t>
  </si>
  <si>
    <t xml:space="preserve">tra_water_ice_frei_diesel_1_ag</t>
  </si>
  <si>
    <t xml:space="preserve">tra_water_ice_frei_hydrogen_1_ag</t>
  </si>
  <si>
    <t xml:space="preserve">tra_road_bus_fcev_pass_1_ag</t>
  </si>
  <si>
    <t xml:space="preserve">tra_road_bus_hyb_pass_diesel_1_ag</t>
  </si>
  <si>
    <t xml:space="preserve">tra_road_bus_ice_pass_diesel_1_ag</t>
  </si>
  <si>
    <t xml:space="preserve">tra_road_car_fcev_pass_1_ag</t>
  </si>
  <si>
    <t xml:space="preserve">tra_road_car_bev_pass_1_ag</t>
  </si>
  <si>
    <t xml:space="preserve">tra_road_car_hyb_pass_gasoline_1_ag</t>
  </si>
  <si>
    <t xml:space="preserve">tra_road_car_hyb_pass_diesel_1_ag</t>
  </si>
  <si>
    <t xml:space="preserve">tra_road_car_ice_pass_hydrogen_1_ag</t>
  </si>
  <si>
    <t xml:space="preserve">tra_road_car_ice_pass_methanol_1_ag</t>
  </si>
  <si>
    <t xml:space="preserve">tra_road_car_ice_pass_ethanol_1_ag</t>
  </si>
  <si>
    <t xml:space="preserve">tra_road_car_ice_pass_cng_1_ag</t>
  </si>
  <si>
    <t xml:space="preserve">tra_road_car_ice_pass_lpg_1_ag</t>
  </si>
  <si>
    <t xml:space="preserve">tra_road_car_ice_pass_gasoline_1_ag</t>
  </si>
  <si>
    <t xml:space="preserve">tra_road_car_ice_pass_diesel_1_ag</t>
  </si>
  <si>
    <t xml:space="preserve">tra_road_car_ice_pass_flex_1_ag</t>
  </si>
  <si>
    <t xml:space="preserve">tra_road_truck_bev_frei_1_ag</t>
  </si>
  <si>
    <t xml:space="preserve">tra_road_truck_hyb_frei_diesel_1_ag</t>
  </si>
  <si>
    <t xml:space="preserve">tra_road_truck_hyb_frei_gasoline_1_ag</t>
  </si>
  <si>
    <t xml:space="preserve">tra_road_truck_ice_frei_methanol_1_ag</t>
  </si>
  <si>
    <t xml:space="preserve">tra_road_truck_ice_frei_lpg_1_ag</t>
  </si>
  <si>
    <t xml:space="preserve">tra_road_truck_ice_frei_gasoline_1_ag</t>
  </si>
  <si>
    <t xml:space="preserve">tra_road_truck_fcev_frei_1_ag</t>
  </si>
  <si>
    <t xml:space="preserve">tra_road_truck_ice_frei_lng_1_ag</t>
  </si>
  <si>
    <t xml:space="preserve">tra_road_truck_ice_frei_cng_1_ag</t>
  </si>
  <si>
    <t xml:space="preserve">tra_road_truck_ice_frei_ethanol_1_ag</t>
  </si>
  <si>
    <t xml:space="preserve">tra_road_truck_ice_frei_hydrogen_1_ag</t>
  </si>
  <si>
    <t xml:space="preserve">tra_road_truck_ice_frei_diesel_1_ag</t>
  </si>
  <si>
    <t xml:space="preserve">tra_rail_hyb_pass_1_ag</t>
  </si>
  <si>
    <t xml:space="preserve">tra_rail_ice_pass_1_ag</t>
  </si>
  <si>
    <t xml:space="preserve">tra_rail_ice_frei_1_ag</t>
  </si>
  <si>
    <t xml:space="preserve">tra_water_ice_frei_1_ag</t>
  </si>
  <si>
    <t xml:space="preserve">tra_road_bus_hyb_pass_1_ag</t>
  </si>
  <si>
    <t xml:space="preserve">tra_road_car_hyb_pass_1_ag</t>
  </si>
  <si>
    <t xml:space="preserve">[sec_diesel,sec_diesel_syn,sec_ethanol,sec_hydrogen,sec_natural_gas_compressed,sec_petroleum_gas_liquefied,sec_gasoline,sec_methanol]</t>
  </si>
  <si>
    <t xml:space="preserve">tra_road_car_ice_pass_1_ag</t>
  </si>
  <si>
    <t xml:space="preserve">[sec_diesel,sec_ethanol,sec_hydrogen,sec_natural_gas_compressed,sec_natural_gas_liquefied,sec_petroleum_gas_liquefied,sec_gasoline,sec_methanol]</t>
  </si>
  <si>
    <t xml:space="preserve">tra_road_truck_ice_frei_1_ag</t>
  </si>
  <si>
    <t xml:space="preserve">tra_road_ltruck_hyb_frei_1_ag</t>
  </si>
  <si>
    <t xml:space="preserve">tra_road_htruck_fcev_frei_1_ag</t>
  </si>
  <si>
    <t xml:space="preserve">helper_pow_ind_grid_elec</t>
  </si>
  <si>
    <t xml:space="preserve">iip_elec</t>
  </si>
  <si>
    <t xml:space="preserve">helper_ind_pow_grid_elec</t>
  </si>
  <si>
    <t xml:space="preserve">helper_ind_elec</t>
  </si>
  <si>
    <t xml:space="preserve">helper_ind_tra_methanol</t>
  </si>
  <si>
    <t xml:space="preserve">helper_ind_tra_biomethanol</t>
  </si>
  <si>
    <t xml:space="preserve">sec_biomethanol_orig</t>
  </si>
  <si>
    <t xml:space="preserve">helper_ind_tra_nh3</t>
  </si>
  <si>
    <t xml:space="preserve">helper_x2x_ind_hydrogen</t>
  </si>
  <si>
    <t xml:space="preserve">[iip_chemical_nh3_h2, iip_chemical_meoh_h2]</t>
  </si>
  <si>
    <t xml:space="preserve">helper_x2x_ind_methane</t>
  </si>
  <si>
    <t xml:space="preserve">iip_chemical_methane</t>
  </si>
  <si>
    <t xml:space="preserve">helper_x2x_ind_lpg</t>
  </si>
  <si>
    <t xml:space="preserve">iip_chemical_petroleum_gas_liquefied</t>
  </si>
  <si>
    <t xml:space="preserve">helper_x2x_ind_biomass</t>
  </si>
  <si>
    <t xml:space="preserve">iip_chemical_biomass</t>
  </si>
  <si>
    <t xml:space="preserve">helper_x2x_ind_naphtha</t>
  </si>
  <si>
    <t xml:space="preserve">helper_x2x_ind_hfo</t>
  </si>
  <si>
    <t xml:space="preserve">iip_chemical_heavy_fuel_oil</t>
  </si>
  <si>
    <t xml:space="preserve">iip_waste_heat_high_ind</t>
  </si>
  <si>
    <t xml:space="preserve">helper_ind_hea_waste_heat_high</t>
  </si>
  <si>
    <t xml:space="preserve">iip_waste_heat_low_ind</t>
  </si>
  <si>
    <t xml:space="preserve">helper_ind_hea_waste_heat_low</t>
  </si>
  <si>
    <t xml:space="preserve">syngas_sr</t>
  </si>
  <si>
    <t xml:space="preserve">helper_x2x_x2gas_syngas</t>
  </si>
  <si>
    <t xml:space="preserve">syngas</t>
  </si>
  <si>
    <t xml:space="preserve">[pri_natural_gas, sec_natural_gas_syn]</t>
  </si>
  <si>
    <t xml:space="preserve">helper_x2x_merge_methane</t>
  </si>
  <si>
    <t xml:space="preserve">[sec_ethanol_orig,sec_bioethanol_orig]</t>
  </si>
  <si>
    <t xml:space="preserve">helper_x2x_merge_ethanol</t>
  </si>
  <si>
    <t xml:space="preserve">sec_ethanol_orig</t>
  </si>
  <si>
    <t xml:space="preserve">[sec_methanol_orig,sec_biomethanol_orig]</t>
  </si>
  <si>
    <t xml:space="preserve">helper_x2x_merge_methanol</t>
  </si>
  <si>
    <t xml:space="preserve">[sec_gasoline_fos_orig,sec_gasoline_syn_orig,sec_biogasoline_orig]</t>
  </si>
  <si>
    <t xml:space="preserve">helper_x2x_merge_gasoline</t>
  </si>
  <si>
    <t xml:space="preserve">[sec_diesel_fos_orig,sec_diesel_syn_orig,sec_biodiesel_orig]</t>
  </si>
  <si>
    <t xml:space="preserve">helper_x2x_merge_diesel</t>
  </si>
  <si>
    <t xml:space="preserve">[sec_kerosene_fos_orig,sec_kerosene_syn_orig,sec_biokerosene_orig]</t>
  </si>
  <si>
    <t xml:space="preserve">helper_x2x_merge_kerosene</t>
  </si>
  <si>
    <t xml:space="preserve">[sec_naphtha_fos_orig,sec_naphtha_syn_orig]</t>
  </si>
  <si>
    <t xml:space="preserve">helper_x2x_merge_naphtha</t>
  </si>
  <si>
    <t xml:space="preserve">helper_x2x_storage_crude_oil</t>
  </si>
  <si>
    <t xml:space="preserve">helper_x2x_storage_diesel</t>
  </si>
  <si>
    <t xml:space="preserve">helper_x2x_storage_kerosene</t>
  </si>
  <si>
    <t xml:space="preserve">helper_x2x_storage_gasoline</t>
  </si>
  <si>
    <t xml:space="preserve">helper_x2x_storage_heavy_oil</t>
  </si>
  <si>
    <t xml:space="preserve">[emi_co2_neg_air_dacc,emi_co2_neg_fuel_cc]</t>
  </si>
  <si>
    <t xml:space="preserve">helper_co2_delivery</t>
  </si>
  <si>
    <t xml:space="preserve">emi_co2_reusable</t>
  </si>
  <si>
    <t xml:space="preserve">helper_co2_storage_permanent</t>
  </si>
  <si>
    <t xml:space="preserve">emi_co2_stored</t>
  </si>
  <si>
    <t xml:space="preserve">helper_source_marine</t>
  </si>
  <si>
    <t xml:space="preserve">helper_source_solar_radiation</t>
  </si>
  <si>
    <t xml:space="preserve">helper_source_wind</t>
  </si>
  <si>
    <t xml:space="preserve">pri_wind</t>
  </si>
  <si>
    <t xml:space="preserve">helper_source_geo</t>
  </si>
  <si>
    <t xml:space="preserve">helper_source_env</t>
  </si>
  <si>
    <t xml:space="preserve">pri_envir_heat</t>
  </si>
  <si>
    <t xml:space="preserve">helper_sink_exo_pkm_air</t>
  </si>
  <si>
    <t xml:space="preserve">helper_sink_exo_pkm_air_natio</t>
  </si>
  <si>
    <t xml:space="preserve">helper_sink_exo_pkm_air_europ</t>
  </si>
  <si>
    <t xml:space="preserve">exo_pkm_air_inter</t>
  </si>
  <si>
    <t xml:space="preserve">helper_sink_exo_pkm_air_inter</t>
  </si>
  <si>
    <t xml:space="preserve">helper_sink_exo_pkm_rail</t>
  </si>
  <si>
    <t xml:space="preserve">helper_sink_exo_pkm_rail_short</t>
  </si>
  <si>
    <t xml:space="preserve">helper_sink_exo_pkm_rail_long</t>
  </si>
  <si>
    <t xml:space="preserve">helper_sink_exo_tkm_rail</t>
  </si>
  <si>
    <t xml:space="preserve">helper_sink_exo_tkm_rail_short</t>
  </si>
  <si>
    <t xml:space="preserve">helper_sink_exo_tkm_rail_long</t>
  </si>
  <si>
    <t xml:space="preserve">exo_pkm_rail_steam</t>
  </si>
  <si>
    <t xml:space="preserve">helper_sink_exo_pkm_rail_steam</t>
  </si>
  <si>
    <t xml:space="preserve">helper_sink_exo_tkm_water</t>
  </si>
  <si>
    <t xml:space="preserve">helper_sink_exo_pkm_road_car</t>
  </si>
  <si>
    <t xml:space="preserve">helper_sink_exo_pkm_road_lcar</t>
  </si>
  <si>
    <t xml:space="preserve">helper_sink_exo_pkm_road_mcar</t>
  </si>
  <si>
    <t xml:space="preserve">helper_sink_exo_pkm_road_hcar</t>
  </si>
  <si>
    <t xml:space="preserve">helper_sink_exo_pkm_road_motorc</t>
  </si>
  <si>
    <t xml:space="preserve">helper_sink_exo_tkm_road_truck</t>
  </si>
  <si>
    <t xml:space="preserve">helper_sink_exo_tkm_road_ltruck</t>
  </si>
  <si>
    <t xml:space="preserve">helper_sink_exo_tkm_road_htruck</t>
  </si>
  <si>
    <t xml:space="preserve">helper_sink_exo_pkm_road_bus</t>
  </si>
  <si>
    <t xml:space="preserve">helper_sink_exo_pkm_road_bus_short</t>
  </si>
  <si>
    <t xml:space="preserve">helper_sink_exo_pkm_road_bus_long</t>
  </si>
  <si>
    <t xml:space="preserve">exo_tkm_construction</t>
  </si>
  <si>
    <t xml:space="preserve">helper_sink_exo_tkm_construction</t>
  </si>
  <si>
    <t xml:space="preserve">helper_sink_exo_hh_space_heat</t>
  </si>
  <si>
    <t xml:space="preserve">helper_sink_exo_hh_hot_water</t>
  </si>
  <si>
    <t xml:space="preserve">helper_sink_exo_hh_space_cooling</t>
  </si>
  <si>
    <t xml:space="preserve">helper_sink_exo_hh_re1_space_heat</t>
  </si>
  <si>
    <t xml:space="preserve">helper_sink_exo_hh_re1_hot_water</t>
  </si>
  <si>
    <t xml:space="preserve">helper_sink_exo_hh_re1_space_cooling</t>
  </si>
  <si>
    <t xml:space="preserve">helper_sink_exo_hh_re2_space_heat</t>
  </si>
  <si>
    <t xml:space="preserve">helper_sink_exo_hh_re2_hot_water</t>
  </si>
  <si>
    <t xml:space="preserve">helper_sink_exo_hh_re2_space_cooling</t>
  </si>
  <si>
    <t xml:space="preserve">helper_sink_exo_hh_re3_space_heat</t>
  </si>
  <si>
    <t xml:space="preserve">helper_sink_exo_hh_re3_hot_water</t>
  </si>
  <si>
    <t xml:space="preserve">helper_sink_exo_hh_re3_space_cooling</t>
  </si>
  <si>
    <t xml:space="preserve">helper_sink_exo_hh_rn1_space_heat</t>
  </si>
  <si>
    <t xml:space="preserve">helper_sink_exo_hh_rn1_hot_water</t>
  </si>
  <si>
    <t xml:space="preserve">helper_sink_exo_hh_rn1_space_cooling</t>
  </si>
  <si>
    <t xml:space="preserve">helper_sink_exo_hh_ue1_space_heat</t>
  </si>
  <si>
    <t xml:space="preserve">helper_sink_exo_hh_ue1_hot_water</t>
  </si>
  <si>
    <t xml:space="preserve">helper_sink_exo_hh_ue1_space_cooling</t>
  </si>
  <si>
    <t xml:space="preserve">helper_sink_exo_hh_ue2_space_heat</t>
  </si>
  <si>
    <t xml:space="preserve">helper_sink_exo_hh_ue2_hot_water</t>
  </si>
  <si>
    <t xml:space="preserve">helper_sink_exo_hh_ue2_space_cooling</t>
  </si>
  <si>
    <t xml:space="preserve">helper_sink_exo_hh_ue3_space_heat</t>
  </si>
  <si>
    <t xml:space="preserve">helper_sink_exo_hh_ue3_hot_water</t>
  </si>
  <si>
    <t xml:space="preserve">helper_sink_exo_hh_ue3_space_cooling</t>
  </si>
  <si>
    <t xml:space="preserve">helper_sink_exo_hh_un1_space_heat</t>
  </si>
  <si>
    <t xml:space="preserve">helper_sink_exo_hh_un1_hot_water</t>
  </si>
  <si>
    <t xml:space="preserve">helper_sink_exo_hh_un1_space_cooling</t>
  </si>
  <si>
    <t xml:space="preserve">helper_sink_exo_hh_me1_space_heat</t>
  </si>
  <si>
    <t xml:space="preserve">helper_sink_exo_hh_me1_hot_water</t>
  </si>
  <si>
    <t xml:space="preserve">helper_sink_exo_hh_me1_space_cooling</t>
  </si>
  <si>
    <t xml:space="preserve">helper_sink_exo_hh_me2_space_heat</t>
  </si>
  <si>
    <t xml:space="preserve">helper_sink_exo_hh_me2_hot_water</t>
  </si>
  <si>
    <t xml:space="preserve">helper_sink_exo_hh_me2_space_cooling</t>
  </si>
  <si>
    <t xml:space="preserve">helper_sink_exo_hh_me3_space_heat</t>
  </si>
  <si>
    <t xml:space="preserve">helper_sink_exo_hh_me3_hot_water</t>
  </si>
  <si>
    <t xml:space="preserve">helper_sink_exo_hh_me3_space_cooling</t>
  </si>
  <si>
    <t xml:space="preserve">helper_sink_exo_hh_mn1_space_heat</t>
  </si>
  <si>
    <t xml:space="preserve">helper_sink_exo_hh_mn1_hot_water</t>
  </si>
  <si>
    <t xml:space="preserve">helper_sink_exo_hh_mn1_space_cooling</t>
  </si>
  <si>
    <t xml:space="preserve">helper_sink_exo_cts_space_heat</t>
  </si>
  <si>
    <t xml:space="preserve">helper_sink_exo_cts_hot_water</t>
  </si>
  <si>
    <t xml:space="preserve">helper_sink_exo_cts_space_cooling</t>
  </si>
  <si>
    <t xml:space="preserve">helper_sink_exo_cts_proc_cooling</t>
  </si>
  <si>
    <t xml:space="preserve">helper_sink_exo_cts_t1e_space_heat</t>
  </si>
  <si>
    <t xml:space="preserve">helper_sink_exo_cts_t1e_hot_water</t>
  </si>
  <si>
    <t xml:space="preserve">helper_sink_exo_cts_t1e_space_cooling</t>
  </si>
  <si>
    <t xml:space="preserve">helper_sink_exo_cts_t1n_space_heat</t>
  </si>
  <si>
    <t xml:space="preserve">helper_sink_exo_cts_t1n_hot_water</t>
  </si>
  <si>
    <t xml:space="preserve">helper_sink_exo_cts_t1n_space_cooling</t>
  </si>
  <si>
    <t xml:space="preserve">helper_sink_exo_cts_t2e_space_heat</t>
  </si>
  <si>
    <t xml:space="preserve">helper_sink_exo_cts_t2e_hot_water</t>
  </si>
  <si>
    <t xml:space="preserve">helper_sink_exo_cts_t2e_space_cooling</t>
  </si>
  <si>
    <t xml:space="preserve">helper_sink_exo_cts_t2n_space_heat</t>
  </si>
  <si>
    <t xml:space="preserve">helper_sink_exo_cts_t2n_hot_water</t>
  </si>
  <si>
    <t xml:space="preserve">helper_sink_exo_cts_t2n_space_cooling</t>
  </si>
  <si>
    <t xml:space="preserve">helper_sink_exo_aluminum</t>
  </si>
  <si>
    <t xml:space="preserve">helper_sink_exo_cement</t>
  </si>
  <si>
    <t xml:space="preserve">helper_sink_exo_copper</t>
  </si>
  <si>
    <t xml:space="preserve">helper_sink_exo_glass_cont</t>
  </si>
  <si>
    <t xml:space="preserve">exo_glass_fibe</t>
  </si>
  <si>
    <t xml:space="preserve">helper_sink_exo_glass_fibe</t>
  </si>
  <si>
    <t xml:space="preserve">helper_sink_exo_glass_flat</t>
  </si>
  <si>
    <t xml:space="preserve">exo_glass_spec</t>
  </si>
  <si>
    <t xml:space="preserve">helper_sink_exo_glass_spec</t>
  </si>
  <si>
    <t xml:space="preserve">helper_sink_exo_paper_hq</t>
  </si>
  <si>
    <t xml:space="preserve">helper_sink_exo_paper_lq</t>
  </si>
  <si>
    <t xml:space="preserve">exo_steel</t>
  </si>
  <si>
    <t xml:space="preserve">helper_sink_exo_steel</t>
  </si>
  <si>
    <t xml:space="preserve">helper_sink_exo_automobile_pc_icev</t>
  </si>
  <si>
    <t xml:space="preserve">helper_sink_exo_automobile_pc_phev</t>
  </si>
  <si>
    <t xml:space="preserve">helper_sink_exo_automobile_pc_bev</t>
  </si>
  <si>
    <t xml:space="preserve">helper_sink_exo_automobile_pc_fcev</t>
  </si>
  <si>
    <t xml:space="preserve">helper_sink_exo_automobile_lcv_icev</t>
  </si>
  <si>
    <t xml:space="preserve">helper_sink_exo_automobile_lcv_bev</t>
  </si>
  <si>
    <t xml:space="preserve">helper_sink_exo_automobile_lcv_fcev</t>
  </si>
  <si>
    <t xml:space="preserve">helper_sink_exo_automobile_hcv_icev</t>
  </si>
  <si>
    <t xml:space="preserve">helper_sink_exo_automobile_hcv_bev</t>
  </si>
  <si>
    <t xml:space="preserve">helper_sink_exo_automobile_hcv_fcev</t>
  </si>
  <si>
    <t xml:space="preserve">helper_sink_exo_chemical_olefins</t>
  </si>
  <si>
    <t xml:space="preserve">helper_sink_exo_chemical_btx</t>
  </si>
  <si>
    <t xml:space="preserve">exo_chemical_nh3</t>
  </si>
  <si>
    <t xml:space="preserve">helper_sink_exo_chemical_nh3</t>
  </si>
  <si>
    <t xml:space="preserve">helper_sink_exo_chemical_cl2</t>
  </si>
  <si>
    <t xml:space="preserve">helper_sink_exo_chemical_methanol</t>
  </si>
  <si>
    <t xml:space="preserve">exo_chemical_others</t>
  </si>
  <si>
    <t xml:space="preserve">helper_sink_exo_chemical_others</t>
  </si>
  <si>
    <t xml:space="preserve">aggregation</t>
  </si>
  <si>
    <t xml:space="preserve">mapping</t>
  </si>
  <si>
    <t xml:space="preserve">lod_agg</t>
  </si>
  <si>
    <t xml:space="preserve">lod</t>
  </si>
  <si>
    <t xml:space="preserve">Aggregation logic per sector</t>
  </si>
  <si>
    <t xml:space="preserve">tra_air_fcev_pass_hydrogen_0_ag</t>
  </si>
  <si>
    <t xml:space="preserve">tra_air_fcev_pass_natio_hydrogen_0</t>
  </si>
  <si>
    <t xml:space="preserve">tra</t>
  </si>
  <si>
    <t xml:space="preserve">ind</t>
  </si>
  <si>
    <t xml:space="preserve">pow</t>
  </si>
  <si>
    <t xml:space="preserve">hea</t>
  </si>
  <si>
    <t xml:space="preserve">x2x</t>
  </si>
  <si>
    <t xml:space="preserve">tra_air_fcev_pass_europ_hydrogen_0</t>
  </si>
  <si>
    <t xml:space="preserve">distance types</t>
  </si>
  <si>
    <t xml:space="preserve">process route</t>
  </si>
  <si>
    <t xml:space="preserve">fuel types</t>
  </si>
  <si>
    <t xml:space="preserve">building types</t>
  </si>
  <si>
    <t xml:space="preserve">technology type</t>
  </si>
  <si>
    <t xml:space="preserve">vehicle sizes</t>
  </si>
  <si>
    <t xml:space="preserve">tra_rail_fcev_pass_hydrogen_0_ag</t>
  </si>
  <si>
    <t xml:space="preserve">tra_rail_fcev_pass_short_hydrogen_0</t>
  </si>
  <si>
    <t xml:space="preserve">tra_rail_fcev_pass_long_hydrogen_0</t>
  </si>
  <si>
    <t xml:space="preserve">tra_rail_bemu_pass_0_ag</t>
  </si>
  <si>
    <t xml:space="preserve">tra_rail_bemu_pass_short_0</t>
  </si>
  <si>
    <t xml:space="preserve">tra_rail_bemu_pass_long_0</t>
  </si>
  <si>
    <t xml:space="preserve">tra_rail_fcev_frei_hydrogen_0_ag</t>
  </si>
  <si>
    <t xml:space="preserve">tra_rail_fcev_frei_short_hydrogen_0</t>
  </si>
  <si>
    <t xml:space="preserve">tra_rail_fcev_frei_long_hydrogen_0</t>
  </si>
  <si>
    <t xml:space="preserve">tra_rail_ice_frei_ long_ethanol_0</t>
  </si>
  <si>
    <t xml:space="preserve">tra_rail_ice_frei_ammonia_0_ag</t>
  </si>
  <si>
    <t xml:space="preserve">tra_road_bus_fcev_pass_hydrogen_0_ag</t>
  </si>
  <si>
    <t xml:space="preserve">tra_road_bus_fcev_pass_short_hydrogen_0</t>
  </si>
  <si>
    <t xml:space="preserve">tra_road_bus_fcev_pass_long_hydrogen_0</t>
  </si>
  <si>
    <t xml:space="preserve">tra_road_car_fcev_pass_hydrogen_0_ag</t>
  </si>
  <si>
    <t xml:space="preserve">tra_road_lcar_fcev_pass_hydrogen_0</t>
  </si>
  <si>
    <t xml:space="preserve">tra_road_mcar_fcev_pass_hydrogen_0</t>
  </si>
  <si>
    <t xml:space="preserve">tra_road_hcar_fcev_pass_hydrogen_0</t>
  </si>
  <si>
    <t xml:space="preserve">tra_road_truck_bev_frei_0_ag</t>
  </si>
  <si>
    <t xml:space="preserve">tra_road_htruck_bev_frei_0</t>
  </si>
  <si>
    <t xml:space="preserve">tra_road_truck_hyb_frei_diesel_0_ag</t>
  </si>
  <si>
    <t xml:space="preserve">tra_road_truck_hyb_frei_gasoline_0_ag</t>
  </si>
  <si>
    <t xml:space="preserve">tra_road_truck_ice_frei_methanol_0_ag</t>
  </si>
  <si>
    <t xml:space="preserve">tra_road_truck_ice_frei_lpg_0_ag</t>
  </si>
  <si>
    <t xml:space="preserve">tra_road_truck_ice_frei_gasoline_0_ag</t>
  </si>
  <si>
    <t xml:space="preserve">tra_road_truck_fcev_frei_hydrogen_0_ag</t>
  </si>
  <si>
    <t xml:space="preserve">tra_road_ltruck_fcev_frei_hydrogen_0</t>
  </si>
  <si>
    <t xml:space="preserve">tra_road_mtruck_fcev_frei_hydrogen_0</t>
  </si>
  <si>
    <t xml:space="preserve">tra_road_htruck_fcev_frei_hydrogen_0</t>
  </si>
  <si>
    <t xml:space="preserve">tra_rail_hyb_pass_hydrogen_0</t>
  </si>
  <si>
    <t xml:space="preserve">tra_rail_hyb_pass_diesel_0</t>
  </si>
  <si>
    <t xml:space="preserve">tra_rail_ice_pass_ammonia_0_ag</t>
  </si>
  <si>
    <t xml:space="preserve">tra_road_truck_hyb_frei_0_ag</t>
  </si>
  <si>
    <t xml:space="preserve">tra_air_fcev_pass_natio_hydrogen_1</t>
  </si>
  <si>
    <t xml:space="preserve">tra_air_fcev_pass_europ_hydrogen_1</t>
  </si>
  <si>
    <t xml:space="preserve">tra_rail_fcev_pass_1_hydrogen_ag</t>
  </si>
  <si>
    <t xml:space="preserve">tra_rail_fcev_pass_short_hydrogen_1</t>
  </si>
  <si>
    <t xml:space="preserve">tra_rail_fcev_pass_long_hydrogen_1</t>
  </si>
  <si>
    <t xml:space="preserve">tra_rail_bemu_pass_1_ag</t>
  </si>
  <si>
    <t xml:space="preserve">tra_rail_bemu_pass_short_1</t>
  </si>
  <si>
    <t xml:space="preserve">tra_rail_bemu_pass_long_1</t>
  </si>
  <si>
    <t xml:space="preserve">tra_rail_fcev_frei_1_hydrogen_ag</t>
  </si>
  <si>
    <t xml:space="preserve">tra_rail_fcev_frei_short_hydrogen_1</t>
  </si>
  <si>
    <t xml:space="preserve">tra_rail_fcev_frei_long_hydrogen_1</t>
  </si>
  <si>
    <t xml:space="preserve">tra_rail_ice_frei_ammonia_1_ag</t>
  </si>
  <si>
    <t xml:space="preserve">tra_road_bus_fcev_pass_hydrogen_1_ag</t>
  </si>
  <si>
    <t xml:space="preserve">tra_road_bus_fcev_pass_short_hydrogen_1</t>
  </si>
  <si>
    <t xml:space="preserve">tra_road_bus_fcev_pass_long_hydrogen_1</t>
  </si>
  <si>
    <t xml:space="preserve">tra_road_car_fcev_pass_hydrogen_1_ag</t>
  </si>
  <si>
    <t xml:space="preserve">tra_road_lcar_fcev_pass_hydrogen_1</t>
  </si>
  <si>
    <t xml:space="preserve">tra_road_mcar_fcev_pass_hydrogen_1</t>
  </si>
  <si>
    <t xml:space="preserve">tra_road_hcar_fcev_pass_hydrogen_1</t>
  </si>
  <si>
    <t xml:space="preserve">tra_road_htruck_bev_frei_1</t>
  </si>
  <si>
    <t xml:space="preserve">tra_road_truck_fcev_frei_hydrogen_1_ag</t>
  </si>
  <si>
    <t xml:space="preserve">tra_road_ltruck_fcev_frei_hydrogen_1</t>
  </si>
  <si>
    <t xml:space="preserve">tra_road_mtruck_fcev_frei_hydrogen_1</t>
  </si>
  <si>
    <t xml:space="preserve">tra_road_htruck_fcev_frei_hydrogen_1</t>
  </si>
  <si>
    <t xml:space="preserve">tra_rail_hyb_pass_hydrogen_1</t>
  </si>
  <si>
    <t xml:space="preserve">tra_rail_hyb_pass_diesel_1</t>
  </si>
  <si>
    <t xml:space="preserve">tra_rail_ice_pass_ammonia_1_ag</t>
  </si>
  <si>
    <t xml:space="preserve">tra_road_truck_hyb_frei_1_ag</t>
  </si>
  <si>
    <t xml:space="preserve">hea_hh_heater_boil_et_soco_1</t>
  </si>
  <si>
    <t xml:space="preserve">hea_hh_re1_heater_boil_et_soco_1</t>
  </si>
  <si>
    <t xml:space="preserve">hea_hh_re2_heater_boil_et_soco_1</t>
  </si>
  <si>
    <t xml:space="preserve">hea_hh_re3_heater_boil_et_soco_1</t>
  </si>
  <si>
    <t xml:space="preserve">hea_hh_rn1_heater_boil_et_soco_1</t>
  </si>
  <si>
    <t xml:space="preserve">hea_hh_ue1_heater_boil_et_soco_1</t>
  </si>
  <si>
    <t xml:space="preserve">hea_hh_ue2_heater_boil_et_soco_1</t>
  </si>
  <si>
    <t xml:space="preserve">hea_hh_ue3_heater_boil_et_soco_1</t>
  </si>
  <si>
    <t xml:space="preserve">hea_hh_un1_heater_boil_et_soco_1</t>
  </si>
  <si>
    <t xml:space="preserve">hea_hh_me1_heater_boil_et_soco_1</t>
  </si>
  <si>
    <t xml:space="preserve">hea_hh_me2_heater_boil_et_soco_1</t>
  </si>
  <si>
    <t xml:space="preserve">hea_hh_me3_heater_boil_et_soco_1</t>
  </si>
  <si>
    <t xml:space="preserve">hea_hh_mn1_heater_boil_et_soco_1</t>
  </si>
  <si>
    <t xml:space="preserve">hea_hh_heater_boil_biomass_soco_1</t>
  </si>
  <si>
    <t xml:space="preserve">hea_hh_re1_heater_boil_biomass_soco_1</t>
  </si>
  <si>
    <t xml:space="preserve">hea_hh_re2_heater_boil_biomass_soco_1</t>
  </si>
  <si>
    <t xml:space="preserve">hea_hh_re3_heater_boil_biomass_soco_1</t>
  </si>
  <si>
    <t xml:space="preserve">hea_hh_rn1_heater_boil_biomass_soco_1</t>
  </si>
  <si>
    <t xml:space="preserve">hea_hh_ue1_heater_boil_biomass_soco_1</t>
  </si>
  <si>
    <t xml:space="preserve">hea_hh_ue2_heater_boil_biomass_soco_1</t>
  </si>
  <si>
    <t xml:space="preserve">hea_hh_ue3_heater_boil_biomass_soco_1</t>
  </si>
  <si>
    <t xml:space="preserve">hea_hh_un1_heater_boil_biomass_soco_1</t>
  </si>
  <si>
    <t xml:space="preserve">hea_hh_me1_heater_boil_biomass_soco_1</t>
  </si>
  <si>
    <t xml:space="preserve">hea_hh_me2_heater_boil_biomass_soco_1</t>
  </si>
  <si>
    <t xml:space="preserve">hea_hh_me3_heater_boil_biomass_soco_1</t>
  </si>
  <si>
    <t xml:space="preserve">hea_hh_mn1_heater_boil_biomass_soco_1</t>
  </si>
  <si>
    <t xml:space="preserve">hea_hh_savings_step1_ag</t>
  </si>
  <si>
    <t xml:space="preserve">hea_hh_re1_savings_step1</t>
  </si>
  <si>
    <t xml:space="preserve">hea_hh_re2_savings_step1</t>
  </si>
  <si>
    <t xml:space="preserve">hea_hh_re3_savings_step1</t>
  </si>
  <si>
    <t xml:space="preserve">hea_hh_ue1_savings_step1</t>
  </si>
  <si>
    <t xml:space="preserve">hea_hh_ue2_savings_step1</t>
  </si>
  <si>
    <t xml:space="preserve">hea_hh_ue3_savings_step1</t>
  </si>
  <si>
    <t xml:space="preserve">hea_hh_me1_savings_step1</t>
  </si>
  <si>
    <t xml:space="preserve">hea_hh_me2_savings_step1</t>
  </si>
  <si>
    <t xml:space="preserve">hea_hh_me3_savings_step1</t>
  </si>
  <si>
    <t xml:space="preserve">hea_hh_savings_step2_ag</t>
  </si>
  <si>
    <t xml:space="preserve">hea_hh_re1_savings_step2</t>
  </si>
  <si>
    <t xml:space="preserve">hea_hh_re2_savings_step2</t>
  </si>
  <si>
    <t xml:space="preserve">hea_hh_re3_savings_step2</t>
  </si>
  <si>
    <t xml:space="preserve">hea_hh_ue1_savings_step2</t>
  </si>
  <si>
    <t xml:space="preserve">hea_hh_ue2_savings_step2</t>
  </si>
  <si>
    <t xml:space="preserve">hea_hh_ue3_savings_step2</t>
  </si>
  <si>
    <t xml:space="preserve">hea_hh_me1_savings_step2</t>
  </si>
  <si>
    <t xml:space="preserve">hea_hh_me2_savings_step2</t>
  </si>
  <si>
    <t xml:space="preserve">hea_hh_me3_savings_step2</t>
  </si>
  <si>
    <t xml:space="preserve">hea_hh_savings_step3_ag</t>
  </si>
  <si>
    <t xml:space="preserve">hea_hh_re1_savings_step3</t>
  </si>
  <si>
    <t xml:space="preserve">hea_hh_re2_savings_step3</t>
  </si>
  <si>
    <t xml:space="preserve">hea_hh_re3_savings_step3</t>
  </si>
  <si>
    <t xml:space="preserve">hea_hh_ue1_savings_step3</t>
  </si>
  <si>
    <t xml:space="preserve">hea_hh_ue2_savings_step3</t>
  </si>
  <si>
    <t xml:space="preserve">hea_hh_ue3_savings_step3</t>
  </si>
  <si>
    <t xml:space="preserve">hea_hh_me1_savings_step3</t>
  </si>
  <si>
    <t xml:space="preserve">hea_hh_me2_savings_step3</t>
  </si>
  <si>
    <t xml:space="preserve">hea_hh_me3_savings_step3</t>
  </si>
  <si>
    <t xml:space="preserve">hea_hh_savings_step4_ag</t>
  </si>
  <si>
    <t xml:space="preserve">hea_hh_re1_savings_step4</t>
  </si>
  <si>
    <t xml:space="preserve">hea_hh_re2_savings_step4</t>
  </si>
  <si>
    <t xml:space="preserve">hea_hh_re3_savings_step4</t>
  </si>
  <si>
    <t xml:space="preserve">hea_hh_ue1_savings_step4</t>
  </si>
  <si>
    <t xml:space="preserve">hea_hh_ue2_savings_step4</t>
  </si>
  <si>
    <t xml:space="preserve">hea_hh_ue3_savings_step4</t>
  </si>
  <si>
    <t xml:space="preserve">hea_hh_me1_savings_step4</t>
  </si>
  <si>
    <t xml:space="preserve">hea_hh_me2_savings_step4</t>
  </si>
  <si>
    <t xml:space="preserve">hea_hh_me3_savings_step4</t>
  </si>
  <si>
    <t xml:space="preserve">hea_cts_savings_step1_ag</t>
  </si>
  <si>
    <t xml:space="preserve">hea_cts_t1e_savings_step1</t>
  </si>
  <si>
    <t xml:space="preserve">hea_cts_t2e_savings_step1</t>
  </si>
  <si>
    <t xml:space="preserve">hea_cts_savings_step2_ag</t>
  </si>
  <si>
    <t xml:space="preserve">hea_cts_t1e_savings_step2</t>
  </si>
  <si>
    <t xml:space="preserve">hea_cts_t2e_savings_step2</t>
  </si>
  <si>
    <t xml:space="preserve">hea_cts_savings_step3_ag</t>
  </si>
  <si>
    <t xml:space="preserve">hea_cts_t1e_savings_step3</t>
  </si>
  <si>
    <t xml:space="preserve">hea_cts_t2e_savings_step3</t>
  </si>
  <si>
    <t xml:space="preserve">hea_cts_savings_step4_ag</t>
  </si>
  <si>
    <t xml:space="preserve">hea_cts_t1e_savings_step4</t>
  </si>
  <si>
    <t xml:space="preserve">hea_cts_t2e_savings_step4</t>
  </si>
  <si>
    <t xml:space="preserve">hea_hh_heater_space_heat_mono_0_ag</t>
  </si>
  <si>
    <t xml:space="preserve">hea_hh_heater_boil_mono_gas_0_ag</t>
  </si>
  <si>
    <t xml:space="preserve">hea_hh_heater_space_heat_mono_1_ag</t>
  </si>
  <si>
    <t xml:space="preserve">hea_hh_heater_space_heat_and_hot_water_0_ag</t>
  </si>
  <si>
    <t xml:space="preserve">hea_hh_heater_space_heat_and_hot_water_1_ag</t>
  </si>
  <si>
    <t xml:space="preserve">hea_hh_water_heating_1_ag</t>
  </si>
  <si>
    <t xml:space="preserve">hea_hh_space_cooling_0_ag</t>
  </si>
  <si>
    <t xml:space="preserve">hea_hh_space_cooling_1_ag</t>
  </si>
  <si>
    <t xml:space="preserve">hea_hh_combined_space_heat_and_cooling_0_ag</t>
  </si>
  <si>
    <t xml:space="preserve">hea_hh_combined_space_heat_and_cooling_1_ag</t>
  </si>
  <si>
    <t xml:space="preserve">hea_cts_heater_space_heat_mono_0_ag</t>
  </si>
  <si>
    <t xml:space="preserve">hea_cts_heat_exchanger_lth_0_ag</t>
  </si>
  <si>
    <t xml:space="preserve">hea_cts_heater_space_heat_mono_1_ag</t>
  </si>
  <si>
    <t xml:space="preserve">hea_cts_heater_space_heat_and_hot_water_0_ag</t>
  </si>
  <si>
    <t xml:space="preserve">hea_cts_heater_space_heat_and_hot_water_1_ag</t>
  </si>
  <si>
    <t xml:space="preserve">hea_cts_heater_boil_et_soco_1</t>
  </si>
  <si>
    <t xml:space="preserve">hea_cts_water_heating_1_ag</t>
  </si>
  <si>
    <t xml:space="preserve">hea_cts_water_heating_boil_cd_gas_soco_1</t>
  </si>
  <si>
    <t xml:space="preserve">hea_cts_water_heating_boil_et_soco_1</t>
  </si>
  <si>
    <t xml:space="preserve">hea_cts_space_cooling_0_ag</t>
  </si>
  <si>
    <t xml:space="preserve">hea_cts_space_cooling_1_ag</t>
  </si>
  <si>
    <t xml:space="preserve">hea_cts_combined_space_heat_and_cooling_0_ag</t>
  </si>
  <si>
    <t xml:space="preserve">hea_cts_combined_space_heat_and_cooling_1_ag</t>
  </si>
  <si>
    <t xml:space="preserve">ind_chemical_nh3_electrolyzer_1_ag</t>
  </si>
  <si>
    <t xml:space="preserve">ind_chemical_nh3_aec_1</t>
  </si>
  <si>
    <t xml:space="preserve">ind_chemical_nh3_pemec_1</t>
  </si>
  <si>
    <t xml:space="preserve">ind_chemical_nh3_soec_1</t>
  </si>
  <si>
    <t xml:space="preserve">ind_chemical_processes_others_elc_0</t>
  </si>
  <si>
    <t xml:space="preserve">ind_chemical_steam_elc_0</t>
  </si>
  <si>
    <t xml:space="preserve">pow_combustion_cc_biogas_0_ag</t>
  </si>
  <si>
    <t xml:space="preserve">pow_combustion_cc_biomass_0_ag</t>
  </si>
  <si>
    <t xml:space="preserve">pow_combustion_cc_chp_biogas_01</t>
  </si>
  <si>
    <t xml:space="preserve">pow_combustion_cc_chp_biomass_01</t>
  </si>
  <si>
    <t xml:space="preserve">pow_combustion_cc_chp_methane_0_ag</t>
  </si>
  <si>
    <t xml:space="preserve">pow_combustion_cc_methane_0_ag</t>
  </si>
  <si>
    <t xml:space="preserve">pow_combustion_cc_oil_0_ag</t>
  </si>
  <si>
    <t xml:space="preserve">pow_combustion_cc_waste_0_ag</t>
  </si>
  <si>
    <t xml:space="preserve">pow_combustion_fc_biogas_0_ag</t>
  </si>
  <si>
    <t xml:space="preserve">pow_combustion_fc_syngas_0_ag</t>
  </si>
  <si>
    <t xml:space="preserve">pow_combustion_gt_biogas_0_ag</t>
  </si>
  <si>
    <t xml:space="preserve">pow_combustion_gt_chp_biogas_0_ag</t>
  </si>
  <si>
    <t xml:space="preserve">pow_combustion_gt_chp_biomass_0_ag</t>
  </si>
  <si>
    <t xml:space="preserve">pow_combustion_gt_chp_methane_0_ag</t>
  </si>
  <si>
    <t xml:space="preserve">pow_combustion_gt_chp_oil_0_ag</t>
  </si>
  <si>
    <t xml:space="preserve">pow_combustion_gt_chp_syngas_0_ag</t>
  </si>
  <si>
    <t xml:space="preserve">pow_combustion_gt_methane_0_ag</t>
  </si>
  <si>
    <t xml:space="preserve">pow_combustion_gt_oil_0_ag</t>
  </si>
  <si>
    <t xml:space="preserve">pow_combustion_gt_syngas_0_ag</t>
  </si>
  <si>
    <t xml:space="preserve">pow_combustion_ic_biogas_0_ag</t>
  </si>
  <si>
    <t xml:space="preserve">pow_combustion_ic_chp_biogas_0_ag</t>
  </si>
  <si>
    <t xml:space="preserve">pow_combustion_ic_chp_methane_0_ag</t>
  </si>
  <si>
    <t xml:space="preserve">pow_combustion_ic_chp_oil_0_ag</t>
  </si>
  <si>
    <t xml:space="preserve">pow_combustion_ic_chp_syngas_0_ag</t>
  </si>
  <si>
    <t xml:space="preserve">pow_combustion_ic_methane_0_ag</t>
  </si>
  <si>
    <t xml:space="preserve">pow_combustion_ic_oil_0_ag</t>
  </si>
  <si>
    <t xml:space="preserve">pow_combustion_ic_syngas_0_ag</t>
  </si>
  <si>
    <t xml:space="preserve">pow_combustion_st_biogas_0_ag</t>
  </si>
  <si>
    <t xml:space="preserve">pow_combustion_st_biomass_0_ag</t>
  </si>
  <si>
    <t xml:space="preserve">pow_combustion_st_chp_biogas_0_ag</t>
  </si>
  <si>
    <t xml:space="preserve">pow_combustion_st_chp_biomass_0_ag</t>
  </si>
  <si>
    <t xml:space="preserve">pow_combustion_st_chp_methane_0_ag</t>
  </si>
  <si>
    <t xml:space="preserve">pow_combustion_st_chp_oil_0_ag</t>
  </si>
  <si>
    <t xml:space="preserve">pow_combustion_st_chp_syngas_0_ag</t>
  </si>
  <si>
    <t xml:space="preserve">pow_combustion_st_chp_waste_0_ag</t>
  </si>
  <si>
    <t xml:space="preserve">pow_combustion_st_methane_0_ag</t>
  </si>
  <si>
    <t xml:space="preserve">pow_combustion_st_oil_0_ag</t>
  </si>
  <si>
    <t xml:space="preserve">pow_combustion_st_syngas_0_ag</t>
  </si>
  <si>
    <t xml:space="preserve">pow_combustion_st_waste_0_ag</t>
  </si>
  <si>
    <t xml:space="preserve">pow_geothermal_0_ag</t>
  </si>
  <si>
    <t xml:space="preserve">pow_geothermal_orc_01</t>
  </si>
  <si>
    <t xml:space="preserve">pow_geothermal_st_01</t>
  </si>
  <si>
    <t xml:space="preserve">pow_combustion_st_chp_biomass_1_ag</t>
  </si>
  <si>
    <t xml:space="preserve">pow_combustion_st_chp_ccs_biomass_1_ag</t>
  </si>
  <si>
    <t xml:space="preserve">pow_geothermal_1_ag</t>
  </si>
  <si>
    <t xml:space="preserve">pow_photovoltaic_0_ag</t>
  </si>
  <si>
    <t xml:space="preserve">pow_photovoltaic_1_ag</t>
  </si>
  <si>
    <t xml:space="preserve">pow_photovoltaic_fiel_gm_1_ag</t>
  </si>
  <si>
    <t xml:space="preserve">pow_photovoltaic_hh_roof_1_ag</t>
  </si>
  <si>
    <t xml:space="preserve">pow_photovoltaic_cts_roof_1_ag</t>
  </si>
  <si>
    <t xml:space="preserve">pow_photovoltaic_ind_roof_1_ag</t>
  </si>
  <si>
    <t xml:space="preserve">pow_wind-turbine_0_ag</t>
  </si>
  <si>
    <t xml:space="preserve">pow_wind-turbine_1_ag</t>
  </si>
  <si>
    <t xml:space="preserve">pow_wind-turbine_on_1_ag</t>
  </si>
  <si>
    <t xml:space="preserve">pow_wind-turbine_off_fl_1_ag</t>
  </si>
  <si>
    <t xml:space="preserve">pow_wind-turbine_off_fb_1_ag</t>
  </si>
  <si>
    <t xml:space="preserve">pow_storage_hydr_0_ag</t>
  </si>
  <si>
    <t xml:space="preserve">pow_storage_hydr_1_ag</t>
  </si>
  <si>
    <t xml:space="preserve">pow_hydro_0_ag</t>
  </si>
  <si>
    <t xml:space="preserve">pow_hydro_ror_0</t>
  </si>
  <si>
    <t xml:space="preserve">pow_hydro_pond_0</t>
  </si>
  <si>
    <t xml:space="preserve">pow_hydro_1_ag</t>
  </si>
  <si>
    <t xml:space="preserve">pow_hydro_ror_1</t>
  </si>
  <si>
    <t xml:space="preserve">pow_hydro_pond_1</t>
  </si>
  <si>
    <t xml:space="preserve">pow_storage_batt_0_ag</t>
  </si>
  <si>
    <t xml:space="preserve">pow_storage_batt_util_0</t>
  </si>
  <si>
    <t xml:space="preserve">pow_storage_batt_hh_0</t>
  </si>
  <si>
    <t xml:space="preserve">pow_storage_batt_1_ag</t>
  </si>
  <si>
    <t xml:space="preserve">pow_storage_batt_util_1</t>
  </si>
  <si>
    <t xml:space="preserve">pow_storage_batt_hh_1</t>
  </si>
  <si>
    <t xml:space="preserve">pow_storage_batt_cts_1</t>
  </si>
  <si>
    <t xml:space="preserve">pow_storage_batt_ind_1</t>
  </si>
  <si>
    <t xml:space="preserve">x2x_p2gas_h2_electrolyzer_ag</t>
  </si>
  <si>
    <t xml:space="preserve">x2x_p2gas_aec</t>
  </si>
  <si>
    <t xml:space="preserve">x2x_p2gas_pemec</t>
  </si>
  <si>
    <t xml:space="preserve">x2x_p2gas_soec</t>
  </si>
  <si>
    <t xml:space="preserve">x2x_p2gas_methanation_ag</t>
  </si>
  <si>
    <t xml:space="preserve">x2x_p2gas_sabm</t>
  </si>
  <si>
    <t xml:space="preserve">x2x_p2gas_biom</t>
  </si>
  <si>
    <t xml:space="preserve">x2x_p2gas_bioem</t>
  </si>
  <si>
    <t xml:space="preserve">x2x_g2p_h2_fuel_cell_ag</t>
  </si>
  <si>
    <t xml:space="preserve">x2x_g2p_afc_ls</t>
  </si>
  <si>
    <t xml:space="preserve">x2x_g2p_pemfc_ls</t>
  </si>
  <si>
    <t xml:space="preserve">x2x_g2p_sofc_ls</t>
  </si>
  <si>
    <t xml:space="preserve">tra_air_fcev_pass_ag</t>
  </si>
  <si>
    <t xml:space="preserve">detailled data</t>
  </si>
  <si>
    <t xml:space="preserve">aggregation step 1</t>
  </si>
  <si>
    <t xml:space="preserve">tra_air_ice_pass_kerosene_ag</t>
  </si>
  <si>
    <t xml:space="preserve">aggregation step 2</t>
  </si>
  <si>
    <t xml:space="preserve">aggregation step 3</t>
  </si>
  <si>
    <t xml:space="preserve">tra_air_hyb_pass_hydrogen_ag</t>
  </si>
  <si>
    <t xml:space="preserve">tra_rail_ice_pass_diesel_ag</t>
  </si>
  <si>
    <t xml:space="preserve">tra_rail_ice_pass_ethanol_ag</t>
  </si>
  <si>
    <t xml:space="preserve">tra_rail_fcev_pass_ag</t>
  </si>
  <si>
    <t xml:space="preserve">tra_rail_oev_pass_ag</t>
  </si>
  <si>
    <t xml:space="preserve">tra_rail_ev_pass_ag</t>
  </si>
  <si>
    <t xml:space="preserve">tra_rail_fcev_frei_ag</t>
  </si>
  <si>
    <t xml:space="preserve">tra_rail_ice_frei_diesel_ag</t>
  </si>
  <si>
    <t xml:space="preserve">tra_rail_ice_frei_ethanol_ag</t>
  </si>
  <si>
    <t xml:space="preserve">tra_rail_ice_frei_ammonia_ag</t>
  </si>
  <si>
    <t xml:space="preserve">tra_road_bus_fcev_pass_ag</t>
  </si>
  <si>
    <t xml:space="preserve">tra_road_bus_fcev_pass_short</t>
  </si>
  <si>
    <t xml:space="preserve">tra_road_bus_fcev_pass_long</t>
  </si>
  <si>
    <t xml:space="preserve">tra_road_bus_hyb_pass_diesel_ag</t>
  </si>
  <si>
    <t xml:space="preserve">tra_road_bus_hyb_pass_short_diesel</t>
  </si>
  <si>
    <t xml:space="preserve">tra_road_bus_hyb_pass_long_diesel</t>
  </si>
  <si>
    <t xml:space="preserve">tra_road_bus_ice_pass_diesel_ag</t>
  </si>
  <si>
    <t xml:space="preserve">tra_road_bus_ice_pass_short_diesel</t>
  </si>
  <si>
    <t xml:space="preserve">tra_road_bus_ice_pass_long_diesel</t>
  </si>
  <si>
    <t xml:space="preserve">tra_road_car_fcev_pass_ag</t>
  </si>
  <si>
    <t xml:space="preserve">tra_road_lcar_fcev_pass</t>
  </si>
  <si>
    <t xml:space="preserve">tra_road_mcar_fcev_pass</t>
  </si>
  <si>
    <t xml:space="preserve">tra_road_hcar_fcev_pass</t>
  </si>
  <si>
    <t xml:space="preserve">tra_road_car_bev_pass_ag</t>
  </si>
  <si>
    <t xml:space="preserve">tra_road_lcar_bev_pass</t>
  </si>
  <si>
    <t xml:space="preserve">tra_road_mcar_bev_pass</t>
  </si>
  <si>
    <t xml:space="preserve">tra_road_hcar_bev_pass</t>
  </si>
  <si>
    <t xml:space="preserve">tra_road_car_hyb_pass_gasoline_ag</t>
  </si>
  <si>
    <t xml:space="preserve">tra_road_lcar_hyb_pass_gasoline</t>
  </si>
  <si>
    <t xml:space="preserve">tra_road_mcar_hyb_pass_gasoline</t>
  </si>
  <si>
    <t xml:space="preserve">tra_road_hcar_hyb_pass_gasoline</t>
  </si>
  <si>
    <t xml:space="preserve">tra_road_car_hyb_pass_diesel_ag</t>
  </si>
  <si>
    <t xml:space="preserve">tra_road_lcar_hyb_pass_diesel</t>
  </si>
  <si>
    <t xml:space="preserve">tra_road_mcar_hyb_pass_diesel</t>
  </si>
  <si>
    <t xml:space="preserve">tra_road_hcar_hyb_pass_diesel</t>
  </si>
  <si>
    <t xml:space="preserve">tra_road_car_ice_pass_hydrogen_ag</t>
  </si>
  <si>
    <t xml:space="preserve">tra_road_lcar_ice_pass_hydrogen</t>
  </si>
  <si>
    <t xml:space="preserve">tra_road_mcar_ice_pass_hydrogen</t>
  </si>
  <si>
    <t xml:space="preserve">tra_road_hcar_ice_pass_hydrogen</t>
  </si>
  <si>
    <t xml:space="preserve">tra_road_car_ice_pass_methanol_ag</t>
  </si>
  <si>
    <t xml:space="preserve">tra_road_lcar_ice_pass_methanol</t>
  </si>
  <si>
    <t xml:space="preserve">tra_road_mcar_ice_pass_methanol</t>
  </si>
  <si>
    <t xml:space="preserve">tra_road_hcar_ice_pass_methanol</t>
  </si>
  <si>
    <t xml:space="preserve">tra_road_car_ice_pass_ethanol_ag</t>
  </si>
  <si>
    <t xml:space="preserve">tra_road_lcar_ice_pass_ethanol</t>
  </si>
  <si>
    <t xml:space="preserve">tra_road_mcar_ice_pass_ethanol</t>
  </si>
  <si>
    <t xml:space="preserve">tra_road_hcar_ice_pass_ethanol</t>
  </si>
  <si>
    <t xml:space="preserve">tra_road_car_ice_pass_cng_ag</t>
  </si>
  <si>
    <t xml:space="preserve">tra_road_hcar_ice_pass_cng</t>
  </si>
  <si>
    <t xml:space="preserve">tra_road_car_ice_pass_lpg_ag</t>
  </si>
  <si>
    <t xml:space="preserve">tra_road_lcar_ice_pass_lpg</t>
  </si>
  <si>
    <t xml:space="preserve">tra_road_mcar_ice_pass_lpg</t>
  </si>
  <si>
    <t xml:space="preserve">tra_road_hcar_ice_pass_lpg</t>
  </si>
  <si>
    <t xml:space="preserve">tra_road_car_ice_pass_gasoline_ag</t>
  </si>
  <si>
    <t xml:space="preserve">tra_road_lcar_ice_pass_gasoline</t>
  </si>
  <si>
    <t xml:space="preserve">tra_road_mcar_ice_pass_gasoline</t>
  </si>
  <si>
    <t xml:space="preserve">tra_road_hcar_ice_pass_gasoline</t>
  </si>
  <si>
    <t xml:space="preserve">tra_road_car_ice_pass_diesel_ag</t>
  </si>
  <si>
    <t xml:space="preserve">tra_road_lcar_ice_pass_diesel</t>
  </si>
  <si>
    <t xml:space="preserve">tra_road_mcar_ice_pass_diesel</t>
  </si>
  <si>
    <t xml:space="preserve">tra_road_hcar_ice_pass_diesel</t>
  </si>
  <si>
    <t xml:space="preserve">tra_road_car_ice_pass_flex_ag</t>
  </si>
  <si>
    <t xml:space="preserve">tra_road_lcar_ice_pass_flex</t>
  </si>
  <si>
    <t xml:space="preserve">tra_road_mcar_ice_pass_flex</t>
  </si>
  <si>
    <t xml:space="preserve">tra_road_hcar_ice_pass_flex</t>
  </si>
  <si>
    <t xml:space="preserve">tra_road_truck_bev_frei_ag</t>
  </si>
  <si>
    <t xml:space="preserve">tra_road_ltruck_bev_frei</t>
  </si>
  <si>
    <t xml:space="preserve">tra_road_mtruck_bev_frei</t>
  </si>
  <si>
    <t xml:space="preserve">tra_road_truck_hyb_frei_diesel_ag</t>
  </si>
  <si>
    <t xml:space="preserve">tra_road_ltruck_hyb_frei_diesel</t>
  </si>
  <si>
    <t xml:space="preserve">tra_road_mtruck_hyb_frei_diesel</t>
  </si>
  <si>
    <t xml:space="preserve">tra_road_truck_hyb_frei_gasoline_ag</t>
  </si>
  <si>
    <t xml:space="preserve">tra_road_ltruck_hyb_frei_gasoline</t>
  </si>
  <si>
    <t xml:space="preserve">tra_road_mtruck_hyb_frei_gasoline</t>
  </si>
  <si>
    <t xml:space="preserve">tra_road_truck_ice_frei_methanol_ag</t>
  </si>
  <si>
    <t xml:space="preserve">tra_road_ltruck_ice_frei_methanol</t>
  </si>
  <si>
    <t xml:space="preserve">tra_road_mtruck_ice_frei_methanol</t>
  </si>
  <si>
    <t xml:space="preserve">tra_road_truck_ice_frei_lpg_ag</t>
  </si>
  <si>
    <t xml:space="preserve">tra_road_ltruck_ice_frei_lpg</t>
  </si>
  <si>
    <t xml:space="preserve">tra_road_mtruck_ice_frei_lpg</t>
  </si>
  <si>
    <t xml:space="preserve">tra_road_truck_ice_frei_gasoline_ag</t>
  </si>
  <si>
    <t xml:space="preserve">tra_road_ltruck_ice_frei_gasoline</t>
  </si>
  <si>
    <t xml:space="preserve">tra_road_mtruck_ice_frei_gasoline</t>
  </si>
  <si>
    <t xml:space="preserve">tra_road_truck_fcev_frei_ag</t>
  </si>
  <si>
    <t xml:space="preserve">tra_road_ltruck_fcev_frei</t>
  </si>
  <si>
    <t xml:space="preserve">tra_road_mtruck_fcev_frei</t>
  </si>
  <si>
    <t xml:space="preserve">tra_road_htruck_fcev_frei</t>
  </si>
  <si>
    <t xml:space="preserve">tra_road_truck_ice_frei_lng_ag</t>
  </si>
  <si>
    <t xml:space="preserve">tra_road_ltruck_ice_frei_lng</t>
  </si>
  <si>
    <t xml:space="preserve">tra_road_mtruck_ice_frei_lng</t>
  </si>
  <si>
    <t xml:space="preserve">tra_road_htruck_ice_frei_lng</t>
  </si>
  <si>
    <t xml:space="preserve">tra_road_truck_ice_frei_cng_ag</t>
  </si>
  <si>
    <t xml:space="preserve">tra_road_ltruck_ice_frei_cng</t>
  </si>
  <si>
    <t xml:space="preserve">tra_road_mtruck_ice_frei_cng</t>
  </si>
  <si>
    <t xml:space="preserve">tra_road_htruck_ice_frei_cng</t>
  </si>
  <si>
    <t xml:space="preserve">tra_road_truck_ice_frei_ethanol_ag</t>
  </si>
  <si>
    <t xml:space="preserve">tra_road_ltruck_ice_frei_ethanol</t>
  </si>
  <si>
    <t xml:space="preserve">tra_road_mtruck_ice_frei_ethanol</t>
  </si>
  <si>
    <t xml:space="preserve">tra_road_htruck_ice_frei_ethanol</t>
  </si>
  <si>
    <t xml:space="preserve">tra_road_truck_ice_frei_hydrogen_ag</t>
  </si>
  <si>
    <t xml:space="preserve">tra_road_ltruck_ice_frei_hydrogen</t>
  </si>
  <si>
    <t xml:space="preserve">tra_road_mtruck_ice_frei_hydrogen</t>
  </si>
  <si>
    <t xml:space="preserve">tra_road_htruck_ice_frei_hydrogen</t>
  </si>
  <si>
    <t xml:space="preserve">tra_road_truck_ice_frei_diesel_ag</t>
  </si>
  <si>
    <t xml:space="preserve">tra_road_ltruck_ice_frei_diesel</t>
  </si>
  <si>
    <t xml:space="preserve">tra_road_mtruck_ice_frei_diesel</t>
  </si>
  <si>
    <t xml:space="preserve">tra_road_htruck_ice_frei_diesel</t>
  </si>
  <si>
    <t xml:space="preserve">tra_rail_hyb_pass_ag</t>
  </si>
  <si>
    <t xml:space="preserve">tra_rail_hyb_pass_hydrogen</t>
  </si>
  <si>
    <t xml:space="preserve">tra_rail_hyb_pass_diesel</t>
  </si>
  <si>
    <t xml:space="preserve">tra_rail_ice_pass_ag</t>
  </si>
  <si>
    <t xml:space="preserve">tra_rail_ice_pass_ammonia_ag</t>
  </si>
  <si>
    <t xml:space="preserve">tra_rail_ice_frei_ag</t>
  </si>
  <si>
    <t xml:space="preserve">tra_water_ice_frei_ag</t>
  </si>
  <si>
    <t xml:space="preserve">tra_water_ice_frei_lng_ag</t>
  </si>
  <si>
    <t xml:space="preserve">tra_water_ice_frei_methanol_ag</t>
  </si>
  <si>
    <t xml:space="preserve">tra_water_ice_frei_ethanol_ag</t>
  </si>
  <si>
    <t xml:space="preserve">tra_water_ice_frei_diesel_ag</t>
  </si>
  <si>
    <t xml:space="preserve">tra_water_ice_frei_ammonia_ag</t>
  </si>
  <si>
    <t xml:space="preserve">tra_water_ice_frei_hydrogen_ag</t>
  </si>
  <si>
    <t xml:space="preserve">tra_road_bus_hyb_pass_ag</t>
  </si>
  <si>
    <t xml:space="preserve">tra_road_car_hyb_pass_ag</t>
  </si>
  <si>
    <t xml:space="preserve">tra_road_car_ice_pass_ag</t>
  </si>
  <si>
    <t xml:space="preserve">tra_road_truck_ice_frei_ag</t>
  </si>
  <si>
    <t xml:space="preserve">tra_road_truck_hyb_frei_ag</t>
  </si>
  <si>
    <t xml:space="preserve">tra_road_htruck_fcev_frei_ammonia</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</si>
  <si>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</si>
  <si>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</si>
  <si>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</si>
  <si>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</si>
  <si>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</si>
  <si>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</si>
  <si>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</si>
  <si>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</si>
  <si>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ind_automobile_pc_icev_prod_0_ag</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</si>
  <si>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</si>
  <si>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</si>
  <si>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</si>
  <si>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</si>
  <si>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</si>
  <si>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</si>
  <si>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</si>
  <si>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</si>
  <si>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geothermal</t>
  </si>
  <si>
    <t xml:space="preserve">[orc, st], chp</t>
  </si>
  <si>
    <t xml:space="preserve">hydro</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</si>
  <si>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</si>
  <si>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</si>
  <si>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</si>
  <si>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</si>
  <si>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</si>
  <si>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</si>
  <si>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</si>
  <si>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</si>
  <si>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eem</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</si>
  <si>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</si>
  <si>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</si>
  <si>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</si>
  <si>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</si>
  <si>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</si>
  <si>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</si>
  <si>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</si>
  <si>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</si>
  <si>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[proc, space, combined]</t>
  </si>
  <si>
    <t xml:space="preserve">water_heating</t>
  </si>
  <si>
    <t xml:space="preserve">district_heating</t>
  </si>
  <si>
    <t xml:space="preserve">[heat_high,heat_low]</t>
  </si>
  <si>
    <t xml:space="preserve">p2gas</t>
  </si>
  <si>
    <t xml:space="preserve">[aec, pemec, soec, coel], sabm, biom</t>
  </si>
  <si>
    <t xml:space="preserve">p2heat</t>
  </si>
  <si>
    <t xml:space="preserve">hpl, [util, ind], eb</t>
  </si>
  <si>
    <t xml:space="preserve">g2p</t>
  </si>
  <si>
    <t xml:space="preserve">pemfc, sofc</t>
  </si>
  <si>
    <t xml:space="preserve">x2gas</t>
  </si>
  <si>
    <r>
      <rPr>
        <sz val="11"/>
        <rFont val="Calibri"/>
        <family val="0"/>
        <charset val="1"/>
      </rPr>
      <t xml:space="preserve">[mbio, mche, haber, mpyr, sr]</t>
    </r>
    <r>
      <rPr>
        <sz val="11"/>
        <color rgb="FFFF0000"/>
        <rFont val="Calibri"/>
        <family val="0"/>
        <charset val="1"/>
      </rPr>
      <t xml:space="preserve">, source</t>
    </r>
  </si>
  <si>
    <t xml:space="preserve">x2liquid</t>
  </si>
  <si>
    <r>
      <rPr>
        <sz val="11"/>
        <rFont val="Calibri"/>
        <family val="0"/>
        <charset val="1"/>
      </rPr>
      <t xml:space="preserve">[oref, ft, bfp, msyn]</t>
    </r>
    <r>
      <rPr>
        <sz val="11"/>
        <color rgb="FFFF0000"/>
        <rFont val="Calibri"/>
        <family val="0"/>
        <charset val="1"/>
      </rPr>
      <t xml:space="preserve">, source</t>
    </r>
  </si>
  <si>
    <t xml:space="preserve">ch4, h2</t>
  </si>
  <si>
    <t xml:space="preserve">other</t>
  </si>
  <si>
    <t xml:space="preserve">dac</t>
  </si>
  <si>
    <t xml:space="preserve">import</t>
  </si>
  <si>
    <t xml:space="preserve">[h2, lng, natgas,biogas,sng,syndiesel,syngasoline,synkerosene,ammonia,methanol,coal,crudeoil]</t>
  </si>
  <si>
    <t xml:space="preserve">delivery</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</si>
  <si>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</si>
  <si>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</si>
  <si>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</si>
  <si>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</si>
  <si>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</si>
  <si>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</si>
  <si>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</si>
  <si>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</si>
  <si>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</si>
  <si>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</si>
  <si>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</si>
  <si>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</si>
  <si>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</si>
  <si>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</si>
  <si>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</si>
  <si>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</si>
  <si>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</si>
  <si>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</si>
  <si>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</si>
  <si>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source</t>
  </si>
  <si>
    <t xml:space="preserve">[lcar, mcar, hcar,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</si>
  <si>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</si>
  <si>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</si>
  <si>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</si>
  <si>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</si>
  <si>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</si>
  <si>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</si>
  <si>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</si>
  <si>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</si>
  <si>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</si>
  <si>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</si>
  <si>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old name</t>
  </si>
  <si>
    <t xml:space="preserve">new name suggestion</t>
  </si>
  <si>
    <t xml:space="preserve">ont. name</t>
  </si>
  <si>
    <t xml:space="preserve">ont. path</t>
  </si>
  <si>
    <t xml:space="preserve">example</t>
  </si>
  <si>
    <t xml:space="preserve">composed</t>
  </si>
  <si>
    <t xml:space="preserve">pri</t>
  </si>
  <si>
    <t xml:space="preserve">solar_radiation</t>
  </si>
  <si>
    <t xml:space="preserve">solar radiation </t>
  </si>
  <si>
    <t xml:space="preserve">http://openenergy-platform.org/ontology/oeo/OEO_00020038</t>
  </si>
  <si>
    <t xml:space="preserve">Color Legend</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</si>
  <si>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</si>
  <si>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</si>
  <si>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</si>
  <si>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</si>
  <si>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</si>
  <si>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</si>
  <si>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</si>
  <si>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http://openenergy-platform.org/ontology/oeo/OEO_00020087</t>
  </si>
  <si>
    <t xml:space="preserve">Clear</t>
  </si>
  <si>
    <t xml:space="preserve">geothermal_heat</t>
  </si>
  <si>
    <t xml:space="preserve">geothermal energy </t>
  </si>
  <si>
    <t xml:space="preserve">http://openenergy-platform.org/ontology/oeo/OEO_00000191</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</si>
  <si>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</si>
  <si>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</si>
  <si>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</si>
  <si>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</si>
  <si>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</si>
  <si>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</si>
  <si>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http://openenergy-platform.org/ontology/oeo/OEO_00010214</t>
  </si>
  <si>
    <t xml:space="preserve">natgas</t>
  </si>
  <si>
    <t xml:space="preserve">natural gas</t>
  </si>
  <si>
    <t xml:space="preserve">http://openenergy-platform.org/ontology/oeo/OEO_00000292</t>
  </si>
  <si>
    <t xml:space="preserve">coal</t>
  </si>
  <si>
    <t xml:space="preserve">http://openenergy-platform.org/ontology/oeo/OEO_00000088</t>
  </si>
  <si>
    <t xml:space="preserve">crude_oil</t>
  </si>
  <si>
    <t xml:space="preserve">crude oil</t>
  </si>
  <si>
    <t xml:space="preserve">http://openenergy-platform.org/ontology/oeo/OEO_00000115</t>
  </si>
  <si>
    <t xml:space="preserve">oil</t>
  </si>
  <si>
    <t xml:space="preserve">mineral oil</t>
  </si>
  <si>
    <t xml:space="preserve">http://openenergy-platform.org/ontology/oeo/OEO_00010317</t>
  </si>
  <si>
    <t xml:space="preserve">uran</t>
  </si>
  <si>
    <t xml:space="preserve">uranium </t>
  </si>
  <si>
    <t xml:space="preserve">http://openenergy-platform.org/ontology/oeo/OEO_00000040</t>
  </si>
  <si>
    <t xml:space="preserve">deuterium</t>
  </si>
  <si>
    <t xml:space="preserve">not included in oeo</t>
  </si>
  <si>
    <t xml:space="preserve">waste</t>
  </si>
  <si>
    <t xml:space="preserve">waste fuel</t>
  </si>
  <si>
    <t xml:space="preserve">http://openenergy-platform.org/ontology/oeo/OEO_00000439</t>
  </si>
  <si>
    <t xml:space="preserve">sec</t>
  </si>
  <si>
    <t xml:space="preserve">elec</t>
  </si>
  <si>
    <t xml:space="preserve">electrical energy</t>
  </si>
  <si>
    <t xml:space="preserve">http://openenergy-platform.org/ontology/oeo/OEO_00000139</t>
  </si>
  <si>
    <t xml:space="preserve">biogas</t>
  </si>
  <si>
    <t xml:space="preserve">http://openenergy-platform.org/ontology/oeo/OEO_00000074</t>
  </si>
  <si>
    <t xml:space="preserve">SNG</t>
  </si>
  <si>
    <t xml:space="preserve">"natural gas" &lt;http://openenergy-platform.org/ontology/oeo/OEO_00000292&gt;, 'gaseous synthetic fuel' &lt;http://openenergy-platform.org/ontology/oeo/OEO_00010155&gt;</t>
  </si>
  <si>
    <t xml:space="preserve">LNG</t>
  </si>
  <si>
    <t xml:space="preserve">liquified natural gas</t>
  </si>
  <si>
    <t xml:space="preserve">http://openenergy-platform.org/ontology/oeo/oeo-physical/OEO_00010237</t>
  </si>
  <si>
    <t xml:space="preserve">CNG</t>
  </si>
  <si>
    <t xml:space="preserve">compressed natural gas</t>
  </si>
  <si>
    <t xml:space="preserve">http://openenergy-platform.org/ontology/oeo/OEO_00320012</t>
  </si>
  <si>
    <t xml:space="preserve">LPG</t>
  </si>
  <si>
    <t xml:space="preserve">liquified petroleum gas</t>
  </si>
  <si>
    <t xml:space="preserve">http://openenergy-platform.org/ontology/oeo/OEO_00320011</t>
  </si>
  <si>
    <t xml:space="preserve">hydrogen</t>
  </si>
  <si>
    <t xml:space="preserve">sec_H2</t>
  </si>
  <si>
    <t xml:space="preserve">http://openenergy-platform.org/ontology/oeo/OEO_00000220</t>
  </si>
  <si>
    <t xml:space="preserve">H2</t>
  </si>
  <si>
    <t xml:space="preserve">http://openenergy-platform.org/ontology/oeo/OEO_00140160</t>
  </si>
  <si>
    <t xml:space="preserve">heating_oil</t>
  </si>
  <si>
    <t xml:space="preserve">heating oil</t>
  </si>
  <si>
    <t xml:space="preserve">http://openenergy-platform.org/ontology/oeo/OEO_00000211</t>
  </si>
  <si>
    <t xml:space="preserve">heavy_fuel_oil</t>
  </si>
  <si>
    <t xml:space="preserve">diesel</t>
  </si>
  <si>
    <t xml:space="preserve">diesel fuel</t>
  </si>
  <si>
    <t xml:space="preserve">http://openenergy-platform.org/ontology/oeo/oeo-physical/OEO_00010242</t>
  </si>
  <si>
    <t xml:space="preserve">syndiesel</t>
  </si>
  <si>
    <t xml:space="preserve">sec_diesel_syn</t>
  </si>
  <si>
    <t xml:space="preserve">missing</t>
  </si>
  <si>
    <t xml:space="preserve">"diesel fuel" &lt;http://openenergy-platform.org/ontology/oeo/oeo-physical/OEO_00010242&gt;, 'liquid synthetic fuel' &lt;http://openenergy-platform.org/ontology/oeo/OEO_00010156&gt;</t>
  </si>
  <si>
    <t xml:space="preserve">http://openenergy-platform.org/ontology/oeo/OEO_00000071</t>
  </si>
  <si>
    <t xml:space="preserve">gasoline</t>
  </si>
  <si>
    <t xml:space="preserve">http://openenergy-platform.org/ontology/oeo/OEO_00000183</t>
  </si>
  <si>
    <t xml:space="preserve">syngasoline</t>
  </si>
  <si>
    <t xml:space="preserve">sec_gasoline_syn</t>
  </si>
  <si>
    <t xml:space="preserve">"gasoline" &lt;http://openenergy-platform.org/ontology/oeo/OEO_00000183&gt;, 'liquid synthetic fuel' &lt;http://openenergy-platform.org/ontology/oeo/OEO_00010156&gt;</t>
  </si>
  <si>
    <t xml:space="preserve">biogasoline</t>
  </si>
  <si>
    <t xml:space="preserve">sec_biogasoline</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</si>
  <si>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</si>
  <si>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</si>
  <si>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</si>
  <si>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</si>
  <si>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</si>
  <si>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</si>
  <si>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</si>
  <si>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</si>
  <si>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</si>
  <si>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</si>
  <si>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</si>
  <si>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</si>
  <si>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http://openenergy-platform.org/ontology/oeo/OEO_00020001</t>
  </si>
  <si>
    <t xml:space="preserve">"ethanol" &lt;http://openenergy-platform.org/ontology/oeo/OEO_00020001&gt;, 'liquid synthetic fuel' &lt;http://openenergy-platform.org/ontology/oeo/OEO_00010156&gt;</t>
  </si>
  <si>
    <t xml:space="preserve">methanol</t>
  </si>
  <si>
    <t xml:space="preserve">https://github.com/OpenEnergyPlatform/ontology/issues</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</si>
  <si>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</si>
  <si>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</si>
  <si>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</si>
  <si>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</si>
  <si>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</si>
  <si>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</si>
  <si>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</si>
  <si>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heat</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</si>
  <si>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</si>
  <si>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</si>
  <si>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</si>
  <si>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</si>
  <si>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</si>
  <si>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exo</t>
  </si>
  <si>
    <t xml:space="preserve">pkm_air_natio_exo</t>
  </si>
  <si>
    <t xml:space="preserve">national missing</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</si>
  <si>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</si>
  <si>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</si>
  <si>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europe missing</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</si>
  <si>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</si>
  <si>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</si>
  <si>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</si>
  <si>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</si>
  <si>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</si>
  <si>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</si>
  <si>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</si>
  <si>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</si>
  <si>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</si>
  <si>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</si>
  <si>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</si>
  <si>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</si>
  <si>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</si>
  <si>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</si>
  <si>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</si>
  <si>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</si>
  <si>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</si>
  <si>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</si>
  <si>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</si>
  <si>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</si>
  <si>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</si>
  <si>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</si>
  <si>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</si>
  <si>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</si>
  <si>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</si>
  <si>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</si>
  <si>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</si>
  <si>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</si>
  <si>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</si>
  <si>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</si>
  <si>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</si>
  <si>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</si>
  <si>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</si>
  <si>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</si>
  <si>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</si>
  <si>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</si>
  <si>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</si>
  <si>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</si>
  <si>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</si>
  <si>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</si>
  <si>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</si>
  <si>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</si>
  <si>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</si>
  <si>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</si>
  <si>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</si>
  <si>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</si>
  <si>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</si>
  <si>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</si>
  <si>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</si>
  <si>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</si>
  <si>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</si>
  <si>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</si>
  <si>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</si>
  <si>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</si>
  <si>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</si>
  <si>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</si>
  <si>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</si>
  <si>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</si>
  <si>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</si>
  <si>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</si>
  <si>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</si>
  <si>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</si>
  <si>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</si>
  <si>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</si>
  <si>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</si>
  <si>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</si>
  <si>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</si>
  <si>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</si>
  <si>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</si>
  <si>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</si>
  <si>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non-ferrous metal' &lt;http://openenergy-platform.org/ontology/oeo/OEO_00240035&gt;, 'exogenous data' &lt;http://openenergy-platform.org/ontology/oeo/OEO_00030029&gt;</t>
  </si>
  <si>
    <t xml:space="preserve">cement_exo</t>
  </si>
  <si>
    <t xml:space="preserve">cement &lt;http://openenergy-platform.org/ontology/oeo/OEO_00240029&gt;, 'exogenous data' &lt;http://openenergy-platform.org/ontology/oeo/OEO_00030029&gt;</t>
  </si>
  <si>
    <t xml:space="preserve">copper_exo</t>
  </si>
  <si>
    <t xml:space="preserve">metal &lt;http://openenergy-platform.org/ontology/oeo/OEO_00240032&gt;, 'exogenous data' &lt;http://openenergy-platform.org/ontology/oeo/OEO_00030029&gt;</t>
  </si>
  <si>
    <t xml:space="preserve">glass_cont_exo</t>
  </si>
  <si>
    <t xml:space="preserve">glass_fibe_exo</t>
  </si>
  <si>
    <t xml:space="preserve">glass_flat_exo</t>
  </si>
  <si>
    <t xml:space="preserve">glass_spec_exo</t>
  </si>
  <si>
    <t xml:space="preserve">paper_hq_exo</t>
  </si>
  <si>
    <t xml:space="preserve">no specification on quality</t>
  </si>
  <si>
    <t xml:space="preserve">paper &lt;http://openenergy-platform.org/ontology/oeo/OEO_00240028&gt;, quality &lt;http://purl.obolibrary.org/obo/BFO_0000019&gt;, exogenous data &lt;http://openenergy-platform.org/ontology/oeo/OEO_00030029&gt;</t>
  </si>
  <si>
    <t xml:space="preserve">paper_lq_exo</t>
  </si>
  <si>
    <t xml:space="preserve">steel_exo</t>
  </si>
  <si>
    <t xml:space="preserve">steel &lt;http://openenergy-platform.org/ontology/oeo/OEO_00240034&gt;, exogenous data &lt;http://openenergy-platform.org/ontology/oeo/OEO_00030029&gt;</t>
  </si>
  <si>
    <t xml:space="preserve">automobile_ICEV_exo</t>
  </si>
  <si>
    <t xml:space="preserve">internal combustion vehicle &lt;http://openenergy-platform.org/ontology/oeo/OEO_00000240&gt;, car &lt;http://openenergy-platform.org/ontology/oeo/OEO_00010276&gt;, exogenous data &lt;http://openenergy-platform.org/ontology/oeo/OEO_00030029&gt;</t>
  </si>
  <si>
    <t xml:space="preserve">automobile_PHEV_exo</t>
  </si>
  <si>
    <t xml:space="preserve">plug-in hybrid electric car' &lt;http://openenergy-platform.org/ontology/oeo/OEO_00320050&gt;, exogenous data &lt;http://openenergy-platform.org/ontology/oeo/OEO_00030029&gt;</t>
  </si>
  <si>
    <t xml:space="preserve">automobile_BEV_exo</t>
  </si>
  <si>
    <t xml:space="preserve">battery electric vehicle' &lt;http://openenergy-platform.org/ontology/oeo/OEO_00010024&gt;, exogenous data &lt;http://openenergy-platform.org/ontology/oeo/OEO_00030029&gt;</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</si>
  <si>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</si>
  <si>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automobile_CV_exo</t>
  </si>
  <si>
    <t xml:space="preserve">chemical_olifins_exo</t>
  </si>
  <si>
    <t xml:space="preserve">ethyelene &amp; propylene</t>
  </si>
  <si>
    <t xml:space="preserve">chemical substance' &lt;http://openenergy-platform.org/ontology/oeo/OEO_00240027&gt;, refinery gas' &lt;http://openenergy-platform.org/ontology/oeo/OEO_00010326&gt;, 'exogenous data' &lt;http://openenergy-platform.org/ontology/oeo/OEO_00030029&gt;</t>
  </si>
  <si>
    <t xml:space="preserve">chemical_BTX_exo</t>
  </si>
  <si>
    <t xml:space="preserve">benzene, toluene &amp; xylene</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</si>
  <si>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</si>
  <si>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</si>
  <si>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ammonia &lt;http://openenergy-platform.org/ontology/oeo/OEO_00010000&gt;,'chemical substance' &lt;http://openenergy-platform.org/ontology/oeo/OEO_00240027&gt;, 'exogenous data' &lt;http://openenergy-platform.org/ontology/oeo/OEO_00030029&gt;</t>
  </si>
  <si>
    <t xml:space="preserve">chemical_chlorine_exo</t>
  </si>
  <si>
    <t xml:space="preserve">chlorine</t>
  </si>
  <si>
    <t xml:space="preserve">'chemical substance' &lt;http://openenergy-platform.org/ontology/oeo/OEO_00240027&gt;, 'exogenous data' &lt;http://openenergy-platform.org/ontology/oeo/OEO_00030029&gt;</t>
  </si>
  <si>
    <t xml:space="preserve">chemical_Methanol_exo</t>
  </si>
  <si>
    <t xml:space="preserve">rest of the chemicals</t>
  </si>
  <si>
    <t xml:space="preserve">heat_waste_ind</t>
  </si>
  <si>
    <t xml:space="preserve">exo_heat_waste_ind</t>
  </si>
  <si>
    <t xml:space="preserve">industrial waste thermal energy' &lt;http://openenergy-platform.org/ontology/oeo/OEO_00310004&gt;, 'exogenous data' &lt;http://openenergy-platform.org/ontology/oeo/OEO_00030029&gt;</t>
  </si>
  <si>
    <t xml:space="preserve">iip</t>
  </si>
  <si>
    <t xml:space="preserve">sludge</t>
  </si>
  <si>
    <t xml:space="preserve">industrial process' &lt;http://openenergy-platform.org/ontology/oeo/OEO_00050000&gt;, commodity &lt;http://openenergy-platform.org/ontology/oeo/OEO_00020067&gt;, 'waste and wastewater sector' &lt;http://openenergy-platform.org/ontology/oeo/OEO_00010036&gt;</t>
  </si>
  <si>
    <t xml:space="preserve">coke</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</si>
  <si>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</si>
  <si>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</si>
  <si>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coke_oven_gas</t>
  </si>
  <si>
    <t xml:space="preserve">coke oven gas</t>
  </si>
  <si>
    <t xml:space="preserve">http://openenergy-platform.org/ontology/oeo/OEO_00000093</t>
  </si>
  <si>
    <t xml:space="preserve">aluminum_alumina_mats</t>
  </si>
  <si>
    <t xml:space="preserve">industrial process' &lt;http://openenergy-platform.org/ontology/oeo/OEO_00050000&gt;, commodity &lt;http://openenergy-platform.org/ontology/oeo/OEO_00020067&gt;, 'non-ferrous metal' &lt;http://openenergy-platform.org/ontology/oeo/OEO_00240035&gt;</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</si>
  <si>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</si>
  <si>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</si>
  <si>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</si>
  <si>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'industrial process' &lt;http://openenergy-platform.org/ontology/oeo/OEO_00050000&gt;, commodity &lt;http://openenergy-platform.org/ontology/oeo/OEO_00020067&gt;,</t>
  </si>
  <si>
    <t xml:space="preserve">cement_clinker_mats</t>
  </si>
  <si>
    <t xml:space="preserve">iip_cement_clinker</t>
  </si>
  <si>
    <t xml:space="preserve">cement_alternative_mats</t>
  </si>
  <si>
    <t xml:space="preserve">cement_novelraw_mats</t>
  </si>
  <si>
    <t xml:space="preserve">copper_scrap_mats</t>
  </si>
  <si>
    <t xml:space="preserve">glass_cont_melt_mats</t>
  </si>
  <si>
    <t xml:space="preserve">iip_glass_cont_melt</t>
  </si>
  <si>
    <t xml:space="preserve">glass_flat_melt_mats</t>
  </si>
  <si>
    <t xml:space="preserve">iip_glass_flat_melt</t>
  </si>
  <si>
    <t xml:space="preserve">paper_hq_pulp_mats</t>
  </si>
  <si>
    <t xml:space="preserve">iip_paper_hq_pulp</t>
  </si>
  <si>
    <t xml:space="preserve">paper_hq_recycle_mats</t>
  </si>
  <si>
    <t xml:space="preserve">paper_lq_pulp_mats</t>
  </si>
  <si>
    <t xml:space="preserve">iip_paper_lq_pulp</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</si>
  <si>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</si>
  <si>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</si>
  <si>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</si>
  <si>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</si>
  <si>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</si>
  <si>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</si>
  <si>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</si>
  <si>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</si>
  <si>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</si>
  <si>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</si>
  <si>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</si>
  <si>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</si>
  <si>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</si>
  <si>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</si>
  <si>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</si>
  <si>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</si>
  <si>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</si>
  <si>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</si>
  <si>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</si>
  <si>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</si>
  <si>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</si>
  <si>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</si>
  <si>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</si>
  <si>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</si>
  <si>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</si>
  <si>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</si>
  <si>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</si>
  <si>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</si>
  <si>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glass_cont_raw_mats</t>
  </si>
  <si>
    <t xml:space="preserve">glass_cont_batch_mats</t>
  </si>
  <si>
    <t xml:space="preserve">iip_glass_cont_batch</t>
  </si>
  <si>
    <t xml:space="preserve">glass_cont_cullet_mats</t>
  </si>
  <si>
    <t xml:space="preserve">glass_flat_raw_mats</t>
  </si>
  <si>
    <t xml:space="preserve">glass_flat_batch_mats</t>
  </si>
  <si>
    <t xml:space="preserve">iip_glass_flat_batch</t>
  </si>
  <si>
    <t xml:space="preserve">steel_sinter_mats</t>
  </si>
  <si>
    <t xml:space="preserve">iip_steel_sinter</t>
  </si>
  <si>
    <t xml:space="preserve">steel_oxygen_mats</t>
  </si>
  <si>
    <t xml:space="preserve">steel_sponge_iron_mats</t>
  </si>
  <si>
    <t xml:space="preserve">iip_steel_sponge_iron</t>
  </si>
  <si>
    <t xml:space="preserve">steel_scrap_mats</t>
  </si>
  <si>
    <t xml:space="preserve">steel_raw_iron_mats</t>
  </si>
  <si>
    <t xml:space="preserve">iip_steel_raw_iron</t>
  </si>
  <si>
    <t xml:space="preserve">steel_scrap_iron_mats</t>
  </si>
  <si>
    <t xml:space="preserve">steel_iron_ore_mats</t>
  </si>
  <si>
    <t xml:space="preserve">steel_iron_pellets_mats</t>
  </si>
  <si>
    <t xml:space="preserve">iip_steel_iron_pellets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</si>
  <si>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</si>
  <si>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</si>
  <si>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</si>
  <si>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</si>
  <si>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</si>
  <si>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</si>
  <si>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</si>
  <si>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</si>
  <si>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</si>
  <si>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</si>
  <si>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</si>
  <si>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</si>
  <si>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</si>
  <si>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</si>
  <si>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</si>
  <si>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</si>
  <si>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</si>
  <si>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</si>
  <si>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</si>
  <si>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</si>
  <si>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</si>
  <si>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</si>
  <si>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</si>
  <si>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chemical_O2_mats</t>
  </si>
  <si>
    <t xml:space="preserve">iip_chemical_O2</t>
  </si>
  <si>
    <t xml:space="preserve">black_liquor</t>
  </si>
  <si>
    <t xml:space="preserve">iip_black_liquor</t>
  </si>
  <si>
    <t xml:space="preserve">blafu_gas</t>
  </si>
  <si>
    <t xml:space="preserve">iip_blafu_gas</t>
  </si>
  <si>
    <t xml:space="preserve">steel_blafu_slag_mats</t>
  </si>
  <si>
    <t xml:space="preserve">iip_steel_blafu_slag</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</si>
  <si>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</si>
  <si>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</si>
  <si>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</si>
  <si>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</si>
  <si>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</si>
  <si>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</si>
  <si>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</si>
  <si>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</si>
  <si>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</si>
  <si>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heat_high_ind</t>
  </si>
  <si>
    <t xml:space="preserve">biogas_ind</t>
  </si>
  <si>
    <t xml:space="preserve">iip_biogas_ind</t>
  </si>
  <si>
    <t xml:space="preserve">SNG_ind</t>
  </si>
  <si>
    <t xml:space="preserve">iip_sng_ind</t>
  </si>
  <si>
    <t xml:space="preserve">emi</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</si>
  <si>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</si>
  <si>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</si>
  <si>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</si>
  <si>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</si>
  <si>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</si>
  <si>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</si>
  <si>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</si>
  <si>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</si>
  <si>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</si>
  <si>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</si>
  <si>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</si>
  <si>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</si>
  <si>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</si>
  <si>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</si>
  <si>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</si>
  <si>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</si>
  <si>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</si>
  <si>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</si>
  <si>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</si>
  <si>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</si>
  <si>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</si>
  <si>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</si>
  <si>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</si>
  <si>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</si>
  <si>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</si>
  <si>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</si>
  <si>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</si>
  <si>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</si>
  <si>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#FFC000</t>
  </si>
  <si>
    <t xml:space="preserve">solar</t>
  </si>
  <si>
    <t xml:space="preserve">elec_ren</t>
  </si>
  <si>
    <t xml:space="preserve">elec_exo</t>
  </si>
  <si>
    <t xml:space="preserve">CO2</t>
  </si>
  <si>
    <t xml:space="preserve">#10B2C7</t>
  </si>
  <si>
    <t xml:space="preserve">wind_onshore</t>
  </si>
  <si>
    <t xml:space="preserve">elec_conv</t>
  </si>
  <si>
    <t xml:space="preserve">#77D5E0</t>
  </si>
  <si>
    <t xml:space="preserve">wind_offshore</t>
  </si>
  <si>
    <t xml:space="preserve">HH_hotwater_exo</t>
  </si>
  <si>
    <t xml:space="preserve">CO2_p</t>
  </si>
  <si>
    <t xml:space="preserve">#0070C0</t>
  </si>
  <si>
    <t xml:space="preserve">CO2_f</t>
  </si>
  <si>
    <t xml:space="preserve">#36BA18</t>
  </si>
  <si>
    <t xml:space="preserve">biomass/organic waste</t>
  </si>
  <si>
    <t xml:space="preserve">district_heat_dis</t>
  </si>
  <si>
    <t xml:space="preserve">CH4_f</t>
  </si>
  <si>
    <t xml:space="preserve">#FFFF00</t>
  </si>
  <si>
    <t xml:space="preserve">electricity</t>
  </si>
  <si>
    <t xml:space="preserve">waste_organic</t>
  </si>
  <si>
    <t xml:space="preserve">district_heat_HT</t>
  </si>
  <si>
    <t xml:space="preserve">CTS_hotwater_exo</t>
  </si>
  <si>
    <t xml:space="preserve">CH4_p</t>
  </si>
  <si>
    <t xml:space="preserve">#EE0056</t>
  </si>
  <si>
    <t xml:space="preserve">district_heat_LT</t>
  </si>
  <si>
    <t xml:space="preserve">N2O_f</t>
  </si>
  <si>
    <t xml:space="preserve">#000000</t>
  </si>
  <si>
    <t xml:space="preserve">lignite/coal</t>
  </si>
  <si>
    <t xml:space="preserve">heat_waste_pow</t>
  </si>
  <si>
    <t xml:space="preserve">N2O_p</t>
  </si>
  <si>
    <t xml:space="preserve">#916123</t>
  </si>
  <si>
    <t xml:space="preserve">uranium/deuterium/waste</t>
  </si>
  <si>
    <t xml:space="preserve">lignite</t>
  </si>
  <si>
    <t xml:space="preserve">pkm_road_exo</t>
  </si>
  <si>
    <t xml:space="preserve">CO</t>
  </si>
  <si>
    <t xml:space="preserve">#686953</t>
  </si>
  <si>
    <t xml:space="preserve">fossil oil</t>
  </si>
  <si>
    <t xml:space="preserve">hard coal</t>
  </si>
  <si>
    <t xml:space="preserve">heat_waste_X2X</t>
  </si>
  <si>
    <t xml:space="preserve">tkm_road_exo</t>
  </si>
  <si>
    <t xml:space="preserve">N2</t>
  </si>
  <si>
    <t xml:space="preserve">#ED7DD7</t>
  </si>
  <si>
    <t xml:space="preserve">gas</t>
  </si>
  <si>
    <t xml:space="preserve">#7E4AA8</t>
  </si>
  <si>
    <t xml:space="preserve">#439b80</t>
  </si>
  <si>
    <t xml:space="preserve">liquid fuels</t>
  </si>
  <si>
    <t xml:space="preserve">#9CD4C3</t>
  </si>
  <si>
    <t xml:space="preserve">exogenous demand transport</t>
  </si>
  <si>
    <t xml:space="preserve">SNG_ren</t>
  </si>
  <si>
    <t xml:space="preserve">#9999CC</t>
  </si>
  <si>
    <t xml:space="preserve">exogenous demand industry</t>
  </si>
  <si>
    <t xml:space="preserve">SNG_conv</t>
  </si>
  <si>
    <t xml:space="preserve">automobile_ICE_exo</t>
  </si>
  <si>
    <t xml:space="preserve">#ED7D31</t>
  </si>
  <si>
    <t xml:space="preserve">industrial raw materials</t>
  </si>
  <si>
    <t xml:space="preserve">elec_ren_imp</t>
  </si>
  <si>
    <t xml:space="preserve">#A5A5A5</t>
  </si>
  <si>
    <t xml:space="preserve">greenhouse gases</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</si>
  <si>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</si>
  <si>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</si>
  <si>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</si>
  <si>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</si>
  <si>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</si>
  <si>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</si>
  <si>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</si>
  <si>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</si>
  <si>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</si>
  <si>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</si>
  <si>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</si>
  <si>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</si>
  <si>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</si>
  <si>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</si>
  <si>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</si>
  <si>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</si>
  <si>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</si>
  <si>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</si>
  <si>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</si>
  <si>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</si>
  <si>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</si>
  <si>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</si>
  <si>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</si>
  <si>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</si>
  <si>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</si>
  <si>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</si>
  <si>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</si>
  <si>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</si>
  <si>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</si>
  <si>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</si>
  <si>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</si>
  <si>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</si>
  <si>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</si>
  <si>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</si>
  <si>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</si>
  <si>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</si>
  <si>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</si>
  <si>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</si>
  <si>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</si>
  <si>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</si>
  <si>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</si>
  <si>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</si>
  <si>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</si>
  <si>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</si>
  <si>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sys_CO2_limit</t>
  </si>
  <si>
    <t xml:space="preserve">sys_CO2_costs</t>
  </si>
  <si>
    <t xml:space="preserve">com_price</t>
  </si>
  <si>
    <t xml:space="preserve">com_max-yearly</t>
  </si>
  <si>
    <t xml:space="preserve">com_max-hourly</t>
  </si>
  <si>
    <t xml:space="preserve">inst-cap</t>
  </si>
  <si>
    <t xml:space="preserve">cap-lo</t>
  </si>
  <si>
    <t xml:space="preserve">cap-up</t>
  </si>
  <si>
    <t xml:space="preserve">cap-growth-rate-yearly</t>
  </si>
  <si>
    <t xml:space="preserve">inv-cost</t>
  </si>
  <si>
    <t xml:space="preserve">EUR/vehicle</t>
  </si>
  <si>
    <t xml:space="preserve">fix-cost</t>
  </si>
  <si>
    <t xml:space="preserve">EUR/(vehicle*a)</t>
  </si>
  <si>
    <t xml:space="preserve">var-cost</t>
  </si>
  <si>
    <t xml:space="preserve">EUR/km</t>
  </si>
  <si>
    <t xml:space="preserve">wacc</t>
  </si>
  <si>
    <t xml:space="preserve">depreciation</t>
  </si>
  <si>
    <t xml:space="preserve">pro_area-per-cap</t>
  </si>
  <si>
    <t xml:space="preserve">pro_efficiency-electrical</t>
  </si>
  <si>
    <t xml:space="preserve">pro_efficiency-thermal</t>
  </si>
  <si>
    <t xml:space="preserve">pro_output_CO2</t>
  </si>
  <si>
    <t xml:space="preserve">sto_inst-cap-c</t>
  </si>
  <si>
    <t xml:space="preserve">sto_cap-lo-c</t>
  </si>
  <si>
    <t xml:space="preserve">sto_cap-up-c</t>
  </si>
  <si>
    <t xml:space="preserve">sto_inst-cap-p</t>
  </si>
  <si>
    <t xml:space="preserve">sto_cap-lo-p</t>
  </si>
  <si>
    <t xml:space="preserve">sto_cap-up-p</t>
  </si>
  <si>
    <t xml:space="preserve">sto_eff-in</t>
  </si>
  <si>
    <t xml:space="preserve">sto_eff-out</t>
  </si>
  <si>
    <t xml:space="preserve">sto_init</t>
  </si>
  <si>
    <t xml:space="preserve">sto_discharge</t>
  </si>
  <si>
    <t xml:space="preserve">sto_inv-cost-p</t>
  </si>
  <si>
    <t xml:space="preserve">sto_inv-cost-c</t>
  </si>
  <si>
    <t xml:space="preserve">sto_fix-cost-p</t>
  </si>
  <si>
    <t xml:space="preserve">sto_fix-cost-c</t>
  </si>
  <si>
    <t xml:space="preserve">sto_var-cost-p</t>
  </si>
  <si>
    <t xml:space="preserve">sto_var-cost-c</t>
  </si>
  <si>
    <t xml:space="preserve">sto_ep-ratio</t>
  </si>
  <si>
    <t xml:space="preserve">efficiency_transport_service</t>
  </si>
  <si>
    <t xml:space="preserve">energy carrier conversion efficiency to pkm_road_exo, tkm_road_exo</t>
  </si>
  <si>
    <t xml:space="preserve">annual_demand</t>
  </si>
  <si>
    <t xml:space="preserve">lifetime</t>
  </si>
  <si>
    <t xml:space="preserve">number_installed_converters</t>
  </si>
  <si>
    <t xml:space="preserve">e.g. vehicle numbers</t>
  </si>
  <si>
    <t xml:space="preserve">timeseries</t>
  </si>
  <si>
    <t xml:space="preserve">timeseries of demand, RE generation, vehicle demand (fixed, upper, lower)</t>
  </si>
  <si>
    <t xml:space="preserve">availability</t>
  </si>
  <si>
    <t xml:space="preserve">h/a</t>
  </si>
  <si>
    <t xml:space="preserve">direct_ghg_emmissions</t>
  </si>
  <si>
    <t xml:space="preserve">kgCO2eq/GJOutput</t>
  </si>
  <si>
    <t xml:space="preserve">fuel costs</t>
  </si>
  <si>
    <t xml:space="preserve">€/GJ</t>
  </si>
  <si>
    <t xml:space="preserve">potential</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</si>
  <si>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</si>
  <si>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</si>
  <si>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</si>
  <si>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</si>
  <si>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</si>
  <si>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</si>
  <si>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</si>
  <si>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</si>
  <si>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</si>
  <si>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pro_sm</t>
  </si>
  <si>
    <t xml:space="preserve">solar multiple for CSP</t>
  </si>
  <si>
    <t xml:space="preserve">sto_loss</t>
  </si>
  <si>
    <t xml:space="preserve">storage losses due to self-discharge/boil off/evaporation</t>
  </si>
  <si>
    <t xml:space="preserve">sto_nat_inflow</t>
  </si>
  <si>
    <t xml:space="preserve">natural inflow into a storage</t>
  </si>
  <si>
    <t xml:space="preserve">pro_axis_track</t>
  </si>
  <si>
    <t xml:space="preserve">axis tracking {no,single,dual} for PV and CSP</t>
  </si>
  <si>
    <t xml:space="preserve">pro_cb</t>
  </si>
  <si>
    <t xml:space="preserve">The Cb-coefficient (backpressure coefficient) is defined as the maximum power generation capacity in backpressure mode divided by the maximum heat production capacity (including flue gas condensation if applicable)</t>
  </si>
  <si>
    <t xml:space="preserve">pro_cv</t>
  </si>
  <si>
    <t xml:space="preserve">The Cv-value for an extraction steam turbine is defined as the loss of electricity production, when the heat production 
is increased one unit at constant fuel input</t>
  </si>
  <si>
    <t xml:space="preserve">capacity</t>
  </si>
  <si>
    <t xml:space="preserve">Capacity of a storage e.g. battery</t>
  </si>
  <si>
    <t xml:space="preserve">kWh</t>
  </si>
  <si>
    <t xml:space="preserve">connectionCapacity</t>
  </si>
  <si>
    <t xml:space="preserve">Connection capacity of an electric vehicle</t>
  </si>
  <si>
    <t xml:space="preserve">kW</t>
  </si>
  <si>
    <t xml:space="preserve">efficiency_v2g</t>
  </si>
  <si>
    <t xml:space="preserve">Efficiency of vehicle to grid</t>
  </si>
  <si>
    <t xml:space="preserve">%/100</t>
  </si>
  <si>
    <t xml:space="preserve">efficiency_g2v</t>
  </si>
  <si>
    <t xml:space="preserve">Efficiency of grid to vehicle</t>
  </si>
  <si>
    <t xml:space="preserve">market_share_range</t>
  </si>
  <si>
    <t xml:space="preserve">Range of market share e.g. 10-20 %</t>
  </si>
  <si>
    <t xml:space="preserve">mileage</t>
  </si>
  <si>
    <t xml:space="preserve">Yearly mileage of a vehicle</t>
  </si>
  <si>
    <t xml:space="preserve">km/a</t>
  </si>
  <si>
    <t xml:space="preserve">occupancy_rate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</si>
  <si>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</si>
  <si>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</si>
  <si>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</si>
  <si>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</si>
  <si>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</si>
  <si>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</si>
  <si>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</si>
  <si>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</si>
  <si>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</si>
  <si>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</si>
  <si>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</si>
  <si>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</si>
  <si>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</si>
  <si>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</si>
  <si>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</si>
  <si>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</si>
  <si>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</si>
  <si>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</si>
  <si>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</si>
  <si>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</si>
  <si>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</si>
  <si>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</si>
  <si>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</si>
  <si>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</si>
  <si>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</si>
  <si>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</si>
  <si>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</si>
  <si>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</si>
  <si>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</si>
  <si>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</si>
  <si>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</si>
  <si>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</si>
  <si>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</si>
  <si>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</si>
  <si>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</si>
  <si>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</si>
  <si>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</si>
  <si>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</si>
  <si>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</si>
  <si>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</si>
  <si>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</si>
  <si>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FLO_SHAR</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</si>
  <si>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</si>
  <si>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</si>
  <si>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</si>
  <si>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</si>
  <si>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</si>
  <si>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</si>
  <si>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</si>
  <si>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</si>
  <si>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pow_combustion_gt_ag</t>
  </si>
  <si>
    <t xml:space="preserve">[elec_ren, elec_conv+CO2]</t>
  </si>
  <si>
    <t xml:space="preserve">[elec_ren, elec_conv]</t>
  </si>
  <si>
    <t xml:space="preserve">pow_combustion_gt_biogas</t>
  </si>
  <si>
    <t xml:space="preserve">[hydrogen_ren, hydrogen_conv]</t>
  </si>
  <si>
    <t xml:space="preserve">pow_combustion_gt_natgas</t>
  </si>
  <si>
    <t xml:space="preserve">elec_conv+CO2</t>
  </si>
  <si>
    <t xml:space="preserve">[SNG_tttt, SNG_conv]</t>
  </si>
  <si>
    <t xml:space="preserve">[SNG_ren, SNG_conv]</t>
  </si>
  <si>
    <t xml:space="preserve">pow_combustion_gt_sng</t>
  </si>
  <si>
    <t xml:space="preserve">[ammonia_ren, ammonia_conv]</t>
  </si>
  <si>
    <t xml:space="preserve">pow_combustion_gt_hydrogen</t>
  </si>
  <si>
    <t xml:space="preserve">elec_ren, elec_conv</t>
  </si>
  <si>
    <t xml:space="preserve">pow_combustion_gt_heating_oil</t>
  </si>
  <si>
    <t xml:space="preserve">hydrogen_ren, hydrogen_conv</t>
  </si>
  <si>
    <t xml:space="preserve">[coal, biomass, waste, natgas, heating_oil]</t>
  </si>
  <si>
    <t xml:space="preserve">pow_combustion_st_ag</t>
  </si>
  <si>
    <t xml:space="preserve">SNG_tttt, SNG_conv</t>
  </si>
  <si>
    <t xml:space="preserve">pow_combustion_st_coal</t>
  </si>
  <si>
    <t xml:space="preserve">ammonia_ren, ammonia_conv</t>
  </si>
  <si>
    <t xml:space="preserve">pow_combustion_st_biomass</t>
  </si>
  <si>
    <t xml:space="preserve">syndiesel_ren, syndiesel_conv</t>
  </si>
  <si>
    <t xml:space="preserve">pow_combustion_st_waste</t>
  </si>
  <si>
    <t xml:space="preserve">syngasoline_ren, syngasoline_conv</t>
  </si>
  <si>
    <t xml:space="preserve">pow_combustion_st_natgas</t>
  </si>
  <si>
    <t xml:space="preserve">synkerosene_ren, synkerosene_conv</t>
  </si>
  <si>
    <t xml:space="preserve">pow_combustion_st_heating_oil</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</si>
  <si>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</si>
  <si>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</si>
  <si>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</si>
  <si>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</si>
  <si>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</si>
  <si>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</si>
  <si>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</si>
  <si>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</si>
  <si>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</si>
  <si>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</si>
  <si>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</si>
  <si>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</si>
  <si>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</si>
  <si>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</si>
  <si>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</si>
  <si>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</si>
  <si>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</si>
  <si>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</si>
  <si>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</si>
  <si>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</si>
  <si>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</si>
  <si>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</si>
  <si>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</si>
  <si>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</si>
  <si>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</si>
  <si>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</si>
  <si>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</si>
  <si>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</si>
  <si>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</si>
  <si>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</si>
  <si>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</si>
  <si>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</si>
  <si>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</si>
  <si>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</si>
  <si>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</si>
  <si>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</si>
  <si>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</si>
  <si>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</si>
  <si>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</si>
  <si>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</si>
  <si>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</si>
  <si>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</si>
  <si>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</si>
  <si>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</si>
  <si>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</si>
  <si>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</si>
  <si>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</si>
  <si>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</si>
  <si>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</si>
  <si>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</si>
  <si>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</si>
  <si>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</si>
  <si>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</si>
  <si>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</si>
  <si>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</si>
  <si>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</si>
  <si>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</si>
  <si>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</si>
  <si>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</si>
  <si>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</si>
  <si>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</si>
  <si>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</si>
  <si>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</si>
  <si>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</si>
  <si>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</si>
  <si>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</si>
  <si>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</si>
  <si>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</si>
  <si>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</si>
  <si>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</si>
  <si>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</si>
  <si>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</si>
  <si>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</si>
  <si>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</si>
  <si>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</si>
  <si>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</si>
  <si>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</si>
  <si>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</si>
  <si>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</si>
  <si>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</si>
  <si>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</si>
  <si>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</si>
  <si>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</si>
  <si>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</si>
  <si>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</si>
  <si>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</si>
  <si>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</si>
  <si>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</si>
  <si>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</si>
  <si>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</si>
  <si>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</si>
  <si>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</si>
  <si>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</si>
  <si>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</si>
  <si>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</si>
  <si>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</si>
  <si>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</si>
  <si>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</si>
  <si>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</si>
  <si>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</si>
  <si>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</si>
  <si>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</si>
  <si>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</si>
  <si>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</si>
  <si>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</si>
  <si>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pow_geothermal_orc</t>
  </si>
  <si>
    <t xml:space="preserve">pow_geothermal_st</t>
  </si>
  <si>
    <t xml:space="preserve">pow_geothermal_orc_chp</t>
  </si>
  <si>
    <t xml:space="preserve">pow_geothermal_st_chp</t>
  </si>
  <si>
    <t xml:space="preserve">pow_hydro_ror+pond</t>
  </si>
  <si>
    <t xml:space="preserve">pow_hydro_ror</t>
  </si>
  <si>
    <t xml:space="preserve">pow_hydro_pond</t>
  </si>
  <si>
    <t xml:space="preserve">pow_nuclear_fis</t>
  </si>
  <si>
    <t xml:space="preserve">pow_nuclear_fus</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</si>
  <si>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</si>
  <si>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</si>
  <si>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</si>
  <si>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</si>
  <si>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</si>
  <si>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</si>
  <si>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</si>
  <si>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pow_wind-turbine_on</t>
  </si>
  <si>
    <t xml:space="preserve">pow_wind-turbine_off_fl</t>
  </si>
  <si>
    <t xml:space="preserve">pow_wind-turbine_off_fb</t>
  </si>
  <si>
    <t xml:space="preserve">pow_storage_hydr</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</si>
  <si>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</si>
  <si>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</si>
  <si>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</si>
  <si>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</si>
  <si>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</si>
  <si>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</si>
  <si>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</si>
  <si>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</si>
  <si>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</si>
  <si>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</si>
  <si>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</si>
  <si>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</si>
  <si>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</si>
  <si>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</si>
  <si>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</si>
  <si>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[elec_ren, elec_conv] + heat_high</t>
  </si>
  <si>
    <t xml:space="preserve">x2x_p2heat_eb</t>
  </si>
  <si>
    <t xml:space="preserve">[heat_high, heat_low]</t>
  </si>
  <si>
    <t xml:space="preserve">x2x_p2heat_hpl</t>
  </si>
  <si>
    <t xml:space="preserve">[heat_low, hot_water]</t>
  </si>
  <si>
    <t xml:space="preserve">[hydrogen_ren, hydrogen_conv] + heat_low</t>
  </si>
  <si>
    <t xml:space="preserve">[hydrogen_ren, hydrogen_conv] +heat_high</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</si>
  <si>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</si>
  <si>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</si>
  <si>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</si>
  <si>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</si>
  <si>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</si>
  <si>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</si>
  <si>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</si>
  <si>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</si>
  <si>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</si>
  <si>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</si>
  <si>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</si>
  <si>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</si>
  <si>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</si>
  <si>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</si>
  <si>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</si>
  <si>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</si>
  <si>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</si>
  <si>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</si>
  <si>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</si>
  <si>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</si>
  <si>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</si>
  <si>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</si>
  <si>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</si>
  <si>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</si>
  <si>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</si>
  <si>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</si>
  <si>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</si>
  <si>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</si>
  <si>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</si>
  <si>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</si>
  <si>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</si>
  <si>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</si>
  <si>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</si>
  <si>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</si>
  <si>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</si>
  <si>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</si>
  <si>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</si>
  <si>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</si>
  <si>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</si>
  <si>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</si>
  <si>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</si>
  <si>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</si>
  <si>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</si>
  <si>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</si>
  <si>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</si>
  <si>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</si>
  <si>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</si>
  <si>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</si>
  <si>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</si>
  <si>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</si>
  <si>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</si>
  <si>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</si>
  <si>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</si>
  <si>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</si>
  <si>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</si>
  <si>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</si>
  <si>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</si>
  <si>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</si>
  <si>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</si>
  <si>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</si>
  <si>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</si>
  <si>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</si>
  <si>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</si>
  <si>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</si>
  <si>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</si>
  <si>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</si>
  <si>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</si>
  <si>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</si>
  <si>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</si>
  <si>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</si>
  <si>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</si>
  <si>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</si>
  <si>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</si>
  <si>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</si>
  <si>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</si>
  <si>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</si>
  <si>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</si>
  <si>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</si>
  <si>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</si>
  <si>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</si>
  <si>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</si>
  <si>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</si>
  <si>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</si>
  <si>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</si>
  <si>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</si>
  <si>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</si>
  <si>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</si>
  <si>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</si>
  <si>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</si>
  <si>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</si>
  <si>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</si>
  <si>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</si>
  <si>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</si>
  <si>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</si>
  <si>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</si>
  <si>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</si>
  <si>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</si>
  <si>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</si>
  <si>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</si>
  <si>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</si>
  <si>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</si>
  <si>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</si>
  <si>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</si>
  <si>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</si>
  <si>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</si>
  <si>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</si>
  <si>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</si>
  <si>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</si>
  <si>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</si>
  <si>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</si>
  <si>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</si>
  <si>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</si>
  <si>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</si>
  <si>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</si>
  <si>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</si>
  <si>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</si>
  <si>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</si>
  <si>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</si>
  <si>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</si>
  <si>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</si>
  <si>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</si>
  <si>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</si>
  <si>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</si>
  <si>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</si>
  <si>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</si>
  <si>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</si>
  <si>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</si>
  <si>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</si>
  <si>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</si>
  <si>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</si>
  <si>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</si>
  <si>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</si>
  <si>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</si>
  <si>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</si>
  <si>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</si>
  <si>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</si>
  <si>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</si>
  <si>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</si>
  <si>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</si>
  <si>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</si>
  <si>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</si>
  <si>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</si>
  <si>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</si>
  <si>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</si>
  <si>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</si>
  <si>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</si>
  <si>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</si>
  <si>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</si>
  <si>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</si>
  <si>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</si>
  <si>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</si>
  <si>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</si>
  <si>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</si>
  <si>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</si>
  <si>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</si>
  <si>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</si>
  <si>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</si>
  <si>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</si>
  <si>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</si>
  <si>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</si>
  <si>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</si>
  <si>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</si>
  <si>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</si>
  <si>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</si>
  <si>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</si>
  <si>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</si>
  <si>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</si>
  <si>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</si>
  <si>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</si>
  <si>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</si>
  <si>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</si>
  <si>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</si>
  <si>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</si>
  <si>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</si>
  <si>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</si>
  <si>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</si>
  <si>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</si>
  <si>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</si>
  <si>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</si>
  <si>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</si>
  <si>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</si>
  <si>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</si>
  <si>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</si>
  <si>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</si>
  <si>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</si>
  <si>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</si>
  <si>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</si>
  <si>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</si>
  <si>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</si>
  <si>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</si>
  <si>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</si>
  <si>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</si>
  <si>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</si>
  <si>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</si>
  <si>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</si>
  <si>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</si>
  <si>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</si>
  <si>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</si>
  <si>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</si>
  <si>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</si>
  <si>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</si>
  <si>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</si>
  <si>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</si>
  <si>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</si>
  <si>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</si>
  <si>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</si>
  <si>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</si>
  <si>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</si>
  <si>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</si>
  <si>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</si>
  <si>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</si>
  <si>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</si>
  <si>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</si>
  <si>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</si>
  <si>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</si>
  <si>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</si>
  <si>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</si>
  <si>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</si>
  <si>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</si>
  <si>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</si>
  <si>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</si>
  <si>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</si>
  <si>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</si>
  <si>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</si>
  <si>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</si>
  <si>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</si>
  <si>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</si>
  <si>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</si>
  <si>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</si>
  <si>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</si>
  <si>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</si>
  <si>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</si>
  <si>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</si>
  <si>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</si>
  <si>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</si>
  <si>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</si>
  <si>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</si>
  <si>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</si>
  <si>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</si>
  <si>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</si>
  <si>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</si>
  <si>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</si>
  <si>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</si>
  <si>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</si>
  <si>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</si>
  <si>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</si>
  <si>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</si>
  <si>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</si>
  <si>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</si>
  <si>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</si>
  <si>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</si>
  <si>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</si>
  <si>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</si>
  <si>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</si>
  <si>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</si>
  <si>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</si>
  <si>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</si>
  <si>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</si>
  <si>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</si>
  <si>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</si>
  <si>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</si>
  <si>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</si>
  <si>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</si>
  <si>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</si>
  <si>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</si>
  <si>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</si>
  <si>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</si>
  <si>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</si>
  <si>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</si>
  <si>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</si>
  <si>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</si>
  <si>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</si>
  <si>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</si>
  <si>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</si>
  <si>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</si>
  <si>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</si>
  <si>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</si>
  <si>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</si>
  <si>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</si>
  <si>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</si>
  <si>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</si>
  <si>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</si>
  <si>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</si>
  <si>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</si>
  <si>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</si>
  <si>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</si>
  <si>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</si>
  <si>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</si>
  <si>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</si>
  <si>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</si>
  <si>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</si>
  <si>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</si>
  <si>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</si>
  <si>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</si>
  <si>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</si>
  <si>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</si>
  <si>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</si>
  <si>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</si>
  <si>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</si>
  <si>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</si>
  <si>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</si>
  <si>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</si>
  <si>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</si>
  <si>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</si>
  <si>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</si>
  <si>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</si>
  <si>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</si>
  <si>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</si>
  <si>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</si>
  <si>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</si>
  <si>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</si>
  <si>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</si>
  <si>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</si>
  <si>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</si>
  <si>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</si>
  <si>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</si>
  <si>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</si>
  <si>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</si>
  <si>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</si>
  <si>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</si>
  <si>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</si>
  <si>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</si>
  <si>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</si>
  <si>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</si>
  <si>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</si>
  <si>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</si>
  <si>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</si>
  <si>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</si>
  <si>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</si>
  <si>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</si>
  <si>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</si>
  <si>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</si>
  <si>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</si>
  <si>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</si>
  <si>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</si>
  <si>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</si>
  <si>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</si>
  <si>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</si>
  <si>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</si>
  <si>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</si>
  <si>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</si>
  <si>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</si>
  <si>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</si>
  <si>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</si>
  <si>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</si>
  <si>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</si>
  <si>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</si>
  <si>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</si>
  <si>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</si>
  <si>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</si>
  <si>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</si>
  <si>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</si>
  <si>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</si>
  <si>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</si>
  <si>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</si>
  <si>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</si>
  <si>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</si>
  <si>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</si>
  <si>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</si>
  <si>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</si>
  <si>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</si>
  <si>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</si>
  <si>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</si>
  <si>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</si>
  <si>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</si>
  <si>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</si>
  <si>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</si>
  <si>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</si>
  <si>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</si>
  <si>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</si>
  <si>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</si>
  <si>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</si>
  <si>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</si>
  <si>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</si>
  <si>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</si>
  <si>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</si>
  <si>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</si>
  <si>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</si>
  <si>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</si>
  <si>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</si>
  <si>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</si>
  <si>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</si>
  <si>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</si>
  <si>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</si>
  <si>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</si>
  <si>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</si>
  <si>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</si>
  <si>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</si>
  <si>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</si>
  <si>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</si>
  <si>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</si>
  <si>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</si>
  <si>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</si>
  <si>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</si>
  <si>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</si>
  <si>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</si>
  <si>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</si>
  <si>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</si>
  <si>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</si>
  <si>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</si>
  <si>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</si>
  <si>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</si>
  <si>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</si>
  <si>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</si>
  <si>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</si>
  <si>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</si>
  <si>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</si>
  <si>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</si>
  <si>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</si>
  <si>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</si>
  <si>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</si>
  <si>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</si>
  <si>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</si>
  <si>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</si>
  <si>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</si>
  <si>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</si>
  <si>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</si>
  <si>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</si>
  <si>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</si>
  <si>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</si>
  <si>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</si>
  <si>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</si>
  <si>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</si>
  <si>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</si>
  <si>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</si>
  <si>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</si>
  <si>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</si>
  <si>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</si>
  <si>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</si>
  <si>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</si>
  <si>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</si>
  <si>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</si>
  <si>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</si>
  <si>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</si>
  <si>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</si>
  <si>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</si>
  <si>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</si>
  <si>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</si>
  <si>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</si>
  <si>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</si>
  <si>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</si>
  <si>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</si>
  <si>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</si>
  <si>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</si>
  <si>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</si>
  <si>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</si>
  <si>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</si>
  <si>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</si>
  <si>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</si>
  <si>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</si>
  <si>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</si>
  <si>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</si>
  <si>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</si>
  <si>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</si>
  <si>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</si>
  <si>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</si>
  <si>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</si>
  <si>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</si>
  <si>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</si>
  <si>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</si>
  <si>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</si>
  <si>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</si>
  <si>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</si>
  <si>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</si>
  <si>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</si>
  <si>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</si>
  <si>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</si>
  <si>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</si>
  <si>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</si>
  <si>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</si>
  <si>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</si>
  <si>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</si>
  <si>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</si>
  <si>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</si>
  <si>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</si>
  <si>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</si>
  <si>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</si>
  <si>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</si>
  <si>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</si>
  <si>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</si>
  <si>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</si>
  <si>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</si>
  <si>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</si>
  <si>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</si>
  <si>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</si>
  <si>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</si>
  <si>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</si>
  <si>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</si>
  <si>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</si>
  <si>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</si>
  <si>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</si>
  <si>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</si>
  <si>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</si>
  <si>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</si>
  <si>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</si>
  <si>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</si>
  <si>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</si>
  <si>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</si>
  <si>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</si>
  <si>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</si>
  <si>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</si>
  <si>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</si>
  <si>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</si>
  <si>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</si>
  <si>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</si>
  <si>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</si>
  <si>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</si>
  <si>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</si>
  <si>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</si>
  <si>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</si>
  <si>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</si>
  <si>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</si>
  <si>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</si>
  <si>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</si>
  <si>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</si>
  <si>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</si>
  <si>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</si>
  <si>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</si>
  <si>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</si>
  <si>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</si>
  <si>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</si>
  <si>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</si>
  <si>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</si>
  <si>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</si>
  <si>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</si>
  <si>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</si>
  <si>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</si>
  <si>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</si>
  <si>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</si>
  <si>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</si>
  <si>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</si>
  <si>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</si>
  <si>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</si>
  <si>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</si>
  <si>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</si>
  <si>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</si>
  <si>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</si>
  <si>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</si>
  <si>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</si>
  <si>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</si>
  <si>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</si>
  <si>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</si>
  <si>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</si>
  <si>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</si>
  <si>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</si>
  <si>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</si>
  <si>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</si>
  <si>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</si>
  <si>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</si>
  <si>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</si>
  <si>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</si>
  <si>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</si>
  <si>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</si>
  <si>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</si>
  <si>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</si>
  <si>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</si>
  <si>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</si>
  <si>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</si>
  <si>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</si>
  <si>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</si>
  <si>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</si>
  <si>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</si>
  <si>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</si>
  <si>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</si>
  <si>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</si>
  <si>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</si>
  <si>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</si>
  <si>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</si>
  <si>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</si>
  <si>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</si>
  <si>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</si>
  <si>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</si>
  <si>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</si>
  <si>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</si>
  <si>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</si>
  <si>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</si>
  <si>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</si>
  <si>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</si>
  <si>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</si>
  <si>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</si>
  <si>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</si>
  <si>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</si>
  <si>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</si>
  <si>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</si>
  <si>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</si>
  <si>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</si>
  <si>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</si>
  <si>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</si>
  <si>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</si>
  <si>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</si>
  <si>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</si>
  <si>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</si>
  <si>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</si>
  <si>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</si>
  <si>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</si>
  <si>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</si>
  <si>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</si>
  <si>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</si>
  <si>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</si>
  <si>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</si>
  <si>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</si>
  <si>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</si>
  <si>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</si>
  <si>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</si>
  <si>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</si>
  <si>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</si>
  <si>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</si>
  <si>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</si>
  <si>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</si>
  <si>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</si>
  <si>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</si>
  <si>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</si>
  <si>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</si>
  <si>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</si>
  <si>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</si>
  <si>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</si>
  <si>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</si>
  <si>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</si>
  <si>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</si>
  <si>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</si>
  <si>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</si>
  <si>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</si>
  <si>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</si>
  <si>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</si>
  <si>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abbreviations</t>
  </si>
  <si>
    <t xml:space="preserve">meaning</t>
  </si>
  <si>
    <t xml:space="preserve">a-si</t>
  </si>
  <si>
    <t xml:space="preserve">amorphous silicon</t>
  </si>
  <si>
    <t xml:space="preserve">abs</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</si>
  <si>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</si>
  <si>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</si>
  <si>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</si>
  <si>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</si>
  <si>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</si>
  <si>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</si>
  <si>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</si>
  <si>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</si>
  <si>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</si>
  <si>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</si>
  <si>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</si>
  <si>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</si>
  <si>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</si>
  <si>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</si>
  <si>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</si>
  <si>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</si>
  <si>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</si>
  <si>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</si>
  <si>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bdys</t>
  </si>
  <si>
    <t xml:space="preserve">automobile body shop</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</si>
  <si>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</si>
  <si>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</si>
  <si>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</si>
  <si>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</si>
  <si>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</si>
  <si>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</si>
  <si>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</si>
  <si>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</si>
  <si>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</si>
  <si>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</si>
  <si>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</si>
  <si>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</si>
  <si>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</si>
  <si>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</si>
  <si>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</si>
  <si>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btry</t>
  </si>
  <si>
    <t xml:space="preserve">automobile battery</t>
  </si>
  <si>
    <t xml:space="preserve">btx</t>
  </si>
  <si>
    <t xml:space="preserve">benzene, toluene, Xylene (aromatics)</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</si>
  <si>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</si>
  <si>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</si>
  <si>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</si>
  <si>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</si>
  <si>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</si>
  <si>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</si>
  <si>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</si>
  <si>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</si>
  <si>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</si>
  <si>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</si>
  <si>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</si>
  <si>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</si>
  <si>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</si>
  <si>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</si>
  <si>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</si>
  <si>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</si>
  <si>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</si>
  <si>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</si>
  <si>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</si>
  <si>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</si>
  <si>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</si>
  <si>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cv</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</si>
  <si>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</si>
  <si>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</si>
  <si>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</si>
  <si>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</si>
  <si>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</si>
  <si>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</si>
  <si>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</si>
  <si>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</si>
  <si>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</si>
  <si>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</si>
  <si>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echem</t>
  </si>
  <si>
    <t xml:space="preserve">electro-chemical process</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</si>
  <si>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</si>
  <si>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</si>
  <si>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</si>
  <si>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</si>
  <si>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</si>
  <si>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</si>
  <si>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</si>
  <si>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</si>
  <si>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</si>
  <si>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</si>
  <si>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</si>
  <si>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</si>
  <si>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</si>
  <si>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</si>
  <si>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</si>
  <si>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fasmbl</t>
  </si>
  <si>
    <t xml:space="preserve">automobile final assembly</t>
  </si>
  <si>
    <t xml:space="preserve">fb</t>
  </si>
  <si>
    <t xml:space="preserve">fixed bottom</t>
  </si>
  <si>
    <t xml:space="preserve">fc</t>
  </si>
  <si>
    <t xml:space="preserve">fuelcell</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</si>
  <si>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</si>
  <si>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</si>
  <si>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</si>
  <si>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</si>
  <si>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</si>
  <si>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</si>
  <si>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</si>
  <si>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</si>
  <si>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</si>
  <si>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</si>
  <si>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</si>
  <si>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</si>
  <si>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</si>
  <si>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</si>
  <si>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</si>
  <si>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</si>
  <si>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</si>
  <si>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</si>
  <si>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</si>
  <si>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</si>
  <si>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</si>
  <si>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</si>
  <si>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</si>
  <si>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</si>
  <si>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</si>
  <si>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</si>
  <si>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</si>
  <si>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</si>
  <si>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</si>
  <si>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</si>
  <si>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</si>
  <si>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</si>
  <si>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heavy car</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</si>
  <si>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</si>
  <si>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</si>
  <si>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</si>
  <si>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</si>
  <si>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</si>
  <si>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</si>
  <si>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hfo</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</si>
  <si>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</si>
  <si>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</si>
  <si>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</si>
  <si>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</si>
  <si>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</si>
  <si>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</si>
  <si>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</si>
  <si>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</si>
  <si>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</si>
  <si>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heavy truck</t>
  </si>
  <si>
    <t xml:space="preserve">hvc</t>
  </si>
  <si>
    <t xml:space="preserve">high value chemicals (olefins and aromatics)</t>
  </si>
  <si>
    <t xml:space="preserve">hvlt</t>
  </si>
  <si>
    <t xml:space="preserve">automobile hvac and light</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</si>
  <si>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</si>
  <si>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</si>
  <si>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</si>
  <si>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</si>
  <si>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</si>
  <si>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</si>
  <si>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</si>
  <si>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</si>
  <si>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</si>
  <si>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</si>
  <si>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</si>
  <si>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light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</si>
  <si>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</si>
  <si>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</si>
  <si>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</si>
  <si>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</si>
  <si>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</si>
  <si>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</si>
  <si>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</si>
  <si>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</si>
  <si>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</si>
  <si>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</si>
  <si>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</si>
  <si>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</si>
  <si>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light truck</t>
  </si>
  <si>
    <t xml:space="preserve">m-si</t>
  </si>
  <si>
    <t xml:space="preserve">monocristalline silicon</t>
  </si>
  <si>
    <t xml:space="preserve">mbio</t>
  </si>
  <si>
    <t xml:space="preserve">methanisation biological</t>
  </si>
  <si>
    <t xml:space="preserve">medium sized car</t>
  </si>
  <si>
    <t xml:space="preserve">mcfc</t>
  </si>
  <si>
    <t xml:space="preserve">molten carbon fuel cell</t>
  </si>
  <si>
    <t xml:space="preserve">mche</t>
  </si>
  <si>
    <t xml:space="preserve">methanisation chemical</t>
  </si>
  <si>
    <t xml:space="preserve">mcmp</t>
  </si>
  <si>
    <t xml:space="preserve">automobile material handling and compressed air</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</si>
  <si>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</si>
  <si>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</si>
  <si>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</si>
  <si>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</si>
  <si>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</si>
  <si>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</si>
  <si>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</si>
  <si>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</si>
  <si>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</si>
  <si>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Standard Chlorine membrane production process</t>
  </si>
  <si>
    <t xml:space="preserve">membcc</t>
  </si>
  <si>
    <t xml:space="preserve">Advanced Membrane Production zero Cap Catalytic Coat</t>
  </si>
  <si>
    <t xml:space="preserve">memboxy</t>
  </si>
  <si>
    <t xml:space="preserve">Membrane Cells with oxygen consuming cathodes</t>
  </si>
  <si>
    <t xml:space="preserve">meoh</t>
  </si>
  <si>
    <t xml:space="preserve">mhydr</t>
  </si>
  <si>
    <t xml:space="preserve">methanol synthesis from CO2 hydrogenation</t>
  </si>
  <si>
    <t xml:space="preserve">msynth</t>
  </si>
  <si>
    <t xml:space="preserve">methanol synthesis from fuel based H2/syngas</t>
  </si>
  <si>
    <t xml:space="preserve">mn1</t>
  </si>
  <si>
    <t xml:space="preserve">multi apartment building new</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</si>
  <si>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</si>
  <si>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</si>
  <si>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</si>
  <si>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</si>
  <si>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</si>
  <si>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</si>
  <si>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</si>
  <si>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</si>
  <si>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</si>
  <si>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mtoa</t>
  </si>
  <si>
    <t xml:space="preserve">methanol to olefins/aromatics</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</si>
  <si>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</si>
  <si>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</si>
  <si>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</si>
  <si>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</si>
  <si>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</si>
  <si>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</si>
  <si>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</si>
  <si>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</si>
  <si>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</si>
  <si>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</si>
  <si>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</si>
  <si>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</si>
  <si>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</si>
  <si>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</si>
  <si>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</si>
  <si>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</si>
  <si>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</si>
  <si>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</si>
  <si>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</si>
  <si>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</si>
  <si>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</si>
  <si>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</si>
  <si>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</si>
  <si>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</si>
  <si>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</si>
  <si>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</si>
  <si>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</si>
  <si>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t xml:space="preserve">p</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</si>
  <si>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</si>
  <si>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</si>
  <si>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</si>
  <si>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</si>
  <si>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</si>
  <si>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</si>
  <si>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</si>
  <si>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</si>
  <si>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</si>
  <si>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</si>
  <si>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</si>
  <si>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</si>
  <si>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</si>
  <si>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</si>
  <si>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pnts</t>
  </si>
  <si>
    <t xml:space="preserve">automobile paint shop</t>
  </si>
  <si>
    <t xml:space="preserve">pond</t>
  </si>
  <si>
    <t xml:space="preserve">pondage</t>
  </si>
  <si>
    <t xml:space="preserve">power</t>
  </si>
  <si>
    <t xml:space="preserve">pox</t>
  </si>
  <si>
    <t xml:space="preserve">partial oxydization</t>
  </si>
  <si>
    <t xml:space="preserve">primary</t>
  </si>
  <si>
    <t xml:space="preserve">proc</t>
  </si>
  <si>
    <t xml:space="preserve">prtp</t>
  </si>
  <si>
    <t xml:space="preserve">automobile parts production</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</si>
  <si>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</si>
  <si>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</si>
  <si>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</si>
  <si>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</si>
  <si>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</si>
  <si>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</si>
  <si>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</si>
  <si>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</si>
  <si>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</si>
  <si>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</si>
  <si>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</si>
  <si>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</si>
  <si>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</si>
  <si>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</si>
  <si>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</si>
  <si>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</si>
  <si>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</si>
  <si>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</si>
  <si>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</si>
  <si>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</si>
  <si>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</si>
  <si>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</si>
  <si>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</si>
  <si>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</si>
  <si>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</si>
  <si>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</si>
  <si>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</si>
  <si>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</si>
  <si>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</si>
  <si>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</si>
  <si>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</si>
  <si>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</si>
  <si>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</si>
  <si>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</si>
  <si>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</si>
  <si>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</si>
  <si>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</si>
  <si>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</si>
  <si>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</si>
  <si>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</si>
  <si>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</si>
  <si>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</si>
  <si>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</si>
  <si>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</si>
  <si>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</si>
  <si>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</si>
  <si>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</si>
  <si>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</si>
  <si>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</si>
  <si>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</si>
  <si>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</si>
  <si>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</si>
  <si>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</si>
  <si>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transport</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</si>
  <si>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</si>
  <si>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</si>
  <si>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</si>
  <si>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</si>
  <si>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</si>
  <si>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</si>
  <si>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</si>
  <si>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</si>
  <si>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</si>
  <si>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</si>
  <si>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</si>
  <si>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</si>
  <si>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special vehicles</t>
  </si>
  <si>
    <t xml:space="preserve">wt</t>
  </si>
  <si>
    <t xml:space="preserve">wind turbine</t>
  </si>
  <si>
    <t xml:space="preserve">power-to-X and other conversion</t>
  </si>
</sst>
</file>

<file path=xl/styles.xml><?xml version="1.0" encoding="utf-8"?>
<styleSheet xmlns="http://schemas.openxmlformats.org/spreadsheetml/2006/main">
  <numFmts count="2">
    <numFmt numFmtId="164" formatCode="General"/>
    <numFmt numFmtId="165" formatCode="General"/>
  </numFmts>
  <fonts count="31">
    <font>
      <sz val="11"/>
      <color rgb="FF000000"/>
      <name val="Calibri"/>
      <family val="0"/>
      <charset val="1"/>
    </font>
    <font>
      <sz val="10"/>
      <name val="Arial"/>
      <family val="0"/>
    </font>
    <font>
      <sz val="10"/>
      <name val="Arial"/>
      <family val="0"/>
    </font>
    <font>
      <sz val="10"/>
      <name val="Arial"/>
      <family val="0"/>
    </font>
    <font>
      <sz val="11"/>
      <color rgb="FF000000"/>
      <name val="Arial"/>
      <family val="0"/>
      <charset val="1"/>
    </font>
    <font>
      <b val="true"/>
      <sz val="14"/>
      <color rgb="FFFFFFFF"/>
      <name val="Arial"/>
      <family val="0"/>
      <charset val="1"/>
    </font>
    <font>
      <b val="true"/>
      <sz val="14"/>
      <color rgb="FFFFFFFF"/>
      <name val="Calibri"/>
      <family val="0"/>
      <charset val="1"/>
    </font>
    <font>
      <sz val="11"/>
      <name val="Arial"/>
      <family val="0"/>
      <charset val="1"/>
    </font>
    <font>
      <sz val="11"/>
      <color rgb="FFC00000"/>
      <name val="Arial"/>
      <family val="0"/>
      <charset val="1"/>
    </font>
    <font>
      <sz val="11"/>
      <name val="Calibri"/>
      <family val="0"/>
      <charset val="1"/>
    </font>
    <font>
      <sz val="11"/>
      <color rgb="FFFF0000"/>
      <name val="Arial"/>
      <family val="0"/>
      <charset val="1"/>
    </font>
    <font>
      <sz val="11"/>
      <color rgb="FF9C0006"/>
      <name val="Calibri"/>
      <family val="0"/>
      <charset val="1"/>
    </font>
    <font>
      <sz val="11"/>
      <color rgb="FF9C0006"/>
      <name val="Arial"/>
      <family val="0"/>
      <charset val="1"/>
    </font>
    <font>
      <b val="true"/>
      <sz val="11"/>
      <color rgb="FF000000"/>
      <name val="Calibri"/>
      <family val="0"/>
      <charset val="1"/>
    </font>
    <font>
      <sz val="11"/>
      <color rgb="FFFF0000"/>
      <name val="Calibri"/>
      <family val="0"/>
      <charset val="1"/>
    </font>
    <font>
      <sz val="11"/>
      <name val="Calibri"/>
      <family val="2"/>
      <charset val="1"/>
    </font>
    <font>
      <sz val="14"/>
      <color rgb="FF000000"/>
      <name val="Calibri"/>
      <family val="0"/>
      <charset val="1"/>
    </font>
    <font>
      <sz val="11"/>
      <color rgb="FFD9D9D9"/>
      <name val="Calibri"/>
      <family val="0"/>
      <charset val="1"/>
    </font>
    <font>
      <b val="true"/>
      <sz val="11"/>
      <name val="Calibri"/>
      <family val="0"/>
      <charset val="1"/>
    </font>
    <font>
      <b val="true"/>
      <sz val="11"/>
      <color rgb="FFD9D9D9"/>
      <name val="Calibri"/>
      <family val="0"/>
      <charset val="1"/>
    </font>
    <font>
      <b val="true"/>
      <sz val="14"/>
      <name val="Calibri"/>
      <family val="0"/>
      <charset val="1"/>
    </font>
    <font>
      <u val="single"/>
      <sz val="11"/>
      <color rgb="FF0563C1"/>
      <name val="Calibri"/>
      <family val="0"/>
      <charset val="1"/>
    </font>
    <font>
      <sz val="11"/>
      <color rgb="FF0000FF"/>
      <name val="Calibri"/>
      <family val="0"/>
      <charset val="1"/>
    </font>
    <font>
      <sz val="11"/>
      <color rgb="FFFFFFFF"/>
      <name val="Calibri"/>
      <family val="0"/>
      <charset val="1"/>
    </font>
    <font>
      <sz val="11"/>
      <color rgb="FF00B0F0"/>
      <name val="Calibri"/>
      <family val="0"/>
      <charset val="1"/>
    </font>
    <font>
      <b val="true"/>
      <sz val="11"/>
      <color rgb="FFFFFFFF"/>
      <name val="Calibri"/>
      <family val="0"/>
      <charset val="1"/>
    </font>
    <font>
      <sz val="11"/>
      <color rgb="FFC00000"/>
      <name val="Calibri"/>
      <family val="0"/>
      <charset val="1"/>
    </font>
    <font>
      <sz val="11"/>
      <color rgb="FF70AD47"/>
      <name val="Calibri"/>
      <family val="0"/>
      <charset val="1"/>
    </font>
    <font>
      <sz val="10"/>
      <name val="Arial"/>
      <family val="0"/>
      <charset val="1"/>
    </font>
    <font>
      <sz val="11"/>
      <color rgb="FF0070C0"/>
      <name val="Calibri"/>
      <family val="0"/>
      <charset val="1"/>
    </font>
    <font>
      <sz val="11"/>
      <color rgb="FFBFBFBF"/>
      <name val="Calibri"/>
      <family val="0"/>
      <charset val="1"/>
    </font>
  </fonts>
  <fills count="40">
    <fill>
      <patternFill patternType="none"/>
    </fill>
    <fill>
      <patternFill patternType="gray125"/>
    </fill>
    <fill>
      <patternFill patternType="solid">
        <fgColor rgb="FFFFC7CE"/>
        <bgColor rgb="FFFBE5D6"/>
      </patternFill>
    </fill>
    <fill>
      <patternFill patternType="solid">
        <fgColor rgb="FF002060"/>
        <bgColor rgb="FF000080"/>
      </patternFill>
    </fill>
    <fill>
      <patternFill patternType="solid">
        <fgColor rgb="FFE2F0D9"/>
        <bgColor rgb="FFE2EFDA"/>
      </patternFill>
    </fill>
    <fill>
      <patternFill patternType="solid">
        <fgColor rgb="FFFFFF00"/>
        <bgColor rgb="FFFFC000"/>
      </patternFill>
    </fill>
    <fill>
      <patternFill patternType="solid">
        <fgColor rgb="FFC00000"/>
        <bgColor rgb="FF9C0006"/>
      </patternFill>
    </fill>
    <fill>
      <patternFill patternType="solid">
        <fgColor rgb="FFD0CECE"/>
        <bgColor rgb="FFD9D9D9"/>
      </patternFill>
    </fill>
    <fill>
      <patternFill patternType="solid">
        <fgColor rgb="FFFFF2CC"/>
        <bgColor rgb="FFFBE5D6"/>
      </patternFill>
    </fill>
    <fill>
      <patternFill patternType="solid">
        <fgColor rgb="FFFF0000"/>
        <bgColor rgb="FFEE0056"/>
      </patternFill>
    </fill>
    <fill>
      <patternFill patternType="solid">
        <fgColor rgb="FFDAE3F3"/>
        <bgColor rgb="FFD9E1F2"/>
      </patternFill>
    </fill>
    <fill>
      <patternFill patternType="solid">
        <fgColor rgb="FFFBE5D6"/>
        <bgColor rgb="FFFFF2CC"/>
      </patternFill>
    </fill>
    <fill>
      <patternFill patternType="solid">
        <fgColor rgb="FFFFFFFF"/>
        <bgColor rgb="FFFFF2CC"/>
      </patternFill>
    </fill>
    <fill>
      <patternFill patternType="solid">
        <fgColor rgb="FFE2EFDA"/>
        <bgColor rgb="FFE2EFD8"/>
      </patternFill>
    </fill>
    <fill>
      <patternFill patternType="solid">
        <fgColor rgb="FFE2EFD8"/>
        <bgColor rgb="FFE2EFDA"/>
      </patternFill>
    </fill>
    <fill>
      <patternFill patternType="solid">
        <fgColor rgb="FFD9E1F2"/>
        <bgColor rgb="FFDAE3F3"/>
      </patternFill>
    </fill>
    <fill>
      <patternFill patternType="solid">
        <fgColor rgb="FFDEEBF7"/>
        <bgColor rgb="FFDDEBF7"/>
      </patternFill>
    </fill>
    <fill>
      <patternFill patternType="solid">
        <fgColor rgb="FF92D050"/>
        <bgColor rgb="FF70AD47"/>
      </patternFill>
    </fill>
    <fill>
      <patternFill patternType="solid">
        <fgColor rgb="FFDDEBF7"/>
        <bgColor rgb="FFDEEBF7"/>
      </patternFill>
    </fill>
    <fill>
      <patternFill patternType="solid">
        <fgColor rgb="FFFFC000"/>
        <bgColor rgb="FFFFFF00"/>
      </patternFill>
    </fill>
    <fill>
      <patternFill patternType="solid">
        <fgColor rgb="FFBFBFBF"/>
        <bgColor rgb="FFD0CECE"/>
      </patternFill>
    </fill>
    <fill>
      <patternFill patternType="solid">
        <fgColor rgb="FF064DB8"/>
        <bgColor rgb="FF0563C1"/>
      </patternFill>
    </fill>
    <fill>
      <patternFill patternType="solid">
        <fgColor rgb="FFA6A6A6"/>
        <bgColor rgb="FFA5A5A5"/>
      </patternFill>
    </fill>
    <fill>
      <patternFill patternType="solid">
        <fgColor rgb="FF10B2C7"/>
        <bgColor rgb="FF00B0F0"/>
      </patternFill>
    </fill>
    <fill>
      <patternFill patternType="solid">
        <fgColor rgb="FFEE0056"/>
        <bgColor rgb="FFFF0000"/>
      </patternFill>
    </fill>
    <fill>
      <patternFill patternType="solid">
        <fgColor rgb="FFED7D31"/>
        <bgColor rgb="FFA26B22"/>
      </patternFill>
    </fill>
    <fill>
      <patternFill patternType="solid">
        <fgColor rgb="FF77D5E0"/>
        <bgColor rgb="FF9CD4C3"/>
      </patternFill>
    </fill>
    <fill>
      <patternFill patternType="solid">
        <fgColor rgb="FF0070C0"/>
        <bgColor rgb="FF0563C1"/>
      </patternFill>
    </fill>
    <fill>
      <patternFill patternType="solid">
        <fgColor rgb="FF00B050"/>
        <bgColor rgb="FF36BA18"/>
      </patternFill>
    </fill>
    <fill>
      <patternFill patternType="solid">
        <fgColor rgb="FF36BA18"/>
        <bgColor rgb="FF00B050"/>
      </patternFill>
    </fill>
    <fill>
      <patternFill patternType="solid">
        <fgColor rgb="FF000000"/>
        <bgColor rgb="FF003300"/>
      </patternFill>
    </fill>
    <fill>
      <patternFill patternType="solid">
        <fgColor rgb="FF916123"/>
        <bgColor rgb="FFA26B22"/>
      </patternFill>
    </fill>
    <fill>
      <patternFill patternType="solid">
        <fgColor rgb="FF9CD4C3"/>
        <bgColor rgb="FF9DC3E6"/>
      </patternFill>
    </fill>
    <fill>
      <patternFill patternType="solid">
        <fgColor rgb="FFED7DD7"/>
        <bgColor rgb="FF9999CC"/>
      </patternFill>
    </fill>
    <fill>
      <patternFill patternType="solid">
        <fgColor rgb="FF686953"/>
        <bgColor rgb="FF916123"/>
      </patternFill>
    </fill>
    <fill>
      <patternFill patternType="solid">
        <fgColor rgb="FF7030A0"/>
        <bgColor rgb="FF800080"/>
      </patternFill>
    </fill>
    <fill>
      <patternFill patternType="solid">
        <fgColor rgb="FFA26B22"/>
        <bgColor rgb="FF916123"/>
      </patternFill>
    </fill>
    <fill>
      <patternFill patternType="solid">
        <fgColor rgb="FF439B80"/>
        <bgColor rgb="FF5B9BD5"/>
      </patternFill>
    </fill>
    <fill>
      <patternFill patternType="solid">
        <fgColor rgb="FF9999CC"/>
        <bgColor rgb="FFA5A5A5"/>
      </patternFill>
    </fill>
    <fill>
      <patternFill patternType="solid">
        <fgColor rgb="FF2E75B6"/>
        <bgColor rgb="FF0070C0"/>
      </patternFill>
    </fill>
  </fills>
  <borders count="33">
    <border diagonalUp="false" diagonalDown="false">
      <left/>
      <right/>
      <top/>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right style="medium"/>
      <top/>
      <botto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2" borderId="0" applyFont="true" applyBorder="false" applyAlignment="true" applyProtection="true">
      <alignment horizontal="general" vertical="bottom" textRotation="0" wrapText="false" indent="0" shrinkToFit="false"/>
      <protection locked="true" hidden="false"/>
    </xf>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6" fillId="3" borderId="1" xfId="0" applyFont="true" applyBorder="true" applyAlignment="true" applyProtection="false">
      <alignment horizontal="left" vertical="bottom" textRotation="0" wrapText="false" indent="0" shrinkToFit="false"/>
      <protection locked="true" hidden="false"/>
    </xf>
    <xf numFmtId="164" fontId="6" fillId="3" borderId="2"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7" fillId="6" borderId="0" xfId="0" applyFont="true" applyBorder="false" applyAlignment="true" applyProtection="false">
      <alignment horizontal="left" vertical="center" textRotation="0" wrapText="false" indent="0" shrinkToFit="false"/>
      <protection locked="true" hidden="false"/>
    </xf>
    <xf numFmtId="164" fontId="0" fillId="5" borderId="3"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right" vertical="bottom" textRotation="0" wrapText="tru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20" applyFont="true" applyBorder="true" applyAlignment="true" applyProtection="false">
      <alignment horizontal="left" vertical="bottom" textRotation="0" wrapText="false" indent="0" shrinkToFit="false"/>
      <protection locked="true" hidden="false"/>
    </xf>
    <xf numFmtId="164" fontId="12" fillId="0" borderId="0" xfId="20" applyFont="true" applyBorder="true" applyAlignment="true" applyProtection="false">
      <alignment horizontal="left" vertical="bottom"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9" fillId="0" borderId="4" xfId="0" applyFont="true" applyBorder="true" applyAlignment="true" applyProtection="false">
      <alignment horizontal="right" vertical="bottom" textRotation="0" wrapText="true" indent="0" shrinkToFit="false"/>
      <protection locked="true" hidden="false"/>
    </xf>
    <xf numFmtId="164" fontId="9" fillId="0" borderId="4" xfId="0" applyFont="true" applyBorder="true" applyAlignment="true" applyProtection="false">
      <alignment horizontal="left" vertical="bottom"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9" fillId="0" borderId="4" xfId="0" applyFont="true" applyBorder="true" applyAlignment="true" applyProtection="false">
      <alignment horizontal="left" vertical="bottom" textRotation="0" wrapText="false" indent="0" shrinkToFit="false"/>
      <protection locked="true" hidden="false"/>
    </xf>
    <xf numFmtId="164" fontId="9" fillId="0" borderId="4" xfId="0" applyFont="true" applyBorder="tru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9"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9" fillId="4" borderId="4" xfId="0" applyFont="true" applyBorder="true" applyAlignment="true" applyProtection="false">
      <alignment horizontal="left" vertical="bottom" textRotation="0" wrapText="false" indent="0" shrinkToFit="false"/>
      <protection locked="true" hidden="false"/>
    </xf>
    <xf numFmtId="164" fontId="0" fillId="4" borderId="5" xfId="0" applyFont="fals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bottom" textRotation="0" wrapText="false" indent="0" shrinkToFit="false"/>
      <protection locked="true" hidden="false"/>
    </xf>
    <xf numFmtId="164" fontId="0" fillId="8" borderId="8"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9"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10" borderId="8" xfId="0" applyFont="false" applyBorder="true" applyAlignment="false" applyProtection="false">
      <alignment horizontal="general" vertical="bottom" textRotation="0" wrapText="false" indent="0" shrinkToFit="false"/>
      <protection locked="true" hidden="false"/>
    </xf>
    <xf numFmtId="164" fontId="0" fillId="11" borderId="8"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left" vertical="bottom" textRotation="0" wrapText="false" indent="0" shrinkToFit="false"/>
      <protection locked="true" hidden="false"/>
    </xf>
    <xf numFmtId="164" fontId="0" fillId="12" borderId="0" xfId="0" applyFont="false" applyBorder="false" applyAlignment="true" applyProtection="false">
      <alignment horizontal="left" vertical="bottom" textRotation="0" wrapText="false" indent="0" shrinkToFit="false"/>
      <protection locked="true" hidden="false"/>
    </xf>
    <xf numFmtId="164" fontId="4" fillId="1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0" fillId="12" borderId="0" xfId="0" applyFont="true" applyBorder="fals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7" fillId="13" borderId="0" xfId="0" applyFont="true" applyBorder="false" applyAlignment="true" applyProtection="false">
      <alignment horizontal="left" vertical="bottom" textRotation="0" wrapText="false" indent="0" shrinkToFit="false"/>
      <protection locked="true" hidden="false"/>
    </xf>
    <xf numFmtId="164" fontId="10" fillId="8" borderId="0" xfId="0" applyFont="true" applyBorder="false" applyAlignment="true" applyProtection="false">
      <alignment horizontal="left" vertical="bottom" textRotation="0" wrapText="false" indent="0" shrinkToFit="false"/>
      <protection locked="true" hidden="false"/>
    </xf>
    <xf numFmtId="164" fontId="10" fillId="13"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8" fillId="13"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9" fillId="10" borderId="0" xfId="0" applyFont="true" applyBorder="fals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9" fillId="8" borderId="0" xfId="0" applyFont="true" applyBorder="false" applyAlignment="false" applyProtection="false">
      <alignment horizontal="general" vertical="bottom" textRotation="0" wrapText="false" indent="0" shrinkToFit="false"/>
      <protection locked="true" hidden="false"/>
    </xf>
    <xf numFmtId="164" fontId="7" fillId="14"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7" fillId="10" borderId="0" xfId="0" applyFont="true" applyBorder="false" applyAlignment="true" applyProtection="false">
      <alignment horizontal="left" vertical="center" textRotation="0" wrapText="false" indent="0" shrinkToFit="false"/>
      <protection locked="true" hidden="false"/>
    </xf>
    <xf numFmtId="164" fontId="14" fillId="8" borderId="0" xfId="0" applyFont="true" applyBorder="false" applyAlignment="true" applyProtection="false">
      <alignment horizontal="left" vertical="bottom" textRotation="0" wrapText="false" indent="0" shrinkToFit="false"/>
      <protection locked="true" hidden="false"/>
    </xf>
    <xf numFmtId="164" fontId="9" fillId="4" borderId="14"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8" borderId="15" xfId="0" applyFont="true" applyBorder="true" applyAlignment="true" applyProtection="false">
      <alignment horizontal="left"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15" fillId="10" borderId="15" xfId="0" applyFont="true" applyBorder="true" applyAlignment="true" applyProtection="false">
      <alignment horizontal="left" vertical="bottom" textRotation="0" wrapText="false" indent="0" shrinkToFit="false"/>
      <protection locked="true" hidden="false"/>
    </xf>
    <xf numFmtId="164" fontId="15" fillId="11" borderId="15" xfId="0" applyFont="true" applyBorder="true" applyAlignment="true" applyProtection="false">
      <alignment horizontal="left"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false" indent="0" shrinkToFit="false"/>
      <protection locked="true" hidden="false"/>
    </xf>
    <xf numFmtId="164" fontId="14" fillId="15" borderId="0" xfId="0" applyFont="true" applyBorder="false" applyAlignment="true" applyProtection="false">
      <alignment horizontal="left" vertical="bottom" textRotation="0" wrapText="false" indent="0" shrinkToFit="false"/>
      <protection locked="true" hidden="false"/>
    </xf>
    <xf numFmtId="164" fontId="14" fillId="10" borderId="0" xfId="0" applyFont="true" applyBorder="false" applyAlignment="true" applyProtection="false">
      <alignment horizontal="left" vertical="bottom" textRotation="0" wrapText="false" indent="0" shrinkToFit="false"/>
      <protection locked="true" hidden="false"/>
    </xf>
    <xf numFmtId="164" fontId="10" fillId="10" borderId="0" xfId="0" applyFont="tru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true" applyProtection="false">
      <alignment horizontal="left" vertical="bottom" textRotation="0" wrapText="false" indent="0" shrinkToFit="false"/>
      <protection locked="true" hidden="false"/>
    </xf>
    <xf numFmtId="164" fontId="14" fillId="11" borderId="0" xfId="0" applyFont="true" applyBorder="false" applyAlignment="true" applyProtection="false">
      <alignment horizontal="left"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false" applyAlignment="true" applyProtection="false">
      <alignment horizontal="left" vertical="bottom" textRotation="0" wrapText="false" indent="0" shrinkToFit="false"/>
      <protection locked="true" hidden="false"/>
    </xf>
    <xf numFmtId="164" fontId="7" fillId="15" borderId="0" xfId="0" applyFont="tru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9" fillId="16"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true" applyProtection="false">
      <alignment horizontal="left" vertical="bottom" textRotation="0" wrapText="false" indent="0" shrinkToFit="false"/>
      <protection locked="true" hidden="false"/>
    </xf>
    <xf numFmtId="164" fontId="9" fillId="16" borderId="16" xfId="0" applyFont="true" applyBorder="true" applyAlignment="true" applyProtection="false">
      <alignment horizontal="left" vertical="bottom" textRotation="0" wrapText="false" indent="0" shrinkToFit="false"/>
      <protection locked="true" hidden="false"/>
    </xf>
    <xf numFmtId="164" fontId="9" fillId="16" borderId="17" xfId="0" applyFont="true" applyBorder="true" applyAlignment="true" applyProtection="false">
      <alignment horizontal="left" vertical="bottom" textRotation="0" wrapText="false" indent="0" shrinkToFit="false"/>
      <protection locked="true" hidden="false"/>
    </xf>
    <xf numFmtId="164" fontId="9" fillId="16" borderId="18" xfId="0" applyFont="true" applyBorder="true" applyAlignment="true" applyProtection="false">
      <alignment horizontal="left" vertical="bottom" textRotation="0" wrapText="false" indent="0" shrinkToFit="false"/>
      <protection locked="true" hidden="false"/>
    </xf>
    <xf numFmtId="164" fontId="9" fillId="16" borderId="19" xfId="0" applyFont="true" applyBorder="tru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9" fillId="16" borderId="20" xfId="0" applyFont="true" applyBorder="true" applyAlignment="true" applyProtection="false">
      <alignment horizontal="left" vertical="bottom" textRotation="0" wrapText="false" indent="0" shrinkToFit="false"/>
      <protection locked="true" hidden="false"/>
    </xf>
    <xf numFmtId="164" fontId="9" fillId="18" borderId="17" xfId="0" applyFont="true" applyBorder="true" applyAlignment="true" applyProtection="false">
      <alignment horizontal="left" vertical="bottom" textRotation="0" wrapText="false" indent="0" shrinkToFit="false"/>
      <protection locked="true" hidden="false"/>
    </xf>
    <xf numFmtId="164" fontId="9" fillId="16" borderId="21" xfId="0" applyFont="true" applyBorder="true" applyAlignment="true" applyProtection="false">
      <alignment horizontal="left" vertical="bottom" textRotation="0" wrapText="false" indent="0" shrinkToFit="false"/>
      <protection locked="true" hidden="false"/>
    </xf>
    <xf numFmtId="164" fontId="9" fillId="18" borderId="19" xfId="0" applyFont="true" applyBorder="true" applyAlignment="true" applyProtection="false">
      <alignment horizontal="left" vertical="bottom" textRotation="0" wrapText="false" indent="0" shrinkToFit="false"/>
      <protection locked="true" hidden="false"/>
    </xf>
    <xf numFmtId="164" fontId="9" fillId="19" borderId="0" xfId="0" applyFont="true" applyBorder="fals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18" fillId="2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3" fillId="12" borderId="0" xfId="0" applyFont="true" applyBorder="false" applyAlignment="false" applyProtection="false">
      <alignment horizontal="general" vertical="bottom" textRotation="0" wrapText="false" indent="0" shrinkToFit="false"/>
      <protection locked="true" hidden="false"/>
    </xf>
    <xf numFmtId="164" fontId="13" fillId="20" borderId="0" xfId="0" applyFont="true" applyBorder="false" applyAlignment="true" applyProtection="false">
      <alignment horizontal="center"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3" fillId="21"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9" fillId="24" borderId="0" xfId="0" applyFont="true" applyBorder="false" applyAlignment="true" applyProtection="false">
      <alignment horizontal="left" vertical="bottom" textRotation="0" wrapText="false" indent="0" shrinkToFit="false"/>
      <protection locked="true" hidden="false"/>
    </xf>
    <xf numFmtId="164" fontId="9" fillId="25" borderId="0" xfId="0" applyFont="true" applyBorder="false" applyAlignment="true" applyProtection="false">
      <alignment horizontal="left" vertical="bottom" textRotation="0" wrapText="fals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64" fontId="9" fillId="22" borderId="0" xfId="0" applyFont="true" applyBorder="false" applyAlignment="true" applyProtection="false">
      <alignment horizontal="left" vertical="bottom" textRotation="0" wrapText="false" indent="0" shrinkToFit="fals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9" fillId="27"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9" fillId="29"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23" fillId="30" borderId="0" xfId="0" applyFont="true" applyBorder="false" applyAlignment="false" applyProtection="false">
      <alignment horizontal="general" vertical="bottom" textRotation="0" wrapText="false" indent="0" shrinkToFit="false"/>
      <protection locked="true" hidden="false"/>
    </xf>
    <xf numFmtId="164" fontId="9" fillId="24" borderId="0" xfId="0" applyFont="true" applyBorder="false" applyAlignment="false" applyProtection="false">
      <alignment horizontal="general" vertical="bottom" textRotation="0" wrapText="false" indent="0" shrinkToFit="false"/>
      <protection locked="true" hidden="false"/>
    </xf>
    <xf numFmtId="164" fontId="24" fillId="24" borderId="0" xfId="0" applyFont="true" applyBorder="false" applyAlignment="true" applyProtection="false">
      <alignment horizontal="left" vertical="bottom" textRotation="0" wrapText="false" indent="0" shrinkToFit="false"/>
      <protection locked="true" hidden="false"/>
    </xf>
    <xf numFmtId="164" fontId="0" fillId="31" borderId="0" xfId="0" applyFont="true" applyBorder="false" applyAlignment="false" applyProtection="false">
      <alignment horizontal="general" vertical="bottom" textRotation="0" wrapText="false" indent="0" shrinkToFit="false"/>
      <protection locked="true" hidden="false"/>
    </xf>
    <xf numFmtId="164" fontId="17" fillId="30" borderId="0" xfId="0" applyFont="true" applyBorder="false" applyAlignment="false" applyProtection="false">
      <alignment horizontal="general" vertical="bottom" textRotation="0" wrapText="false" indent="0" shrinkToFit="false"/>
      <protection locked="true" hidden="false"/>
    </xf>
    <xf numFmtId="164" fontId="0" fillId="32" borderId="0" xfId="0" applyFont="true" applyBorder="false" applyAlignment="false" applyProtection="false">
      <alignment horizontal="general" vertical="bottom" textRotation="0" wrapText="false" indent="0" shrinkToFit="false"/>
      <protection locked="true" hidden="false"/>
    </xf>
    <xf numFmtId="164" fontId="9" fillId="33" borderId="0" xfId="0" applyFont="true" applyBorder="false" applyAlignment="false" applyProtection="false">
      <alignment horizontal="general" vertical="bottom" textRotation="0" wrapText="false" indent="0" shrinkToFit="false"/>
      <protection locked="true" hidden="false"/>
    </xf>
    <xf numFmtId="164" fontId="23" fillId="34" borderId="0" xfId="0" applyFont="true" applyBorder="false" applyAlignment="false" applyProtection="false">
      <alignment horizontal="general"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9" fillId="12" borderId="0" xfId="0" applyFont="true" applyBorder="false" applyAlignment="true" applyProtection="false">
      <alignment horizontal="left" vertical="bottom" textRotation="0" wrapText="false" indent="0" shrinkToFit="false"/>
      <protection locked="true" hidden="false"/>
    </xf>
    <xf numFmtId="164" fontId="23" fillId="35" borderId="0" xfId="0" applyFont="true" applyBorder="false" applyAlignment="false" applyProtection="false">
      <alignment horizontal="general" vertical="bottom" textRotation="0" wrapText="false" indent="0" shrinkToFit="false"/>
      <protection locked="true" hidden="false"/>
    </xf>
    <xf numFmtId="164" fontId="9" fillId="36" borderId="0" xfId="0" applyFont="true" applyBorder="false" applyAlignment="true" applyProtection="false">
      <alignment horizontal="left" vertical="bottom" textRotation="0" wrapText="false" indent="0" shrinkToFit="false"/>
      <protection locked="true" hidden="false"/>
    </xf>
    <xf numFmtId="164" fontId="9" fillId="37" borderId="0" xfId="0" applyFont="true" applyBorder="false" applyAlignment="true" applyProtection="false">
      <alignment horizontal="left" vertical="bottom" textRotation="0" wrapText="false" indent="0" shrinkToFit="false"/>
      <protection locked="true" hidden="false"/>
    </xf>
    <xf numFmtId="164" fontId="9" fillId="12" borderId="0" xfId="0" applyFont="true" applyBorder="false" applyAlignment="false" applyProtection="false">
      <alignment horizontal="general" vertical="bottom" textRotation="0" wrapText="false" indent="0" shrinkToFit="false"/>
      <protection locked="true" hidden="false"/>
    </xf>
    <xf numFmtId="164" fontId="9" fillId="36"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4" fontId="9" fillId="38" borderId="0" xfId="0" applyFont="true" applyBorder="false" applyAlignment="false" applyProtection="false">
      <alignment horizontal="general" vertical="bottom" textRotation="0" wrapText="false" indent="0" shrinkToFit="false"/>
      <protection locked="true" hidden="false"/>
    </xf>
    <xf numFmtId="164" fontId="9" fillId="25" borderId="0" xfId="0" applyFont="true" applyBorder="false" applyAlignment="false" applyProtection="false">
      <alignment horizontal="general" vertical="bottom" textRotation="0" wrapText="false" indent="0" shrinkToFit="false"/>
      <protection locked="true" hidden="false"/>
    </xf>
    <xf numFmtId="164" fontId="9" fillId="38" borderId="0" xfId="0" applyFont="true" applyBorder="false" applyAlignment="true" applyProtection="false">
      <alignment horizontal="left" vertical="bottom" textRotation="0" wrapText="false" indent="0" shrinkToFit="false"/>
      <protection locked="true" hidden="false"/>
    </xf>
    <xf numFmtId="164" fontId="25" fillId="39" borderId="0" xfId="0" applyFont="true" applyBorder="false" applyAlignment="true" applyProtection="false">
      <alignment horizontal="center" vertical="bottom" textRotation="0" wrapText="false" indent="0" shrinkToFit="false"/>
      <protection locked="true" hidden="false"/>
    </xf>
    <xf numFmtId="164" fontId="25" fillId="39"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6" fillId="3" borderId="22" xfId="0" applyFont="true" applyBorder="true" applyAlignment="true" applyProtection="false">
      <alignment horizontal="left" vertical="bottom" textRotation="0" wrapText="false" indent="0" shrinkToFit="false"/>
      <protection locked="true" hidden="false"/>
    </xf>
    <xf numFmtId="164" fontId="6" fillId="3" borderId="23" xfId="0" applyFont="true" applyBorder="true" applyAlignment="true" applyProtection="false">
      <alignment horizontal="left" vertical="bottom" textRotation="0" wrapText="false" indent="0" shrinkToFit="false"/>
      <protection locked="true" hidden="false"/>
    </xf>
    <xf numFmtId="164" fontId="6" fillId="3" borderId="24" xfId="0" applyFont="true" applyBorder="true" applyAlignment="true" applyProtection="false">
      <alignment horizontal="left" vertical="bottom" textRotation="0" wrapText="false" indent="0" shrinkToFit="false"/>
      <protection locked="true" hidden="false"/>
    </xf>
    <xf numFmtId="164" fontId="9" fillId="0" borderId="15" xfId="0" applyFont="true" applyBorder="true" applyAlignment="true" applyProtection="false">
      <alignment horizontal="left" vertical="bottom" textRotation="0" wrapText="false" indent="0" shrinkToFit="false"/>
      <protection locked="true" hidden="false"/>
    </xf>
    <xf numFmtId="164" fontId="9" fillId="0" borderId="25" xfId="0" applyFont="true" applyBorder="true" applyAlignment="true" applyProtection="false">
      <alignment horizontal="left" vertical="bottom" textRotation="0" wrapText="false" indent="0" shrinkToFit="false"/>
      <protection locked="true" hidden="false"/>
    </xf>
    <xf numFmtId="164" fontId="9" fillId="0" borderId="25" xfId="0" applyFont="true" applyBorder="true" applyAlignment="true" applyProtection="false">
      <alignment horizontal="left" vertical="bottom"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0" fillId="0" borderId="26" xfId="0" applyFont="false" applyBorder="true" applyAlignment="true" applyProtection="false">
      <alignment horizontal="left" vertical="bottom" textRotation="0" wrapText="false" indent="0" shrinkToFit="false"/>
      <protection locked="true" hidden="false"/>
    </xf>
    <xf numFmtId="164" fontId="9" fillId="0" borderId="27" xfId="0" applyFont="true" applyBorder="true" applyAlignment="true" applyProtection="false">
      <alignment horizontal="left" vertical="bottom" textRotation="0" wrapText="false" indent="0" shrinkToFit="false"/>
      <protection locked="true" hidden="false"/>
    </xf>
    <xf numFmtId="164" fontId="0" fillId="0" borderId="25" xfId="0" applyFont="false" applyBorder="true" applyAlignment="true" applyProtection="false">
      <alignment horizontal="left" vertical="bottom"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9" fillId="0" borderId="15" xfId="0" applyFont="true" applyBorder="true" applyAlignment="true" applyProtection="false">
      <alignment horizontal="left" vertical="bottom" textRotation="0" wrapText="true" indent="0" shrinkToFit="false"/>
      <protection locked="true" hidden="false"/>
    </xf>
    <xf numFmtId="164" fontId="9" fillId="0" borderId="25"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29" xfId="0" applyFont="true" applyBorder="true" applyAlignment="true" applyProtection="false">
      <alignment horizontal="general" vertical="bottom" textRotation="0" wrapText="true" indent="0" shrinkToFit="false"/>
      <protection locked="true" hidden="false"/>
    </xf>
    <xf numFmtId="164" fontId="9" fillId="0" borderId="26"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9" fillId="0" borderId="28" xfId="0" applyFont="true" applyBorder="true" applyAlignment="true" applyProtection="false">
      <alignment horizontal="left" vertical="bottom" textRotation="0" wrapText="false" indent="0" shrinkToFit="false"/>
      <protection locked="true" hidden="false"/>
    </xf>
    <xf numFmtId="164" fontId="9" fillId="0" borderId="3" xfId="0" applyFont="true" applyBorder="true" applyAlignment="true" applyProtection="false">
      <alignment horizontal="left" vertical="bottom" textRotation="0" wrapText="false" indent="0" shrinkToFit="false"/>
      <protection locked="true" hidden="false"/>
    </xf>
    <xf numFmtId="164" fontId="9" fillId="0" borderId="29" xfId="0" applyFont="true" applyBorder="true" applyAlignment="true" applyProtection="false">
      <alignment horizontal="left" vertical="bottom" textRotation="0" wrapText="fals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9" fillId="0" borderId="31" xfId="0" applyFont="true" applyBorder="true" applyAlignment="true" applyProtection="false">
      <alignment horizontal="left" vertical="bottom" textRotation="0" wrapText="false" indent="0" shrinkToFit="false"/>
      <protection locked="true" hidden="false"/>
    </xf>
    <xf numFmtId="164" fontId="9" fillId="0" borderId="32" xfId="0" applyFont="true" applyBorder="true" applyAlignment="true" applyProtection="false">
      <alignment horizontal="left" vertical="bottom" textRotation="0" wrapText="true" indent="0" shrinkToFit="false"/>
      <protection locked="true" hidden="false"/>
    </xf>
    <xf numFmtId="164" fontId="9" fillId="5"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s>
  <dxfs count="63">
    <dxf>
      <fill>
        <patternFill patternType="solid">
          <fgColor rgb="FF002060"/>
        </patternFill>
      </fill>
    </dxf>
    <dxf>
      <fill>
        <patternFill patternType="solid">
          <fgColor rgb="FFE2F0D9"/>
        </patternFill>
      </fill>
    </dxf>
    <dxf>
      <fill>
        <patternFill patternType="solid">
          <fgColor rgb="00FFFFFF"/>
        </patternFill>
      </fill>
    </dxf>
    <dxf>
      <fill>
        <patternFill patternType="solid">
          <fgColor rgb="FF000000"/>
          <bgColor rgb="FFFFFFFF"/>
        </patternFill>
      </fill>
    </dxf>
    <dxf>
      <fill>
        <patternFill patternType="solid">
          <fgColor rgb="FFC00000"/>
        </patternFill>
      </fill>
    </dxf>
    <dxf>
      <fill>
        <patternFill patternType="solid">
          <fgColor rgb="FFFFFFFF"/>
        </patternFill>
      </fill>
    </dxf>
    <dxf>
      <fill>
        <patternFill patternType="solid">
          <fgColor rgb="FFD0CECE"/>
        </patternFill>
      </fill>
    </dxf>
    <dxf>
      <fill>
        <patternFill patternType="solid">
          <fgColor rgb="FFFFF2CC"/>
        </patternFill>
      </fill>
    </dxf>
    <dxf>
      <fill>
        <patternFill patternType="solid">
          <fgColor rgb="FFFF0000"/>
        </patternFill>
      </fill>
    </dxf>
    <dxf>
      <fill>
        <patternFill patternType="solid">
          <fgColor rgb="FF9C0006"/>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patternType="solid">
          <fgColor rgb="FFD9E1F2"/>
        </patternFill>
      </fill>
    </dxf>
    <dxf>
      <fill>
        <patternFill patternType="solid">
          <fgColor rgb="FFDAE3F3"/>
        </patternFill>
      </fill>
    </dxf>
    <dxf>
      <fill>
        <patternFill patternType="solid">
          <fgColor rgb="FFFBE5D6"/>
        </patternFill>
      </fill>
    </dxf>
    <dxf>
      <fill>
        <patternFill patternType="solid">
          <fgColor rgb="FF2E75B6"/>
        </patternFill>
      </fill>
    </dxf>
    <dxf>
      <fill>
        <patternFill patternType="solid">
          <fgColor rgb="FF70AD47"/>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colors>
    <indexedColors>
      <rgbColor rgb="FF000000"/>
      <rgbColor rgb="FFFFFFFF"/>
      <rgbColor rgb="FFFF0000"/>
      <rgbColor rgb="FF9CD4C3"/>
      <rgbColor rgb="FF0000FF"/>
      <rgbColor rgb="FFFFFF00"/>
      <rgbColor rgb="FFEE0056"/>
      <rgbColor rgb="FF77D5E0"/>
      <rgbColor rgb="FF9C0006"/>
      <rgbColor rgb="FF36BA18"/>
      <rgbColor rgb="FF000080"/>
      <rgbColor rgb="FFA26B22"/>
      <rgbColor rgb="FF800080"/>
      <rgbColor rgb="FF0070C0"/>
      <rgbColor rgb="FFBFBFBF"/>
      <rgbColor rgb="FF916123"/>
      <rgbColor rgb="FF9999CC"/>
      <rgbColor rgb="FF7030A0"/>
      <rgbColor rgb="FFFFF2CC"/>
      <rgbColor rgb="FFDDEBF7"/>
      <rgbColor rgb="FF660066"/>
      <rgbColor rgb="FFD9D9D9"/>
      <rgbColor rgb="FF0563C1"/>
      <rgbColor rgb="FFD0CECE"/>
      <rgbColor rgb="FF000080"/>
      <rgbColor rgb="FFE2EFDA"/>
      <rgbColor rgb="FFFBE5D6"/>
      <rgbColor rgb="FF5B9BD5"/>
      <rgbColor rgb="FF800080"/>
      <rgbColor rgb="FFC00000"/>
      <rgbColor rgb="FF00B050"/>
      <rgbColor rgb="FF0000FF"/>
      <rgbColor rgb="FF00B0F0"/>
      <rgbColor rgb="FFDEEBF7"/>
      <rgbColor rgb="FFE2F0D9"/>
      <rgbColor rgb="FFFFEB9C"/>
      <rgbColor rgb="FF9DC3E6"/>
      <rgbColor rgb="FFED7DD7"/>
      <rgbColor rgb="FFA6A6A6"/>
      <rgbColor rgb="FFFFC7CE"/>
      <rgbColor rgb="FF2E75B6"/>
      <rgbColor rgb="FF10B2C7"/>
      <rgbColor rgb="FF92D050"/>
      <rgbColor rgb="FFFFC000"/>
      <rgbColor rgb="FF70AD47"/>
      <rgbColor rgb="FFED7D31"/>
      <rgbColor rgb="FF686953"/>
      <rgbColor rgb="FFA5A5A5"/>
      <rgbColor rgb="FF002060"/>
      <rgbColor rgb="FF439B80"/>
      <rgbColor rgb="FF003300"/>
      <rgbColor rgb="FFE2EFD8"/>
      <rgbColor rgb="FF9C5700"/>
      <rgbColor rgb="FFD9E1F2"/>
      <rgbColor rgb="FF064DB8"/>
      <rgbColor rgb="FFDAE3F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E18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35.4375" defaultRowHeight="15" zeroHeight="false" outlineLevelRow="0" outlineLevelCol="0"/>
  <cols>
    <col collapsed="false" customWidth="true" hidden="false" outlineLevel="0" max="1" min="1" style="0" width="3.71"/>
    <col collapsed="false" customWidth="true" hidden="false" outlineLevel="0" max="2" min="2" style="1" width="105.28"/>
    <col collapsed="false" customWidth="true" hidden="false" outlineLevel="0" max="3" min="3" style="1" width="59"/>
    <col collapsed="false" customWidth="true" hidden="false" outlineLevel="0" max="4" min="4" style="1" width="61"/>
    <col collapsed="false" customWidth="true" hidden="false" outlineLevel="0" max="5" min="5" style="1" width="26.57"/>
    <col collapsed="false" customWidth="true" hidden="false" outlineLevel="0" max="6" min="6" style="0" width="11"/>
    <col collapsed="false" customWidth="true" hidden="false" outlineLevel="0" max="7" min="7" style="0" width="16.57"/>
    <col collapsed="false" customWidth="true" hidden="false" outlineLevel="0" max="8" min="8" style="0" width="20.14"/>
    <col collapsed="false" customWidth="true" hidden="false" outlineLevel="0" max="9" min="9" style="0" width="11.57"/>
    <col collapsed="false" customWidth="true" hidden="true" outlineLevel="0" max="10" min="10" style="0" width="10.71"/>
    <col collapsed="false" customWidth="true" hidden="true" outlineLevel="0" max="11" min="11" style="0" width="19.28"/>
    <col collapsed="false" customWidth="true" hidden="true" outlineLevel="0" max="12" min="12" style="0" width="20.57"/>
    <col collapsed="false" customWidth="true" hidden="true" outlineLevel="0" max="14" min="13" style="0" width="10.71"/>
    <col collapsed="false" customWidth="true" hidden="true" outlineLevel="0" max="15" min="15" style="0" width="9.14"/>
    <col collapsed="false" customWidth="true" hidden="true" outlineLevel="0" max="16" min="16" style="0" width="28.14"/>
    <col collapsed="false" customWidth="true" hidden="true" outlineLevel="0" max="17" min="17" style="0" width="24.57"/>
    <col collapsed="false" customWidth="true" hidden="true" outlineLevel="0" max="18" min="18" style="0" width="25.57"/>
  </cols>
  <sheetData>
    <row r="1" customFormat="false" ht="18.75" hidden="false" customHeight="false" outlineLevel="0" collapsed="false">
      <c r="B1" s="2" t="s">
        <v>0</v>
      </c>
      <c r="C1" s="2" t="s">
        <v>1</v>
      </c>
      <c r="D1" s="2" t="s">
        <v>2</v>
      </c>
      <c r="E1" s="2" t="s">
        <v>3</v>
      </c>
      <c r="F1" s="3" t="s">
        <v>4</v>
      </c>
      <c r="G1" s="4" t="s">
        <v>5</v>
      </c>
      <c r="H1" s="4" t="s">
        <v>6</v>
      </c>
      <c r="I1" s="4" t="s">
        <v>7</v>
      </c>
      <c r="J1" s="4" t="s">
        <v>8</v>
      </c>
      <c r="K1" s="4" t="s">
        <v>9</v>
      </c>
      <c r="L1" s="4" t="s">
        <v>10</v>
      </c>
      <c r="M1" s="4" t="s">
        <v>11</v>
      </c>
      <c r="N1" s="4" t="s">
        <v>12</v>
      </c>
      <c r="O1" s="4" t="s">
        <v>13</v>
      </c>
      <c r="P1" s="4" t="s">
        <v>14</v>
      </c>
      <c r="Q1" s="4" t="s">
        <v>15</v>
      </c>
      <c r="R1" s="4" t="s">
        <v>16</v>
      </c>
    </row>
    <row r="2" customFormat="false" ht="15" hidden="false" customHeight="false" outlineLevel="0" collapsed="false">
      <c r="B2" s="5" t="s">
        <v>17</v>
      </c>
      <c r="C2" s="5" t="s">
        <v>18</v>
      </c>
      <c r="D2" s="5" t="s">
        <v>19</v>
      </c>
      <c r="E2" s="5"/>
      <c r="F2" s="0" t="e">
        <f aca="false">_xlfn.textbefore($C2,"_")</f>
        <v>#NAME?</v>
      </c>
      <c r="G2" s="0" t="e">
        <f aca="false">_xlfn.textbefore(_xlfn.textafter($C2,_xlfn.CONCAT(F2,"_")),"_")</f>
        <v>#NAME?</v>
      </c>
      <c r="H2" s="0" t="e">
        <f aca="false">_xlfn.textafter($C2,_xlfn.CONCAT(G2,"_"))</f>
        <v>#NAME?</v>
      </c>
      <c r="I2" s="0" t="e">
        <f aca="false">IF(_xlfn.textbefore(C2,"_ag",,,,0)=0,0,1)</f>
        <v>#NAME?</v>
      </c>
    </row>
    <row r="3" customFormat="false" ht="15" hidden="false" customHeight="false" outlineLevel="0" collapsed="false">
      <c r="B3" s="5" t="s">
        <v>20</v>
      </c>
      <c r="C3" s="5" t="s">
        <v>21</v>
      </c>
      <c r="D3" s="5" t="s">
        <v>19</v>
      </c>
      <c r="E3" s="5"/>
      <c r="F3" s="0" t="e">
        <f aca="false">_xlfn.textbefore($C3,"_")</f>
        <v>#NAME?</v>
      </c>
      <c r="G3" s="0" t="e">
        <f aca="false">_xlfn.textbefore(_xlfn.textafter($C3,_xlfn.CONCAT(F3,"_")),"_")</f>
        <v>#NAME?</v>
      </c>
      <c r="H3" s="0" t="e">
        <f aca="false">_xlfn.textafter($C3,_xlfn.CONCAT(G3,"_"))</f>
        <v>#NAME?</v>
      </c>
      <c r="I3" s="0" t="e">
        <f aca="false">IF(_xlfn.textbefore(C3,"_ag",,,,0)=0,0,1)</f>
        <v>#NAME?</v>
      </c>
    </row>
    <row r="4" customFormat="false" ht="15" hidden="false" customHeight="false" outlineLevel="0" collapsed="false">
      <c r="B4" s="5" t="s">
        <v>22</v>
      </c>
      <c r="C4" s="5" t="s">
        <v>23</v>
      </c>
      <c r="D4" s="5" t="s">
        <v>19</v>
      </c>
      <c r="E4" s="5"/>
      <c r="F4" s="0" t="e">
        <f aca="false">_xlfn.textbefore($C4,"_")</f>
        <v>#NAME?</v>
      </c>
      <c r="G4" s="0" t="e">
        <f aca="false">_xlfn.textbefore(_xlfn.textafter($C4,_xlfn.CONCAT(F4,"_")),"_")</f>
        <v>#NAME?</v>
      </c>
      <c r="H4" s="0" t="e">
        <f aca="false">_xlfn.textafter($C4,_xlfn.CONCAT(G4,"_"))</f>
        <v>#NAME?</v>
      </c>
      <c r="I4" s="0" t="e">
        <f aca="false">IF(_xlfn.textbefore(C4,"_ag",,,,0)=0,0,1)</f>
        <v>#NAME?</v>
      </c>
    </row>
    <row r="5" customFormat="false" ht="15" hidden="false" customHeight="false" outlineLevel="0" collapsed="false">
      <c r="B5" s="5" t="s">
        <v>24</v>
      </c>
      <c r="C5" s="5" t="s">
        <v>25</v>
      </c>
      <c r="D5" s="5" t="s">
        <v>19</v>
      </c>
      <c r="E5" s="5"/>
      <c r="F5" s="0" t="e">
        <f aca="false">_xlfn.textbefore($C5,"_")</f>
        <v>#NAME?</v>
      </c>
      <c r="G5" s="0" t="e">
        <f aca="false">_xlfn.textbefore(_xlfn.textafter($C5,_xlfn.CONCAT(F5,"_")),"_")</f>
        <v>#NAME?</v>
      </c>
      <c r="H5" s="0" t="e">
        <f aca="false">_xlfn.textafter($C5,_xlfn.CONCAT(G5,"_"))</f>
        <v>#NAME?</v>
      </c>
      <c r="I5" s="0" t="e">
        <f aca="false">IF(_xlfn.textbefore(C5,"_ag",,,,0)=0,0,1)</f>
        <v>#NAME?</v>
      </c>
    </row>
    <row r="6" customFormat="false" ht="15" hidden="false" customHeight="false" outlineLevel="0" collapsed="false">
      <c r="B6" s="5" t="s">
        <v>26</v>
      </c>
      <c r="C6" s="5" t="s">
        <v>27</v>
      </c>
      <c r="D6" s="5" t="s">
        <v>19</v>
      </c>
      <c r="E6" s="5"/>
      <c r="F6" s="0" t="e">
        <f aca="false">_xlfn.textbefore($C6,"_")</f>
        <v>#NAME?</v>
      </c>
      <c r="G6" s="0" t="e">
        <f aca="false">_xlfn.textbefore(_xlfn.textafter($C6,_xlfn.CONCAT(F6,"_")),"_")</f>
        <v>#NAME?</v>
      </c>
      <c r="H6" s="0" t="e">
        <f aca="false">_xlfn.textafter($C6,_xlfn.CONCAT(G6,"_"))</f>
        <v>#NAME?</v>
      </c>
      <c r="I6" s="0" t="e">
        <f aca="false">IF(_xlfn.textbefore(C6,"_ag",,,,0)=0,0,1)</f>
        <v>#NAME?</v>
      </c>
    </row>
    <row r="7" customFormat="false" ht="15" hidden="false" customHeight="false" outlineLevel="0" collapsed="false">
      <c r="B7" s="5" t="s">
        <v>28</v>
      </c>
      <c r="C7" s="5" t="s">
        <v>29</v>
      </c>
      <c r="D7" s="5" t="s">
        <v>19</v>
      </c>
      <c r="E7" s="5"/>
      <c r="F7" s="0" t="e">
        <f aca="false">_xlfn.textbefore($C7,"_")</f>
        <v>#NAME?</v>
      </c>
      <c r="G7" s="0" t="e">
        <f aca="false">_xlfn.textbefore(_xlfn.textafter($C7,_xlfn.CONCAT(F7,"_")),"_")</f>
        <v>#NAME?</v>
      </c>
      <c r="H7" s="0" t="e">
        <f aca="false">_xlfn.textafter($C7,_xlfn.CONCAT(G7,"_"))</f>
        <v>#NAME?</v>
      </c>
      <c r="I7" s="0" t="e">
        <f aca="false">IF(_xlfn.textbefore(C7,"_ag",,,,0)=0,0,1)</f>
        <v>#NAME?</v>
      </c>
    </row>
    <row r="8" customFormat="false" ht="15" hidden="false" customHeight="false" outlineLevel="0" collapsed="false">
      <c r="B8" s="5" t="s">
        <v>30</v>
      </c>
      <c r="C8" s="5" t="s">
        <v>31</v>
      </c>
      <c r="D8" s="5" t="s">
        <v>19</v>
      </c>
      <c r="E8" s="5"/>
      <c r="F8" s="0" t="e">
        <f aca="false">_xlfn.textbefore($C8,"_")</f>
        <v>#NAME?</v>
      </c>
      <c r="G8" s="0" t="e">
        <f aca="false">_xlfn.textbefore(_xlfn.textafter($C8,_xlfn.CONCAT(F8,"_")),"_")</f>
        <v>#NAME?</v>
      </c>
      <c r="H8" s="0" t="e">
        <f aca="false">_xlfn.textafter($C8,_xlfn.CONCAT(G8,"_"))</f>
        <v>#NAME?</v>
      </c>
      <c r="I8" s="0" t="e">
        <f aca="false">IF(_xlfn.textbefore(C8,"_ag",,,,0)=0,0,1)</f>
        <v>#NAME?</v>
      </c>
    </row>
    <row r="9" customFormat="false" ht="15" hidden="false" customHeight="false" outlineLevel="0" collapsed="false">
      <c r="B9" s="5" t="s">
        <v>24</v>
      </c>
      <c r="C9" s="5" t="s">
        <v>32</v>
      </c>
      <c r="D9" s="5" t="s">
        <v>33</v>
      </c>
      <c r="E9" s="5"/>
      <c r="F9" s="0" t="e">
        <f aca="false">_xlfn.textbefore($C9,"_")</f>
        <v>#NAME?</v>
      </c>
      <c r="G9" s="0" t="e">
        <f aca="false">_xlfn.textbefore(_xlfn.textafter($C9,_xlfn.CONCAT(F9,"_")),"_")</f>
        <v>#NAME?</v>
      </c>
      <c r="H9" s="0" t="e">
        <f aca="false">_xlfn.textafter($C9,_xlfn.CONCAT(G9,"_"))</f>
        <v>#NAME?</v>
      </c>
      <c r="I9" s="0" t="e">
        <f aca="false">IF(_xlfn.textbefore(C9,"_ag",,,,0)=0,0,1)</f>
        <v>#NAME?</v>
      </c>
    </row>
    <row r="10" customFormat="false" ht="15" hidden="false" customHeight="false" outlineLevel="0" collapsed="false">
      <c r="B10" s="5" t="s">
        <v>30</v>
      </c>
      <c r="C10" s="5" t="s">
        <v>34</v>
      </c>
      <c r="D10" s="5" t="s">
        <v>33</v>
      </c>
      <c r="E10" s="5"/>
      <c r="F10" s="0" t="e">
        <f aca="false">_xlfn.textbefore($C10,"_")</f>
        <v>#NAME?</v>
      </c>
      <c r="G10" s="0" t="e">
        <f aca="false">_xlfn.textbefore(_xlfn.textafter($C10,_xlfn.CONCAT(F10,"_")),"_")</f>
        <v>#NAME?</v>
      </c>
      <c r="H10" s="0" t="e">
        <f aca="false">_xlfn.textafter($C10,_xlfn.CONCAT(G10,"_"))</f>
        <v>#NAME?</v>
      </c>
      <c r="I10" s="0" t="e">
        <f aca="false">IF(_xlfn.textbefore(C10,"_ag",,,,0)=0,0,1)</f>
        <v>#NAME?</v>
      </c>
    </row>
    <row r="11" customFormat="false" ht="15" hidden="false" customHeight="false" outlineLevel="0" collapsed="false">
      <c r="B11" s="5" t="s">
        <v>35</v>
      </c>
      <c r="C11" s="5" t="s">
        <v>36</v>
      </c>
      <c r="D11" s="5" t="s">
        <v>37</v>
      </c>
      <c r="E11" s="5"/>
      <c r="F11" s="0" t="e">
        <f aca="false">_xlfn.textbefore($C11,"_")</f>
        <v>#NAME?</v>
      </c>
      <c r="G11" s="0" t="e">
        <f aca="false">_xlfn.textbefore(_xlfn.textafter($C11,_xlfn.CONCAT(F11,"_")),"_")</f>
        <v>#NAME?</v>
      </c>
      <c r="H11" s="0" t="e">
        <f aca="false">_xlfn.textafter($C11,_xlfn.CONCAT(G11,"_"))</f>
        <v>#NAME?</v>
      </c>
      <c r="I11" s="0" t="e">
        <f aca="false">IF(_xlfn.textbefore(C11,"_ag",,,,0)=0,0,1)</f>
        <v>#NAME?</v>
      </c>
    </row>
    <row r="12" customFormat="false" ht="15" hidden="false" customHeight="false" outlineLevel="0" collapsed="false">
      <c r="B12" s="5" t="s">
        <v>38</v>
      </c>
      <c r="C12" s="5" t="s">
        <v>39</v>
      </c>
      <c r="D12" s="5" t="s">
        <v>33</v>
      </c>
      <c r="E12" s="5"/>
      <c r="F12" s="0" t="e">
        <f aca="false">_xlfn.textbefore($C12,"_")</f>
        <v>#NAME?</v>
      </c>
      <c r="G12" s="0" t="e">
        <f aca="false">_xlfn.textbefore(_xlfn.textafter($C12,_xlfn.CONCAT(F12,"_")),"_")</f>
        <v>#NAME?</v>
      </c>
      <c r="H12" s="0" t="e">
        <f aca="false">_xlfn.textafter($C12,_xlfn.CONCAT(G12,"_"))</f>
        <v>#NAME?</v>
      </c>
      <c r="I12" s="0" t="e">
        <f aca="false">IF(_xlfn.textbefore(C12,"_ag",,,,0)=0,0,1)</f>
        <v>#NAME?</v>
      </c>
    </row>
    <row r="13" customFormat="false" ht="15" hidden="false" customHeight="false" outlineLevel="0" collapsed="false">
      <c r="B13" s="5" t="s">
        <v>40</v>
      </c>
      <c r="C13" s="5" t="s">
        <v>41</v>
      </c>
      <c r="D13" s="5" t="s">
        <v>33</v>
      </c>
      <c r="E13" s="5"/>
      <c r="F13" s="0" t="e">
        <f aca="false">_xlfn.textbefore($C13,"_")</f>
        <v>#NAME?</v>
      </c>
      <c r="G13" s="0" t="e">
        <f aca="false">_xlfn.textbefore(_xlfn.textafter($C13,_xlfn.CONCAT(F13,"_")),"_")</f>
        <v>#NAME?</v>
      </c>
      <c r="H13" s="0" t="e">
        <f aca="false">_xlfn.textafter($C13,_xlfn.CONCAT(G13,"_"))</f>
        <v>#NAME?</v>
      </c>
      <c r="I13" s="0" t="e">
        <f aca="false">IF(_xlfn.textbefore(C13,"_ag",,,,0)=0,0,1)</f>
        <v>#NAME?</v>
      </c>
    </row>
    <row r="14" customFormat="false" ht="15" hidden="false" customHeight="false" outlineLevel="0" collapsed="false">
      <c r="B14" s="5" t="s">
        <v>42</v>
      </c>
      <c r="C14" s="5" t="s">
        <v>43</v>
      </c>
      <c r="D14" s="5" t="s">
        <v>33</v>
      </c>
      <c r="E14" s="5"/>
      <c r="F14" s="0" t="e">
        <f aca="false">_xlfn.textbefore($C14,"_")</f>
        <v>#NAME?</v>
      </c>
      <c r="G14" s="0" t="e">
        <f aca="false">_xlfn.textbefore(_xlfn.textafter($C14,_xlfn.CONCAT(F14,"_")),"_")</f>
        <v>#NAME?</v>
      </c>
      <c r="H14" s="0" t="e">
        <f aca="false">_xlfn.textafter($C14,_xlfn.CONCAT(G14,"_"))</f>
        <v>#NAME?</v>
      </c>
      <c r="I14" s="0" t="e">
        <f aca="false">IF(_xlfn.textbefore(C14,"_ag",,,,0)=0,0,1)</f>
        <v>#NAME?</v>
      </c>
    </row>
    <row r="15" customFormat="false" ht="15" hidden="false" customHeight="false" outlineLevel="0" collapsed="false">
      <c r="B15" s="5" t="s">
        <v>35</v>
      </c>
      <c r="C15" s="5" t="s">
        <v>44</v>
      </c>
      <c r="D15" s="5" t="s">
        <v>33</v>
      </c>
      <c r="E15" s="5"/>
      <c r="F15" s="0" t="e">
        <f aca="false">_xlfn.textbefore($C15,"_")</f>
        <v>#NAME?</v>
      </c>
      <c r="G15" s="0" t="e">
        <f aca="false">_xlfn.textbefore(_xlfn.textafter($C15,_xlfn.CONCAT(F15,"_")),"_")</f>
        <v>#NAME?</v>
      </c>
      <c r="H15" s="0" t="e">
        <f aca="false">_xlfn.textafter($C15,_xlfn.CONCAT(G15,"_"))</f>
        <v>#NAME?</v>
      </c>
      <c r="I15" s="0" t="e">
        <f aca="false">IF(_xlfn.textbefore(C15,"_ag",,,,0)=0,0,1)</f>
        <v>#NAME?</v>
      </c>
    </row>
    <row r="16" customFormat="false" ht="15" hidden="false" customHeight="false" outlineLevel="0" collapsed="false">
      <c r="B16" s="5" t="s">
        <v>45</v>
      </c>
      <c r="C16" s="5" t="s">
        <v>46</v>
      </c>
      <c r="D16" s="5" t="s">
        <v>33</v>
      </c>
      <c r="E16" s="5"/>
      <c r="F16" s="0" t="e">
        <f aca="false">_xlfn.textbefore($C16,"_")</f>
        <v>#NAME?</v>
      </c>
      <c r="G16" s="0" t="e">
        <f aca="false">_xlfn.textbefore(_xlfn.textafter($C16,_xlfn.CONCAT(F16,"_")),"_")</f>
        <v>#NAME?</v>
      </c>
      <c r="H16" s="0" t="e">
        <f aca="false">_xlfn.textafter($C16,_xlfn.CONCAT(G16,"_"))</f>
        <v>#NAME?</v>
      </c>
      <c r="I16" s="0" t="e">
        <f aca="false">IF(_xlfn.textbefore(C16,"_ag",,,,0)=0,0,1)</f>
        <v>#NAME?</v>
      </c>
    </row>
    <row r="17" customFormat="false" ht="15" hidden="false" customHeight="false" outlineLevel="0" collapsed="false">
      <c r="B17" s="5" t="s">
        <v>47</v>
      </c>
      <c r="C17" s="5" t="s">
        <v>48</v>
      </c>
      <c r="D17" s="5" t="s">
        <v>33</v>
      </c>
      <c r="E17" s="5"/>
      <c r="F17" s="0" t="e">
        <f aca="false">_xlfn.textbefore($C17,"_")</f>
        <v>#NAME?</v>
      </c>
      <c r="G17" s="0" t="e">
        <f aca="false">_xlfn.textbefore(_xlfn.textafter($C17,_xlfn.CONCAT(F17,"_")),"_")</f>
        <v>#NAME?</v>
      </c>
      <c r="H17" s="0" t="e">
        <f aca="false">_xlfn.textafter($C17,_xlfn.CONCAT(G17,"_"))</f>
        <v>#NAME?</v>
      </c>
      <c r="I17" s="0" t="e">
        <f aca="false">IF(_xlfn.textbefore(C17,"_ag",,,,0)=0,0,1)</f>
        <v>#NAME?</v>
      </c>
    </row>
    <row r="18" customFormat="false" ht="15" hidden="false" customHeight="false" outlineLevel="0" collapsed="false">
      <c r="B18" s="5" t="s">
        <v>49</v>
      </c>
      <c r="C18" s="5" t="s">
        <v>50</v>
      </c>
      <c r="D18" s="5" t="s">
        <v>33</v>
      </c>
      <c r="E18" s="5"/>
      <c r="F18" s="0" t="e">
        <f aca="false">_xlfn.textbefore($C18,"_")</f>
        <v>#NAME?</v>
      </c>
      <c r="G18" s="0" t="e">
        <f aca="false">_xlfn.textbefore(_xlfn.textafter($C18,_xlfn.CONCAT(F18,"_")),"_")</f>
        <v>#NAME?</v>
      </c>
      <c r="H18" s="0" t="e">
        <f aca="false">_xlfn.textafter($C18,_xlfn.CONCAT(G18,"_"))</f>
        <v>#NAME?</v>
      </c>
      <c r="I18" s="0" t="e">
        <f aca="false">IF(_xlfn.textbefore(C18,"_ag",,,,0)=0,0,1)</f>
        <v>#NAME?</v>
      </c>
    </row>
    <row r="19" customFormat="false" ht="15" hidden="false" customHeight="false" outlineLevel="0" collapsed="false">
      <c r="B19" s="5" t="s">
        <v>38</v>
      </c>
      <c r="C19" s="5" t="s">
        <v>51</v>
      </c>
      <c r="D19" s="5" t="s">
        <v>19</v>
      </c>
      <c r="E19" s="5"/>
      <c r="F19" s="0" t="e">
        <f aca="false">_xlfn.textbefore($C19,"_")</f>
        <v>#NAME?</v>
      </c>
      <c r="G19" s="0" t="e">
        <f aca="false">_xlfn.textbefore(_xlfn.textafter($C19,_xlfn.CONCAT(F19,"_")),"_")</f>
        <v>#NAME?</v>
      </c>
      <c r="H19" s="0" t="e">
        <f aca="false">_xlfn.textafter($C19,_xlfn.CONCAT(G19,"_"))</f>
        <v>#NAME?</v>
      </c>
      <c r="I19" s="0" t="e">
        <f aca="false">IF(_xlfn.textbefore(C19,"_ag",,,,0)=0,0,1)</f>
        <v>#NAME?</v>
      </c>
    </row>
    <row r="20" customFormat="false" ht="15" hidden="false" customHeight="false" outlineLevel="0" collapsed="false">
      <c r="B20" s="5" t="s">
        <v>40</v>
      </c>
      <c r="C20" s="5" t="s">
        <v>52</v>
      </c>
      <c r="D20" s="5" t="s">
        <v>19</v>
      </c>
      <c r="E20" s="5"/>
      <c r="F20" s="0" t="e">
        <f aca="false">_xlfn.textbefore($C20,"_")</f>
        <v>#NAME?</v>
      </c>
      <c r="G20" s="0" t="e">
        <f aca="false">_xlfn.textbefore(_xlfn.textafter($C20,_xlfn.CONCAT(F20,"_")),"_")</f>
        <v>#NAME?</v>
      </c>
      <c r="H20" s="0" t="e">
        <f aca="false">_xlfn.textafter($C20,_xlfn.CONCAT(G20,"_"))</f>
        <v>#NAME?</v>
      </c>
      <c r="I20" s="0" t="e">
        <f aca="false">IF(_xlfn.textbefore(C20,"_ag",,,,0)=0,0,1)</f>
        <v>#NAME?</v>
      </c>
    </row>
    <row r="21" customFormat="false" ht="15" hidden="false" customHeight="false" outlineLevel="0" collapsed="false">
      <c r="B21" s="5" t="s">
        <v>53</v>
      </c>
      <c r="C21" s="5" t="s">
        <v>54</v>
      </c>
      <c r="D21" s="5" t="s">
        <v>19</v>
      </c>
      <c r="E21" s="5"/>
      <c r="F21" s="0" t="e">
        <f aca="false">_xlfn.textbefore($C21,"_")</f>
        <v>#NAME?</v>
      </c>
      <c r="G21" s="0" t="e">
        <f aca="false">_xlfn.textbefore(_xlfn.textafter($C21,_xlfn.CONCAT(F21,"_")),"_")</f>
        <v>#NAME?</v>
      </c>
      <c r="H21" s="0" t="e">
        <f aca="false">_xlfn.textafter($C21,_xlfn.CONCAT(G21,"_"))</f>
        <v>#NAME?</v>
      </c>
      <c r="I21" s="0" t="e">
        <f aca="false">IF(_xlfn.textbefore(C21,"_ag",,,,0)=0,0,1)</f>
        <v>#NAME?</v>
      </c>
    </row>
    <row r="22" customFormat="false" ht="15" hidden="false" customHeight="false" outlineLevel="0" collapsed="false">
      <c r="B22" s="5" t="s">
        <v>35</v>
      </c>
      <c r="C22" s="5" t="s">
        <v>55</v>
      </c>
      <c r="D22" s="5" t="s">
        <v>19</v>
      </c>
      <c r="E22" s="5"/>
      <c r="F22" s="0" t="e">
        <f aca="false">_xlfn.textbefore($C22,"_")</f>
        <v>#NAME?</v>
      </c>
      <c r="G22" s="0" t="e">
        <f aca="false">_xlfn.textbefore(_xlfn.textafter($C22,_xlfn.CONCAT(F22,"_")),"_")</f>
        <v>#NAME?</v>
      </c>
      <c r="H22" s="0" t="e">
        <f aca="false">_xlfn.textafter($C22,_xlfn.CONCAT(G22,"_"))</f>
        <v>#NAME?</v>
      </c>
      <c r="I22" s="0" t="e">
        <f aca="false">IF(_xlfn.textbefore(C22,"_ag",,,,0)=0,0,1)</f>
        <v>#NAME?</v>
      </c>
    </row>
    <row r="23" customFormat="false" ht="15" hidden="false" customHeight="false" outlineLevel="0" collapsed="false">
      <c r="B23" s="5" t="s">
        <v>56</v>
      </c>
      <c r="C23" s="5" t="s">
        <v>57</v>
      </c>
      <c r="D23" s="5" t="s">
        <v>19</v>
      </c>
      <c r="E23" s="5"/>
      <c r="F23" s="0" t="e">
        <f aca="false">_xlfn.textbefore($C23,"_")</f>
        <v>#NAME?</v>
      </c>
      <c r="G23" s="0" t="e">
        <f aca="false">_xlfn.textbefore(_xlfn.textafter($C23,_xlfn.CONCAT(F23,"_")),"_")</f>
        <v>#NAME?</v>
      </c>
      <c r="H23" s="0" t="e">
        <f aca="false">_xlfn.textafter($C23,_xlfn.CONCAT(G23,"_"))</f>
        <v>#NAME?</v>
      </c>
      <c r="I23" s="0" t="e">
        <f aca="false">IF(_xlfn.textbefore(C23,"_ag",,,,0)=0,0,1)</f>
        <v>#NAME?</v>
      </c>
    </row>
    <row r="24" customFormat="false" ht="15" hidden="false" customHeight="false" outlineLevel="0" collapsed="false">
      <c r="B24" s="5" t="s">
        <v>45</v>
      </c>
      <c r="C24" s="5" t="s">
        <v>58</v>
      </c>
      <c r="D24" s="5" t="s">
        <v>19</v>
      </c>
      <c r="E24" s="5"/>
      <c r="F24" s="0" t="e">
        <f aca="false">_xlfn.textbefore($C24,"_")</f>
        <v>#NAME?</v>
      </c>
      <c r="G24" s="0" t="e">
        <f aca="false">_xlfn.textbefore(_xlfn.textafter($C24,_xlfn.CONCAT(F24,"_")),"_")</f>
        <v>#NAME?</v>
      </c>
      <c r="H24" s="0" t="e">
        <f aca="false">_xlfn.textafter($C24,_xlfn.CONCAT(G24,"_"))</f>
        <v>#NAME?</v>
      </c>
      <c r="I24" s="0" t="e">
        <f aca="false">IF(_xlfn.textbefore(C24,"_ag",,,,0)=0,0,1)</f>
        <v>#NAME?</v>
      </c>
    </row>
    <row r="25" customFormat="false" ht="15" hidden="false" customHeight="false" outlineLevel="0" collapsed="false">
      <c r="B25" s="5" t="s">
        <v>59</v>
      </c>
      <c r="C25" s="5" t="s">
        <v>60</v>
      </c>
      <c r="D25" s="5" t="s">
        <v>19</v>
      </c>
      <c r="E25" s="5"/>
      <c r="F25" s="0" t="e">
        <f aca="false">_xlfn.textbefore($C25,"_")</f>
        <v>#NAME?</v>
      </c>
      <c r="G25" s="0" t="e">
        <f aca="false">_xlfn.textbefore(_xlfn.textafter($C25,_xlfn.CONCAT(F25,"_")),"_")</f>
        <v>#NAME?</v>
      </c>
      <c r="H25" s="0" t="e">
        <f aca="false">_xlfn.textafter($C25,_xlfn.CONCAT(G25,"_"))</f>
        <v>#NAME?</v>
      </c>
      <c r="I25" s="0" t="e">
        <f aca="false">IF(_xlfn.textbefore(C25,"_ag",,,,0)=0,0,1)</f>
        <v>#NAME?</v>
      </c>
    </row>
    <row r="26" customFormat="false" ht="15" hidden="false" customHeight="false" outlineLevel="0" collapsed="false">
      <c r="B26" s="5" t="s">
        <v>61</v>
      </c>
      <c r="C26" s="5" t="s">
        <v>62</v>
      </c>
      <c r="D26" s="5" t="s">
        <v>19</v>
      </c>
      <c r="E26" s="5"/>
      <c r="F26" s="0" t="e">
        <f aca="false">_xlfn.textbefore($C26,"_")</f>
        <v>#NAME?</v>
      </c>
      <c r="G26" s="0" t="e">
        <f aca="false">_xlfn.textbefore(_xlfn.textafter($C26,_xlfn.CONCAT(F26,"_")),"_")</f>
        <v>#NAME?</v>
      </c>
      <c r="H26" s="0" t="e">
        <f aca="false">_xlfn.textafter($C26,_xlfn.CONCAT(G26,"_"))</f>
        <v>#NAME?</v>
      </c>
      <c r="I26" s="0" t="e">
        <f aca="false">IF(_xlfn.textbefore(C26,"_ag",,,,0)=0,0,1)</f>
        <v>#NAME?</v>
      </c>
    </row>
    <row r="27" customFormat="false" ht="15" hidden="false" customHeight="false" outlineLevel="0" collapsed="false">
      <c r="B27" s="5" t="s">
        <v>47</v>
      </c>
      <c r="C27" s="5" t="s">
        <v>63</v>
      </c>
      <c r="D27" s="5" t="s">
        <v>19</v>
      </c>
      <c r="E27" s="5"/>
      <c r="F27" s="0" t="e">
        <f aca="false">_xlfn.textbefore($C27,"_")</f>
        <v>#NAME?</v>
      </c>
      <c r="G27" s="0" t="e">
        <f aca="false">_xlfn.textbefore(_xlfn.textafter($C27,_xlfn.CONCAT(F27,"_")),"_")</f>
        <v>#NAME?</v>
      </c>
      <c r="H27" s="0" t="e">
        <f aca="false">_xlfn.textafter($C27,_xlfn.CONCAT(G27,"_"))</f>
        <v>#NAME?</v>
      </c>
      <c r="I27" s="0" t="e">
        <f aca="false">IF(_xlfn.textbefore(C27,"_ag",,,,0)=0,0,1)</f>
        <v>#NAME?</v>
      </c>
    </row>
    <row r="28" customFormat="false" ht="15" hidden="false" customHeight="false" outlineLevel="0" collapsed="false">
      <c r="B28" s="5" t="s">
        <v>49</v>
      </c>
      <c r="C28" s="5" t="s">
        <v>64</v>
      </c>
      <c r="D28" s="5" t="s">
        <v>19</v>
      </c>
      <c r="E28" s="5"/>
      <c r="F28" s="0" t="e">
        <f aca="false">_xlfn.textbefore($C28,"_")</f>
        <v>#NAME?</v>
      </c>
      <c r="G28" s="0" t="e">
        <f aca="false">_xlfn.textbefore(_xlfn.textafter($C28,_xlfn.CONCAT(F28,"_")),"_")</f>
        <v>#NAME?</v>
      </c>
      <c r="H28" s="0" t="e">
        <f aca="false">_xlfn.textafter($C28,_xlfn.CONCAT(G28,"_"))</f>
        <v>#NAME?</v>
      </c>
      <c r="I28" s="0" t="e">
        <f aca="false">IF(_xlfn.textbefore(C28,"_ag",,,,0)=0,0,1)</f>
        <v>#NAME?</v>
      </c>
    </row>
    <row r="29" customFormat="false" ht="15" hidden="false" customHeight="false" outlineLevel="0" collapsed="false">
      <c r="B29" s="5" t="s">
        <v>65</v>
      </c>
      <c r="C29" s="5" t="s">
        <v>66</v>
      </c>
      <c r="D29" s="5" t="s">
        <v>19</v>
      </c>
      <c r="E29" s="5"/>
      <c r="F29" s="0" t="e">
        <f aca="false">_xlfn.textbefore($C29,"_")</f>
        <v>#NAME?</v>
      </c>
      <c r="G29" s="0" t="e">
        <f aca="false">_xlfn.textbefore(_xlfn.textafter($C29,_xlfn.CONCAT(F29,"_")),"_")</f>
        <v>#NAME?</v>
      </c>
      <c r="H29" s="0" t="e">
        <f aca="false">_xlfn.textafter($C29,_xlfn.CONCAT(G29,"_"))</f>
        <v>#NAME?</v>
      </c>
      <c r="I29" s="0" t="e">
        <f aca="false">IF(_xlfn.textbefore(C29,"_ag",,,,0)=0,0,1)</f>
        <v>#NAME?</v>
      </c>
    </row>
    <row r="30" customFormat="false" ht="15" hidden="false" customHeight="false" outlineLevel="0" collapsed="false">
      <c r="B30" s="5" t="s">
        <v>67</v>
      </c>
      <c r="C30" s="5" t="s">
        <v>68</v>
      </c>
      <c r="D30" s="5" t="s">
        <v>19</v>
      </c>
      <c r="E30" s="5"/>
      <c r="F30" s="0" t="e">
        <f aca="false">_xlfn.textbefore($C30,"_")</f>
        <v>#NAME?</v>
      </c>
      <c r="G30" s="0" t="e">
        <f aca="false">_xlfn.textbefore(_xlfn.textafter($C30,_xlfn.CONCAT(F30,"_")),"_")</f>
        <v>#NAME?</v>
      </c>
      <c r="H30" s="0" t="e">
        <f aca="false">_xlfn.textafter($C30,_xlfn.CONCAT(G30,"_"))</f>
        <v>#NAME?</v>
      </c>
      <c r="I30" s="0" t="e">
        <f aca="false">IF(_xlfn.textbefore(C30,"_ag",,,,0)=0,0,1)</f>
        <v>#NAME?</v>
      </c>
    </row>
    <row r="31" customFormat="false" ht="15" hidden="false" customHeight="false" outlineLevel="0" collapsed="false">
      <c r="B31" s="5" t="s">
        <v>69</v>
      </c>
      <c r="C31" s="5" t="s">
        <v>70</v>
      </c>
      <c r="D31" s="5" t="s">
        <v>19</v>
      </c>
      <c r="E31" s="5"/>
      <c r="F31" s="0" t="e">
        <f aca="false">_xlfn.textbefore($C31,"_")</f>
        <v>#NAME?</v>
      </c>
      <c r="G31" s="0" t="e">
        <f aca="false">_xlfn.textbefore(_xlfn.textafter($C31,_xlfn.CONCAT(F31,"_")),"_")</f>
        <v>#NAME?</v>
      </c>
      <c r="H31" s="0" t="e">
        <f aca="false">_xlfn.textafter($C31,_xlfn.CONCAT(G31,"_"))</f>
        <v>#NAME?</v>
      </c>
      <c r="I31" s="0" t="e">
        <f aca="false">IF(_xlfn.textbefore(C31,"_ag",,,,0)=0,0,1)</f>
        <v>#NAME?</v>
      </c>
    </row>
    <row r="32" customFormat="false" ht="15" hidden="false" customHeight="false" outlineLevel="0" collapsed="false">
      <c r="B32" s="5" t="s">
        <v>71</v>
      </c>
      <c r="C32" s="5" t="s">
        <v>72</v>
      </c>
      <c r="D32" s="5" t="s">
        <v>19</v>
      </c>
      <c r="E32" s="5"/>
      <c r="F32" s="0" t="e">
        <f aca="false">_xlfn.textbefore($C32,"_")</f>
        <v>#NAME?</v>
      </c>
      <c r="G32" s="0" t="e">
        <f aca="false">_xlfn.textbefore(_xlfn.textafter($C32,_xlfn.CONCAT(F32,"_")),"_")</f>
        <v>#NAME?</v>
      </c>
      <c r="H32" s="0" t="e">
        <f aca="false">_xlfn.textafter($C32,_xlfn.CONCAT(G32,"_"))</f>
        <v>#NAME?</v>
      </c>
      <c r="I32" s="0" t="e">
        <f aca="false">IF(_xlfn.textbefore(C32,"_ag",,,,0)=0,0,1)</f>
        <v>#NAME?</v>
      </c>
    </row>
    <row r="33" customFormat="false" ht="15" hidden="false" customHeight="false" outlineLevel="0" collapsed="false">
      <c r="B33" s="5" t="s">
        <v>20</v>
      </c>
      <c r="C33" s="5" t="s">
        <v>73</v>
      </c>
      <c r="D33" s="5" t="s">
        <v>19</v>
      </c>
      <c r="E33" s="5"/>
      <c r="F33" s="0" t="e">
        <f aca="false">_xlfn.textbefore($C33,"_")</f>
        <v>#NAME?</v>
      </c>
      <c r="G33" s="0" t="e">
        <f aca="false">_xlfn.textbefore(_xlfn.textafter($C33,_xlfn.CONCAT(F33,"_")),"_")</f>
        <v>#NAME?</v>
      </c>
      <c r="H33" s="0" t="e">
        <f aca="false">_xlfn.textafter($C33,_xlfn.CONCAT(G33,"_"))</f>
        <v>#NAME?</v>
      </c>
      <c r="I33" s="0" t="e">
        <f aca="false">IF(_xlfn.textbefore(C33,"_ag",,,,0)=0,0,1)</f>
        <v>#NAME?</v>
      </c>
    </row>
    <row r="34" customFormat="false" ht="15" hidden="false" customHeight="false" outlineLevel="0" collapsed="false">
      <c r="B34" s="5" t="s">
        <v>24</v>
      </c>
      <c r="C34" s="5" t="s">
        <v>74</v>
      </c>
      <c r="D34" s="5" t="s">
        <v>19</v>
      </c>
      <c r="E34" s="5"/>
      <c r="F34" s="0" t="e">
        <f aca="false">_xlfn.textbefore($C34,"_")</f>
        <v>#NAME?</v>
      </c>
      <c r="G34" s="0" t="e">
        <f aca="false">_xlfn.textbefore(_xlfn.textafter($C34,_xlfn.CONCAT(F34,"_")),"_")</f>
        <v>#NAME?</v>
      </c>
      <c r="H34" s="0" t="e">
        <f aca="false">_xlfn.textafter($C34,_xlfn.CONCAT(G34,"_"))</f>
        <v>#NAME?</v>
      </c>
      <c r="I34" s="0" t="e">
        <f aca="false">IF(_xlfn.textbefore(C34,"_ag",,,,0)=0,0,1)</f>
        <v>#NAME?</v>
      </c>
    </row>
    <row r="35" customFormat="false" ht="15" hidden="false" customHeight="false" outlineLevel="0" collapsed="false">
      <c r="B35" s="5" t="s">
        <v>75</v>
      </c>
      <c r="C35" s="5" t="s">
        <v>76</v>
      </c>
      <c r="D35" s="5" t="s">
        <v>19</v>
      </c>
      <c r="E35" s="5"/>
      <c r="F35" s="0" t="e">
        <f aca="false">_xlfn.textbefore($C35,"_")</f>
        <v>#NAME?</v>
      </c>
      <c r="G35" s="0" t="e">
        <f aca="false">_xlfn.textbefore(_xlfn.textafter($C35,_xlfn.CONCAT(F35,"_")),"_")</f>
        <v>#NAME?</v>
      </c>
      <c r="H35" s="0" t="e">
        <f aca="false">_xlfn.textafter($C35,_xlfn.CONCAT(G35,"_"))</f>
        <v>#NAME?</v>
      </c>
      <c r="I35" s="0" t="e">
        <f aca="false">IF(_xlfn.textbefore(C35,"_ag",,,,0)=0,0,1)</f>
        <v>#NAME?</v>
      </c>
    </row>
    <row r="36" customFormat="false" ht="15" hidden="false" customHeight="false" outlineLevel="0" collapsed="false">
      <c r="B36" s="5" t="s">
        <v>75</v>
      </c>
      <c r="C36" s="5" t="s">
        <v>77</v>
      </c>
      <c r="D36" s="5" t="s">
        <v>19</v>
      </c>
      <c r="E36" s="5"/>
      <c r="F36" s="0" t="e">
        <f aca="false">_xlfn.textbefore($C36,"_")</f>
        <v>#NAME?</v>
      </c>
      <c r="G36" s="0" t="e">
        <f aca="false">_xlfn.textbefore(_xlfn.textafter($C36,_xlfn.CONCAT(F36,"_")),"_")</f>
        <v>#NAME?</v>
      </c>
      <c r="H36" s="0" t="e">
        <f aca="false">_xlfn.textafter($C36,_xlfn.CONCAT(G36,"_"))</f>
        <v>#NAME?</v>
      </c>
      <c r="I36" s="0" t="e">
        <f aca="false">IF(_xlfn.textbefore(C36,"_ag",,,,0)=0,0,1)</f>
        <v>#NAME?</v>
      </c>
    </row>
    <row r="37" customFormat="false" ht="15" hidden="false" customHeight="false" outlineLevel="0" collapsed="false">
      <c r="B37" s="5" t="s">
        <v>67</v>
      </c>
      <c r="C37" s="5" t="s">
        <v>78</v>
      </c>
      <c r="D37" s="5" t="s">
        <v>19</v>
      </c>
      <c r="E37" s="5"/>
      <c r="F37" s="0" t="e">
        <f aca="false">_xlfn.textbefore($C37,"_")</f>
        <v>#NAME?</v>
      </c>
      <c r="G37" s="0" t="e">
        <f aca="false">_xlfn.textbefore(_xlfn.textafter($C37,_xlfn.CONCAT(F37,"_")),"_")</f>
        <v>#NAME?</v>
      </c>
      <c r="H37" s="0" t="e">
        <f aca="false">_xlfn.textafter($C37,_xlfn.CONCAT(G37,"_"))</f>
        <v>#NAME?</v>
      </c>
      <c r="I37" s="0" t="e">
        <f aca="false">IF(_xlfn.textbefore(C37,"_ag",,,,0)=0,0,1)</f>
        <v>#NAME?</v>
      </c>
    </row>
    <row r="38" customFormat="false" ht="15" hidden="false" customHeight="false" outlineLevel="0" collapsed="false">
      <c r="B38" s="5" t="s">
        <v>79</v>
      </c>
      <c r="C38" s="5" t="s">
        <v>80</v>
      </c>
      <c r="D38" s="5" t="s">
        <v>19</v>
      </c>
      <c r="E38" s="5"/>
      <c r="F38" s="0" t="e">
        <f aca="false">_xlfn.textbefore($C38,"_")</f>
        <v>#NAME?</v>
      </c>
      <c r="G38" s="0" t="e">
        <f aca="false">_xlfn.textbefore(_xlfn.textafter($C38,_xlfn.CONCAT(F38,"_")),"_")</f>
        <v>#NAME?</v>
      </c>
      <c r="H38" s="0" t="e">
        <f aca="false">_xlfn.textafter($C38,_xlfn.CONCAT(G38,"_"))</f>
        <v>#NAME?</v>
      </c>
      <c r="I38" s="0" t="e">
        <f aca="false">IF(_xlfn.textbefore(C38,"_ag",,,,0)=0,0,1)</f>
        <v>#NAME?</v>
      </c>
    </row>
    <row r="39" customFormat="false" ht="15" hidden="false" customHeight="false" outlineLevel="0" collapsed="false">
      <c r="B39" s="5" t="s">
        <v>81</v>
      </c>
      <c r="C39" s="5" t="s">
        <v>82</v>
      </c>
      <c r="D39" s="5" t="s">
        <v>19</v>
      </c>
      <c r="E39" s="5"/>
      <c r="F39" s="0" t="e">
        <f aca="false">_xlfn.textbefore($C39,"_")</f>
        <v>#NAME?</v>
      </c>
      <c r="G39" s="0" t="e">
        <f aca="false">_xlfn.textbefore(_xlfn.textafter($C39,_xlfn.CONCAT(F39,"_")),"_")</f>
        <v>#NAME?</v>
      </c>
      <c r="H39" s="0" t="e">
        <f aca="false">_xlfn.textafter($C39,_xlfn.CONCAT(G39,"_"))</f>
        <v>#NAME?</v>
      </c>
      <c r="I39" s="0" t="e">
        <f aca="false">IF(_xlfn.textbefore(C39,"_ag",,,,0)=0,0,1)</f>
        <v>#NAME?</v>
      </c>
    </row>
    <row r="40" customFormat="false" ht="15" hidden="false" customHeight="false" outlineLevel="0" collapsed="false">
      <c r="B40" s="5" t="s">
        <v>28</v>
      </c>
      <c r="C40" s="5" t="s">
        <v>83</v>
      </c>
      <c r="D40" s="5" t="s">
        <v>19</v>
      </c>
      <c r="E40" s="5"/>
      <c r="F40" s="0" t="e">
        <f aca="false">_xlfn.textbefore($C40,"_")</f>
        <v>#NAME?</v>
      </c>
      <c r="G40" s="0" t="e">
        <f aca="false">_xlfn.textbefore(_xlfn.textafter($C40,_xlfn.CONCAT(F40,"_")),"_")</f>
        <v>#NAME?</v>
      </c>
      <c r="H40" s="0" t="e">
        <f aca="false">_xlfn.textafter($C40,_xlfn.CONCAT(G40,"_"))</f>
        <v>#NAME?</v>
      </c>
      <c r="I40" s="0" t="e">
        <f aca="false">IF(_xlfn.textbefore(C40,"_ag",,,,0)=0,0,1)</f>
        <v>#NAME?</v>
      </c>
    </row>
    <row r="41" customFormat="false" ht="15" hidden="false" customHeight="false" outlineLevel="0" collapsed="false">
      <c r="B41" s="5" t="s">
        <v>84</v>
      </c>
      <c r="C41" s="5" t="s">
        <v>85</v>
      </c>
      <c r="D41" s="5" t="s">
        <v>19</v>
      </c>
      <c r="E41" s="5"/>
      <c r="F41" s="0" t="e">
        <f aca="false">_xlfn.textbefore($C41,"_")</f>
        <v>#NAME?</v>
      </c>
      <c r="G41" s="0" t="e">
        <f aca="false">_xlfn.textbefore(_xlfn.textafter($C41,_xlfn.CONCAT(F41,"_")),"_")</f>
        <v>#NAME?</v>
      </c>
      <c r="H41" s="0" t="e">
        <f aca="false">_xlfn.textafter($C41,_xlfn.CONCAT(G41,"_"))</f>
        <v>#NAME?</v>
      </c>
      <c r="I41" s="0" t="e">
        <f aca="false">IF(_xlfn.textbefore(C41,"_ag",,,,0)=0,0,1)</f>
        <v>#NAME?</v>
      </c>
    </row>
    <row r="42" customFormat="false" ht="15" hidden="false" customHeight="false" outlineLevel="0" collapsed="false">
      <c r="B42" s="5" t="s">
        <v>86</v>
      </c>
      <c r="C42" s="5" t="s">
        <v>87</v>
      </c>
      <c r="D42" s="5" t="s">
        <v>19</v>
      </c>
      <c r="E42" s="5"/>
      <c r="F42" s="0" t="e">
        <f aca="false">_xlfn.textbefore($C42,"_")</f>
        <v>#NAME?</v>
      </c>
      <c r="G42" s="0" t="e">
        <f aca="false">_xlfn.textbefore(_xlfn.textafter($C42,_xlfn.CONCAT(F42,"_")),"_")</f>
        <v>#NAME?</v>
      </c>
      <c r="H42" s="0" t="e">
        <f aca="false">_xlfn.textafter($C42,_xlfn.CONCAT(G42,"_"))</f>
        <v>#NAME?</v>
      </c>
      <c r="I42" s="0" t="e">
        <f aca="false">IF(_xlfn.textbefore(C42,"_ag",,,,0)=0,0,1)</f>
        <v>#NAME?</v>
      </c>
    </row>
    <row r="43" customFormat="false" ht="15" hidden="false" customHeight="false" outlineLevel="0" collapsed="false">
      <c r="B43" s="5" t="s">
        <v>88</v>
      </c>
      <c r="C43" s="5" t="s">
        <v>89</v>
      </c>
      <c r="D43" s="5" t="s">
        <v>19</v>
      </c>
      <c r="E43" s="5"/>
      <c r="F43" s="0" t="e">
        <f aca="false">_xlfn.textbefore($C43,"_")</f>
        <v>#NAME?</v>
      </c>
      <c r="G43" s="0" t="e">
        <f aca="false">_xlfn.textbefore(_xlfn.textafter($C43,_xlfn.CONCAT(F43,"_")),"_")</f>
        <v>#NAME?</v>
      </c>
      <c r="H43" s="0" t="e">
        <f aca="false">_xlfn.textafter($C43,_xlfn.CONCAT(G43,"_"))</f>
        <v>#NAME?</v>
      </c>
      <c r="I43" s="0" t="e">
        <f aca="false">IF(_xlfn.textbefore(C43,"_ag",,,,0)=0,0,1)</f>
        <v>#NAME?</v>
      </c>
    </row>
    <row r="44" customFormat="false" ht="15" hidden="false" customHeight="false" outlineLevel="0" collapsed="false">
      <c r="B44" s="5" t="s">
        <v>20</v>
      </c>
      <c r="C44" s="5" t="s">
        <v>90</v>
      </c>
      <c r="D44" s="5" t="s">
        <v>19</v>
      </c>
      <c r="E44" s="5"/>
      <c r="F44" s="0" t="e">
        <f aca="false">_xlfn.textbefore($C44,"_")</f>
        <v>#NAME?</v>
      </c>
      <c r="G44" s="0" t="e">
        <f aca="false">_xlfn.textbefore(_xlfn.textafter($C44,_xlfn.CONCAT(F44,"_")),"_")</f>
        <v>#NAME?</v>
      </c>
      <c r="H44" s="0" t="e">
        <f aca="false">_xlfn.textafter($C44,_xlfn.CONCAT(G44,"_"))</f>
        <v>#NAME?</v>
      </c>
      <c r="I44" s="0" t="e">
        <f aca="false">IF(_xlfn.textbefore(C44,"_ag",,,,0)=0,0,1)</f>
        <v>#NAME?</v>
      </c>
    </row>
    <row r="45" customFormat="false" ht="15" hidden="false" customHeight="false" outlineLevel="0" collapsed="false">
      <c r="B45" s="5" t="s">
        <v>22</v>
      </c>
      <c r="C45" s="5" t="s">
        <v>91</v>
      </c>
      <c r="D45" s="5" t="s">
        <v>19</v>
      </c>
      <c r="E45" s="5"/>
      <c r="F45" s="0" t="e">
        <f aca="false">_xlfn.textbefore($C45,"_")</f>
        <v>#NAME?</v>
      </c>
      <c r="G45" s="0" t="e">
        <f aca="false">_xlfn.textbefore(_xlfn.textafter($C45,_xlfn.CONCAT(F45,"_")),"_")</f>
        <v>#NAME?</v>
      </c>
      <c r="H45" s="0" t="e">
        <f aca="false">_xlfn.textafter($C45,_xlfn.CONCAT(G45,"_"))</f>
        <v>#NAME?</v>
      </c>
      <c r="I45" s="0" t="e">
        <f aca="false">IF(_xlfn.textbefore(C45,"_ag",,,,0)=0,0,1)</f>
        <v>#NAME?</v>
      </c>
    </row>
    <row r="46" customFormat="false" ht="15" hidden="false" customHeight="false" outlineLevel="0" collapsed="false">
      <c r="B46" s="5" t="s">
        <v>24</v>
      </c>
      <c r="C46" s="5" t="s">
        <v>92</v>
      </c>
      <c r="D46" s="5" t="s">
        <v>19</v>
      </c>
      <c r="E46" s="5"/>
      <c r="F46" s="0" t="e">
        <f aca="false">_xlfn.textbefore($C46,"_")</f>
        <v>#NAME?</v>
      </c>
      <c r="G46" s="0" t="e">
        <f aca="false">_xlfn.textbefore(_xlfn.textafter($C46,_xlfn.CONCAT(F46,"_")),"_")</f>
        <v>#NAME?</v>
      </c>
      <c r="H46" s="0" t="e">
        <f aca="false">_xlfn.textafter($C46,_xlfn.CONCAT(G46,"_"))</f>
        <v>#NAME?</v>
      </c>
      <c r="I46" s="0" t="e">
        <f aca="false">IF(_xlfn.textbefore(C46,"_ag",,,,0)=0,0,1)</f>
        <v>#NAME?</v>
      </c>
    </row>
    <row r="47" customFormat="false" ht="15" hidden="false" customHeight="false" outlineLevel="0" collapsed="false">
      <c r="B47" s="5" t="s">
        <v>93</v>
      </c>
      <c r="C47" s="5" t="s">
        <v>94</v>
      </c>
      <c r="D47" s="5" t="s">
        <v>19</v>
      </c>
      <c r="E47" s="5"/>
      <c r="F47" s="0" t="e">
        <f aca="false">_xlfn.textbefore($C47,"_")</f>
        <v>#NAME?</v>
      </c>
      <c r="G47" s="0" t="e">
        <f aca="false">_xlfn.textbefore(_xlfn.textafter($C47,_xlfn.CONCAT(F47,"_")),"_")</f>
        <v>#NAME?</v>
      </c>
      <c r="H47" s="0" t="e">
        <f aca="false">_xlfn.textafter($C47,_xlfn.CONCAT(G47,"_"))</f>
        <v>#NAME?</v>
      </c>
      <c r="I47" s="0" t="e">
        <f aca="false">IF(_xlfn.textbefore(C47,"_ag",,,,0)=0,0,1)</f>
        <v>#NAME?</v>
      </c>
    </row>
    <row r="48" customFormat="false" ht="15" hidden="false" customHeight="false" outlineLevel="0" collapsed="false">
      <c r="B48" s="5" t="s">
        <v>95</v>
      </c>
      <c r="C48" s="5" t="s">
        <v>96</v>
      </c>
      <c r="D48" s="5" t="s">
        <v>33</v>
      </c>
      <c r="E48" s="5"/>
      <c r="F48" s="0" t="e">
        <f aca="false">_xlfn.textbefore($C48,"_")</f>
        <v>#NAME?</v>
      </c>
      <c r="G48" s="0" t="e">
        <f aca="false">_xlfn.textbefore(_xlfn.textafter($C48,_xlfn.CONCAT(F48,"_")),"_")</f>
        <v>#NAME?</v>
      </c>
      <c r="H48" s="0" t="e">
        <f aca="false">_xlfn.textafter($C48,_xlfn.CONCAT(G48,"_"))</f>
        <v>#NAME?</v>
      </c>
      <c r="I48" s="0" t="e">
        <f aca="false">IF(_xlfn.textbefore(C48,"_ag",,,,0)=0,0,1)</f>
        <v>#NAME?</v>
      </c>
    </row>
    <row r="49" customFormat="false" ht="15" hidden="false" customHeight="false" outlineLevel="0" collapsed="false">
      <c r="B49" s="5" t="s">
        <v>20</v>
      </c>
      <c r="C49" s="5" t="s">
        <v>97</v>
      </c>
      <c r="D49" s="5" t="s">
        <v>33</v>
      </c>
      <c r="E49" s="5"/>
      <c r="F49" s="0" t="e">
        <f aca="false">_xlfn.textbefore($C49,"_")</f>
        <v>#NAME?</v>
      </c>
      <c r="G49" s="0" t="e">
        <f aca="false">_xlfn.textbefore(_xlfn.textafter($C49,_xlfn.CONCAT(F49,"_")),"_")</f>
        <v>#NAME?</v>
      </c>
      <c r="H49" s="0" t="e">
        <f aca="false">_xlfn.textafter($C49,_xlfn.CONCAT(G49,"_"))</f>
        <v>#NAME?</v>
      </c>
      <c r="I49" s="0" t="e">
        <f aca="false">IF(_xlfn.textbefore(C49,"_ag",,,,0)=0,0,1)</f>
        <v>#NAME?</v>
      </c>
    </row>
    <row r="50" customFormat="false" ht="15" hidden="false" customHeight="false" outlineLevel="0" collapsed="false">
      <c r="B50" s="5" t="s">
        <v>22</v>
      </c>
      <c r="C50" s="5" t="s">
        <v>98</v>
      </c>
      <c r="D50" s="5" t="s">
        <v>33</v>
      </c>
      <c r="E50" s="5"/>
      <c r="F50" s="0" t="e">
        <f aca="false">_xlfn.textbefore($C50,"_")</f>
        <v>#NAME?</v>
      </c>
      <c r="G50" s="0" t="e">
        <f aca="false">_xlfn.textbefore(_xlfn.textafter($C50,_xlfn.CONCAT(F50,"_")),"_")</f>
        <v>#NAME?</v>
      </c>
      <c r="H50" s="0" t="e">
        <f aca="false">_xlfn.textafter($C50,_xlfn.CONCAT(G50,"_"))</f>
        <v>#NAME?</v>
      </c>
      <c r="I50" s="0" t="e">
        <f aca="false">IF(_xlfn.textbefore(C50,"_ag",,,,0)=0,0,1)</f>
        <v>#NAME?</v>
      </c>
    </row>
    <row r="51" customFormat="false" ht="15" hidden="false" customHeight="false" outlineLevel="0" collapsed="false">
      <c r="B51" s="5" t="s">
        <v>24</v>
      </c>
      <c r="C51" s="5" t="s">
        <v>99</v>
      </c>
      <c r="D51" s="5" t="s">
        <v>33</v>
      </c>
      <c r="E51" s="5"/>
      <c r="F51" s="0" t="e">
        <f aca="false">_xlfn.textbefore($C51,"_")</f>
        <v>#NAME?</v>
      </c>
      <c r="G51" s="0" t="e">
        <f aca="false">_xlfn.textbefore(_xlfn.textafter($C51,_xlfn.CONCAT(F51,"_")),"_")</f>
        <v>#NAME?</v>
      </c>
      <c r="H51" s="0" t="e">
        <f aca="false">_xlfn.textafter($C51,_xlfn.CONCAT(G51,"_"))</f>
        <v>#NAME?</v>
      </c>
      <c r="I51" s="0" t="e">
        <f aca="false">IF(_xlfn.textbefore(C51,"_ag",,,,0)=0,0,1)</f>
        <v>#NAME?</v>
      </c>
    </row>
    <row r="52" customFormat="false" ht="15" hidden="false" customHeight="false" outlineLevel="0" collapsed="false">
      <c r="B52" s="5" t="s">
        <v>93</v>
      </c>
      <c r="C52" s="5" t="s">
        <v>100</v>
      </c>
      <c r="D52" s="5" t="s">
        <v>33</v>
      </c>
      <c r="E52" s="5"/>
      <c r="F52" s="0" t="e">
        <f aca="false">_xlfn.textbefore($C52,"_")</f>
        <v>#NAME?</v>
      </c>
      <c r="G52" s="0" t="e">
        <f aca="false">_xlfn.textbefore(_xlfn.textafter($C52,_xlfn.CONCAT(F52,"_")),"_")</f>
        <v>#NAME?</v>
      </c>
      <c r="H52" s="0" t="e">
        <f aca="false">_xlfn.textafter($C52,_xlfn.CONCAT(G52,"_"))</f>
        <v>#NAME?</v>
      </c>
      <c r="I52" s="0" t="e">
        <f aca="false">IF(_xlfn.textbefore(C52,"_ag",,,,0)=0,0,1)</f>
        <v>#NAME?</v>
      </c>
    </row>
    <row r="53" customFormat="false" ht="15" hidden="false" customHeight="false" outlineLevel="0" collapsed="false">
      <c r="B53" s="5" t="s">
        <v>101</v>
      </c>
      <c r="C53" s="5" t="s">
        <v>102</v>
      </c>
      <c r="D53" s="5" t="s">
        <v>33</v>
      </c>
      <c r="E53" s="5"/>
      <c r="F53" s="0" t="e">
        <f aca="false">_xlfn.textbefore($C53,"_")</f>
        <v>#NAME?</v>
      </c>
      <c r="G53" s="0" t="e">
        <f aca="false">_xlfn.textbefore(_xlfn.textafter($C53,_xlfn.CONCAT(F53,"_")),"_")</f>
        <v>#NAME?</v>
      </c>
      <c r="H53" s="0" t="e">
        <f aca="false">_xlfn.textafter($C53,_xlfn.CONCAT(G53,"_"))</f>
        <v>#NAME?</v>
      </c>
      <c r="I53" s="0" t="e">
        <f aca="false">IF(_xlfn.textbefore(C53,"_ag",,,,0)=0,0,1)</f>
        <v>#NAME?</v>
      </c>
    </row>
    <row r="54" customFormat="false" ht="15" hidden="false" customHeight="false" outlineLevel="0" collapsed="false">
      <c r="B54" s="5" t="s">
        <v>103</v>
      </c>
      <c r="C54" s="5" t="s">
        <v>104</v>
      </c>
      <c r="D54" s="5" t="s">
        <v>33</v>
      </c>
      <c r="E54" s="5"/>
      <c r="F54" s="0" t="e">
        <f aca="false">_xlfn.textbefore($C54,"_")</f>
        <v>#NAME?</v>
      </c>
      <c r="G54" s="0" t="e">
        <f aca="false">_xlfn.textbefore(_xlfn.textafter($C54,_xlfn.CONCAT(F54,"_")),"_")</f>
        <v>#NAME?</v>
      </c>
      <c r="H54" s="0" t="e">
        <f aca="false">_xlfn.textafter($C54,_xlfn.CONCAT(G54,"_"))</f>
        <v>#NAME?</v>
      </c>
      <c r="I54" s="0" t="e">
        <f aca="false">IF(_xlfn.textbefore(C54,"_ag",,,,0)=0,0,1)</f>
        <v>#NAME?</v>
      </c>
    </row>
    <row r="55" customFormat="false" ht="15" hidden="false" customHeight="false" outlineLevel="0" collapsed="false">
      <c r="B55" s="5" t="s">
        <v>28</v>
      </c>
      <c r="C55" s="5" t="s">
        <v>105</v>
      </c>
      <c r="D55" s="5" t="s">
        <v>33</v>
      </c>
      <c r="E55" s="5"/>
      <c r="F55" s="0" t="e">
        <f aca="false">_xlfn.textbefore($C55,"_")</f>
        <v>#NAME?</v>
      </c>
      <c r="G55" s="0" t="e">
        <f aca="false">_xlfn.textbefore(_xlfn.textafter($C55,_xlfn.CONCAT(F55,"_")),"_")</f>
        <v>#NAME?</v>
      </c>
      <c r="H55" s="0" t="e">
        <f aca="false">_xlfn.textafter($C55,_xlfn.CONCAT(G55,"_"))</f>
        <v>#NAME?</v>
      </c>
      <c r="I55" s="0" t="e">
        <f aca="false">IF(_xlfn.textbefore(C55,"_ag",,,,0)=0,0,1)</f>
        <v>#NAME?</v>
      </c>
    </row>
    <row r="56" customFormat="false" ht="15" hidden="false" customHeight="false" outlineLevel="0" collapsed="false">
      <c r="B56" s="5" t="s">
        <v>35</v>
      </c>
      <c r="C56" s="5" t="s">
        <v>106</v>
      </c>
      <c r="D56" s="5" t="s">
        <v>107</v>
      </c>
      <c r="E56" s="5"/>
      <c r="F56" s="0" t="e">
        <f aca="false">_xlfn.textbefore($C56,"_")</f>
        <v>#NAME?</v>
      </c>
      <c r="G56" s="0" t="e">
        <f aca="false">_xlfn.textbefore(_xlfn.textafter($C56,_xlfn.CONCAT(F56,"_")),"_")</f>
        <v>#NAME?</v>
      </c>
      <c r="H56" s="0" t="e">
        <f aca="false">_xlfn.textafter($C56,_xlfn.CONCAT(G56,"_"))</f>
        <v>#NAME?</v>
      </c>
      <c r="I56" s="0" t="e">
        <f aca="false">IF(_xlfn.textbefore(C56,"_ag",,,,0)=0,0,1)</f>
        <v>#NAME?</v>
      </c>
    </row>
    <row r="57" customFormat="false" ht="15" hidden="false" customHeight="false" outlineLevel="0" collapsed="false">
      <c r="B57" s="5" t="s">
        <v>42</v>
      </c>
      <c r="C57" s="5" t="s">
        <v>108</v>
      </c>
      <c r="D57" s="5" t="s">
        <v>33</v>
      </c>
      <c r="E57" s="5"/>
      <c r="F57" s="0" t="e">
        <f aca="false">_xlfn.textbefore($C57,"_")</f>
        <v>#NAME?</v>
      </c>
      <c r="G57" s="0" t="e">
        <f aca="false">_xlfn.textbefore(_xlfn.textafter($C57,_xlfn.CONCAT(F57,"_")),"_")</f>
        <v>#NAME?</v>
      </c>
      <c r="H57" s="0" t="e">
        <f aca="false">_xlfn.textafter($C57,_xlfn.CONCAT(G57,"_"))</f>
        <v>#NAME?</v>
      </c>
      <c r="I57" s="0" t="e">
        <f aca="false">IF(_xlfn.textbefore(C57,"_ag",,,,0)=0,0,1)</f>
        <v>#NAME?</v>
      </c>
    </row>
    <row r="58" customFormat="false" ht="15" hidden="false" customHeight="false" outlineLevel="0" collapsed="false">
      <c r="B58" s="5" t="s">
        <v>35</v>
      </c>
      <c r="C58" s="5" t="s">
        <v>109</v>
      </c>
      <c r="D58" s="5" t="s">
        <v>33</v>
      </c>
      <c r="E58" s="5"/>
      <c r="F58" s="0" t="e">
        <f aca="false">_xlfn.textbefore($C58,"_")</f>
        <v>#NAME?</v>
      </c>
      <c r="G58" s="0" t="e">
        <f aca="false">_xlfn.textbefore(_xlfn.textafter($C58,_xlfn.CONCAT(F58,"_")),"_")</f>
        <v>#NAME?</v>
      </c>
      <c r="H58" s="0" t="e">
        <f aca="false">_xlfn.textafter($C58,_xlfn.CONCAT(G58,"_"))</f>
        <v>#NAME?</v>
      </c>
      <c r="I58" s="0" t="e">
        <f aca="false">IF(_xlfn.textbefore(C58,"_ag",,,,0)=0,0,1)</f>
        <v>#NAME?</v>
      </c>
    </row>
    <row r="59" customFormat="false" ht="15" hidden="false" customHeight="false" outlineLevel="0" collapsed="false">
      <c r="B59" s="5" t="s">
        <v>45</v>
      </c>
      <c r="C59" s="5" t="s">
        <v>110</v>
      </c>
      <c r="D59" s="5" t="s">
        <v>33</v>
      </c>
      <c r="E59" s="5"/>
      <c r="F59" s="0" t="e">
        <f aca="false">_xlfn.textbefore($C59,"_")</f>
        <v>#NAME?</v>
      </c>
      <c r="G59" s="0" t="e">
        <f aca="false">_xlfn.textbefore(_xlfn.textafter($C59,_xlfn.CONCAT(F59,"_")),"_")</f>
        <v>#NAME?</v>
      </c>
      <c r="H59" s="0" t="e">
        <f aca="false">_xlfn.textafter($C59,_xlfn.CONCAT(G59,"_"))</f>
        <v>#NAME?</v>
      </c>
      <c r="I59" s="0" t="e">
        <f aca="false">IF(_xlfn.textbefore(C59,"_ag",,,,0)=0,0,1)</f>
        <v>#NAME?</v>
      </c>
    </row>
    <row r="60" customFormat="false" ht="15" hidden="false" customHeight="false" outlineLevel="0" collapsed="false">
      <c r="B60" s="5" t="s">
        <v>111</v>
      </c>
      <c r="C60" s="5" t="s">
        <v>112</v>
      </c>
      <c r="D60" s="5" t="s">
        <v>33</v>
      </c>
      <c r="E60" s="5"/>
      <c r="F60" s="0" t="e">
        <f aca="false">_xlfn.textbefore($C60,"_")</f>
        <v>#NAME?</v>
      </c>
      <c r="G60" s="0" t="e">
        <f aca="false">_xlfn.textbefore(_xlfn.textafter($C60,_xlfn.CONCAT(F60,"_")),"_")</f>
        <v>#NAME?</v>
      </c>
      <c r="H60" s="0" t="e">
        <f aca="false">_xlfn.textafter($C60,_xlfn.CONCAT(G60,"_"))</f>
        <v>#NAME?</v>
      </c>
      <c r="I60" s="0" t="e">
        <f aca="false">IF(_xlfn.textbefore(C60,"_ag",,,,0)=0,0,1)</f>
        <v>#NAME?</v>
      </c>
    </row>
    <row r="61" customFormat="false" ht="15" hidden="false" customHeight="false" outlineLevel="0" collapsed="false">
      <c r="B61" s="5" t="s">
        <v>47</v>
      </c>
      <c r="C61" s="5" t="s">
        <v>113</v>
      </c>
      <c r="D61" s="5" t="s">
        <v>33</v>
      </c>
      <c r="E61" s="5"/>
      <c r="F61" s="0" t="e">
        <f aca="false">_xlfn.textbefore($C61,"_")</f>
        <v>#NAME?</v>
      </c>
      <c r="G61" s="0" t="e">
        <f aca="false">_xlfn.textbefore(_xlfn.textafter($C61,_xlfn.CONCAT(F61,"_")),"_")</f>
        <v>#NAME?</v>
      </c>
      <c r="H61" s="0" t="e">
        <f aca="false">_xlfn.textafter($C61,_xlfn.CONCAT(G61,"_"))</f>
        <v>#NAME?</v>
      </c>
      <c r="I61" s="0" t="e">
        <f aca="false">IF(_xlfn.textbefore(C61,"_ag",,,,0)=0,0,1)</f>
        <v>#NAME?</v>
      </c>
    </row>
    <row r="62" customFormat="false" ht="15" hidden="false" customHeight="false" outlineLevel="0" collapsed="false">
      <c r="B62" s="5" t="s">
        <v>114</v>
      </c>
      <c r="C62" s="5" t="s">
        <v>115</v>
      </c>
      <c r="D62" s="5" t="s">
        <v>33</v>
      </c>
      <c r="E62" s="5"/>
      <c r="F62" s="0" t="e">
        <f aca="false">_xlfn.textbefore($C62,"_")</f>
        <v>#NAME?</v>
      </c>
      <c r="G62" s="0" t="e">
        <f aca="false">_xlfn.textbefore(_xlfn.textafter($C62,_xlfn.CONCAT(F62,"_")),"_")</f>
        <v>#NAME?</v>
      </c>
      <c r="H62" s="0" t="e">
        <f aca="false">_xlfn.textafter($C62,_xlfn.CONCAT(G62,"_"))</f>
        <v>#NAME?</v>
      </c>
      <c r="I62" s="0" t="e">
        <f aca="false">IF(_xlfn.textbefore(C62,"_ag",,,,0)=0,0,1)</f>
        <v>#NAME?</v>
      </c>
    </row>
    <row r="63" customFormat="false" ht="15" hidden="false" customHeight="false" outlineLevel="0" collapsed="false">
      <c r="B63" s="5" t="s">
        <v>116</v>
      </c>
      <c r="C63" s="5" t="s">
        <v>117</v>
      </c>
      <c r="D63" s="5" t="s">
        <v>33</v>
      </c>
      <c r="E63" s="5"/>
      <c r="F63" s="0" t="e">
        <f aca="false">_xlfn.textbefore($C63,"_")</f>
        <v>#NAME?</v>
      </c>
      <c r="G63" s="0" t="e">
        <f aca="false">_xlfn.textbefore(_xlfn.textafter($C63,_xlfn.CONCAT(F63,"_")),"_")</f>
        <v>#NAME?</v>
      </c>
      <c r="H63" s="0" t="e">
        <f aca="false">_xlfn.textafter($C63,_xlfn.CONCAT(G63,"_"))</f>
        <v>#NAME?</v>
      </c>
      <c r="I63" s="0" t="e">
        <f aca="false">IF(_xlfn.textbefore(C63,"_ag",,,,0)=0,0,1)</f>
        <v>#NAME?</v>
      </c>
    </row>
    <row r="64" customFormat="false" ht="15" hidden="false" customHeight="false" outlineLevel="0" collapsed="false">
      <c r="B64" s="5" t="s">
        <v>75</v>
      </c>
      <c r="C64" s="5" t="s">
        <v>118</v>
      </c>
      <c r="D64" s="5" t="s">
        <v>33</v>
      </c>
      <c r="E64" s="5"/>
      <c r="F64" s="0" t="e">
        <f aca="false">_xlfn.textbefore($C64,"_")</f>
        <v>#NAME?</v>
      </c>
      <c r="G64" s="0" t="e">
        <f aca="false">_xlfn.textbefore(_xlfn.textafter($C64,_xlfn.CONCAT(F64,"_")),"_")</f>
        <v>#NAME?</v>
      </c>
      <c r="H64" s="0" t="e">
        <f aca="false">_xlfn.textafter($C64,_xlfn.CONCAT(G64,"_"))</f>
        <v>#NAME?</v>
      </c>
      <c r="I64" s="0" t="e">
        <f aca="false">IF(_xlfn.textbefore(C64,"_ag",,,,0)=0,0,1)</f>
        <v>#NAME?</v>
      </c>
    </row>
    <row r="65" customFormat="false" ht="15" hidden="false" customHeight="false" outlineLevel="0" collapsed="false">
      <c r="B65" s="5" t="s">
        <v>119</v>
      </c>
      <c r="C65" s="5" t="s">
        <v>120</v>
      </c>
      <c r="D65" s="5" t="s">
        <v>33</v>
      </c>
      <c r="E65" s="5"/>
      <c r="F65" s="0" t="e">
        <f aca="false">_xlfn.textbefore($C65,"_")</f>
        <v>#NAME?</v>
      </c>
      <c r="G65" s="0" t="e">
        <f aca="false">_xlfn.textbefore(_xlfn.textafter($C65,_xlfn.CONCAT(F65,"_")),"_")</f>
        <v>#NAME?</v>
      </c>
      <c r="H65" s="0" t="e">
        <f aca="false">_xlfn.textafter($C65,_xlfn.CONCAT(G65,"_"))</f>
        <v>#NAME?</v>
      </c>
      <c r="I65" s="0" t="e">
        <f aca="false">IF(_xlfn.textbefore(C65,"_ag",,,,0)=0,0,1)</f>
        <v>#NAME?</v>
      </c>
    </row>
    <row r="66" customFormat="false" ht="15" hidden="false" customHeight="false" outlineLevel="0" collapsed="false">
      <c r="B66" s="5" t="s">
        <v>121</v>
      </c>
      <c r="C66" s="5" t="s">
        <v>122</v>
      </c>
      <c r="D66" s="5" t="s">
        <v>33</v>
      </c>
      <c r="E66" s="5"/>
      <c r="F66" s="0" t="e">
        <f aca="false">_xlfn.textbefore($C66,"_")</f>
        <v>#NAME?</v>
      </c>
      <c r="G66" s="0" t="e">
        <f aca="false">_xlfn.textbefore(_xlfn.textafter($C66,_xlfn.CONCAT(F66,"_")),"_")</f>
        <v>#NAME?</v>
      </c>
      <c r="H66" s="0" t="e">
        <f aca="false">_xlfn.textafter($C66,_xlfn.CONCAT(G66,"_"))</f>
        <v>#NAME?</v>
      </c>
      <c r="I66" s="0" t="e">
        <f aca="false">IF(_xlfn.textbefore(C66,"_ag",,,,0)=0,0,1)</f>
        <v>#NAME?</v>
      </c>
    </row>
    <row r="67" customFormat="false" ht="15" hidden="false" customHeight="false" outlineLevel="0" collapsed="false">
      <c r="B67" s="5" t="s">
        <v>67</v>
      </c>
      <c r="C67" s="5" t="s">
        <v>123</v>
      </c>
      <c r="D67" s="5" t="s">
        <v>33</v>
      </c>
      <c r="E67" s="5"/>
      <c r="F67" s="0" t="e">
        <f aca="false">_xlfn.textbefore($C67,"_")</f>
        <v>#NAME?</v>
      </c>
      <c r="G67" s="0" t="e">
        <f aca="false">_xlfn.textbefore(_xlfn.textafter($C67,_xlfn.CONCAT(F67,"_")),"_")</f>
        <v>#NAME?</v>
      </c>
      <c r="H67" s="0" t="e">
        <f aca="false">_xlfn.textafter($C67,_xlfn.CONCAT(G67,"_"))</f>
        <v>#NAME?</v>
      </c>
      <c r="I67" s="0" t="e">
        <f aca="false">IF(_xlfn.textbefore(C67,"_ag",,,,0)=0,0,1)</f>
        <v>#NAME?</v>
      </c>
    </row>
    <row r="68" customFormat="false" ht="15" hidden="false" customHeight="false" outlineLevel="0" collapsed="false">
      <c r="B68" s="5" t="s">
        <v>30</v>
      </c>
      <c r="C68" s="5" t="s">
        <v>124</v>
      </c>
      <c r="D68" s="5" t="s">
        <v>33</v>
      </c>
      <c r="E68" s="5"/>
      <c r="F68" s="0" t="e">
        <f aca="false">_xlfn.textbefore($C68,"_")</f>
        <v>#NAME?</v>
      </c>
      <c r="G68" s="0" t="e">
        <f aca="false">_xlfn.textbefore(_xlfn.textafter($C68,_xlfn.CONCAT(F68,"_")),"_")</f>
        <v>#NAME?</v>
      </c>
      <c r="H68" s="0" t="e">
        <f aca="false">_xlfn.textafter($C68,_xlfn.CONCAT(G68,"_"))</f>
        <v>#NAME?</v>
      </c>
      <c r="I68" s="0" t="e">
        <f aca="false">IF(_xlfn.textbefore(C68,"_ag",,,,0)=0,0,1)</f>
        <v>#NAME?</v>
      </c>
    </row>
    <row r="69" customFormat="false" ht="15" hidden="false" customHeight="false" outlineLevel="0" collapsed="false">
      <c r="B69" s="5" t="s">
        <v>69</v>
      </c>
      <c r="C69" s="5" t="s">
        <v>125</v>
      </c>
      <c r="D69" s="5" t="s">
        <v>33</v>
      </c>
      <c r="E69" s="5"/>
      <c r="F69" s="0" t="e">
        <f aca="false">_xlfn.textbefore($C69,"_")</f>
        <v>#NAME?</v>
      </c>
      <c r="G69" s="0" t="e">
        <f aca="false">_xlfn.textbefore(_xlfn.textafter($C69,_xlfn.CONCAT(F69,"_")),"_")</f>
        <v>#NAME?</v>
      </c>
      <c r="H69" s="0" t="e">
        <f aca="false">_xlfn.textafter($C69,_xlfn.CONCAT(G69,"_"))</f>
        <v>#NAME?</v>
      </c>
      <c r="I69" s="0" t="e">
        <f aca="false">IF(_xlfn.textbefore(C69,"_ag",,,,0)=0,0,1)</f>
        <v>#NAME?</v>
      </c>
    </row>
    <row r="70" customFormat="false" ht="15" hidden="false" customHeight="false" outlineLevel="0" collapsed="false">
      <c r="B70" s="5" t="s">
        <v>42</v>
      </c>
      <c r="C70" s="5" t="s">
        <v>126</v>
      </c>
      <c r="D70" s="5" t="s">
        <v>19</v>
      </c>
      <c r="E70" s="5"/>
      <c r="F70" s="0" t="e">
        <f aca="false">_xlfn.textbefore($C70,"_")</f>
        <v>#NAME?</v>
      </c>
      <c r="G70" s="0" t="e">
        <f aca="false">_xlfn.textbefore(_xlfn.textafter($C70,_xlfn.CONCAT(F70,"_")),"_")</f>
        <v>#NAME?</v>
      </c>
      <c r="H70" s="0" t="e">
        <f aca="false">_xlfn.textafter($C70,_xlfn.CONCAT(G70,"_"))</f>
        <v>#NAME?</v>
      </c>
      <c r="I70" s="0" t="e">
        <f aca="false">IF(_xlfn.textbefore(C70,"_ag",,,,0)=0,0,1)</f>
        <v>#NAME?</v>
      </c>
    </row>
    <row r="71" customFormat="false" ht="15" hidden="false" customHeight="false" outlineLevel="0" collapsed="false">
      <c r="B71" s="5" t="s">
        <v>35</v>
      </c>
      <c r="C71" s="5" t="s">
        <v>127</v>
      </c>
      <c r="D71" s="5" t="s">
        <v>19</v>
      </c>
      <c r="E71" s="5"/>
      <c r="F71" s="0" t="e">
        <f aca="false">_xlfn.textbefore($C71,"_")</f>
        <v>#NAME?</v>
      </c>
      <c r="G71" s="0" t="e">
        <f aca="false">_xlfn.textbefore(_xlfn.textafter($C71,_xlfn.CONCAT(F71,"_")),"_")</f>
        <v>#NAME?</v>
      </c>
      <c r="H71" s="0" t="e">
        <f aca="false">_xlfn.textafter($C71,_xlfn.CONCAT(G71,"_"))</f>
        <v>#NAME?</v>
      </c>
      <c r="I71" s="0" t="e">
        <f aca="false">IF(_xlfn.textbefore(C71,"_ag",,,,0)=0,0,1)</f>
        <v>#NAME?</v>
      </c>
    </row>
    <row r="72" customFormat="false" ht="15" hidden="false" customHeight="false" outlineLevel="0" collapsed="false">
      <c r="B72" s="5" t="s">
        <v>45</v>
      </c>
      <c r="C72" s="5" t="s">
        <v>128</v>
      </c>
      <c r="D72" s="5" t="s">
        <v>19</v>
      </c>
      <c r="E72" s="5"/>
      <c r="F72" s="0" t="e">
        <f aca="false">_xlfn.textbefore($C72,"_")</f>
        <v>#NAME?</v>
      </c>
      <c r="G72" s="0" t="e">
        <f aca="false">_xlfn.textbefore(_xlfn.textafter($C72,_xlfn.CONCAT(F72,"_")),"_")</f>
        <v>#NAME?</v>
      </c>
      <c r="H72" s="0" t="e">
        <f aca="false">_xlfn.textafter($C72,_xlfn.CONCAT(G72,"_"))</f>
        <v>#NAME?</v>
      </c>
      <c r="I72" s="0" t="e">
        <f aca="false">IF(_xlfn.textbefore(C72,"_ag",,,,0)=0,0,1)</f>
        <v>#NAME?</v>
      </c>
    </row>
    <row r="73" customFormat="false" ht="15" hidden="false" customHeight="false" outlineLevel="0" collapsed="false">
      <c r="B73" s="5" t="s">
        <v>129</v>
      </c>
      <c r="C73" s="5" t="s">
        <v>130</v>
      </c>
      <c r="D73" s="5" t="s">
        <v>19</v>
      </c>
      <c r="E73" s="5"/>
      <c r="F73" s="0" t="e">
        <f aca="false">_xlfn.textbefore($C73,"_")</f>
        <v>#NAME?</v>
      </c>
      <c r="G73" s="0" t="e">
        <f aca="false">_xlfn.textbefore(_xlfn.textafter($C73,_xlfn.CONCAT(F73,"_")),"_")</f>
        <v>#NAME?</v>
      </c>
      <c r="H73" s="0" t="e">
        <f aca="false">_xlfn.textafter($C73,_xlfn.CONCAT(G73,"_"))</f>
        <v>#NAME?</v>
      </c>
      <c r="I73" s="0" t="e">
        <f aca="false">IF(_xlfn.textbefore(C73,"_ag",,,,0)=0,0,1)</f>
        <v>#NAME?</v>
      </c>
    </row>
    <row r="74" customFormat="false" ht="15" hidden="false" customHeight="false" outlineLevel="0" collapsed="false">
      <c r="B74" s="5" t="s">
        <v>131</v>
      </c>
      <c r="C74" s="5" t="s">
        <v>132</v>
      </c>
      <c r="D74" s="5" t="s">
        <v>19</v>
      </c>
      <c r="E74" s="5"/>
      <c r="F74" s="0" t="e">
        <f aca="false">_xlfn.textbefore($C74,"_")</f>
        <v>#NAME?</v>
      </c>
      <c r="G74" s="0" t="e">
        <f aca="false">_xlfn.textbefore(_xlfn.textafter($C74,_xlfn.CONCAT(F74,"_")),"_")</f>
        <v>#NAME?</v>
      </c>
      <c r="H74" s="0" t="e">
        <f aca="false">_xlfn.textafter($C74,_xlfn.CONCAT(G74,"_"))</f>
        <v>#NAME?</v>
      </c>
      <c r="I74" s="0" t="e">
        <f aca="false">IF(_xlfn.textbefore(C74,"_ag",,,,0)=0,0,1)</f>
        <v>#NAME?</v>
      </c>
    </row>
    <row r="75" customFormat="false" ht="15" hidden="false" customHeight="false" outlineLevel="0" collapsed="false">
      <c r="B75" s="5" t="s">
        <v>47</v>
      </c>
      <c r="C75" s="5" t="s">
        <v>133</v>
      </c>
      <c r="D75" s="5" t="s">
        <v>19</v>
      </c>
      <c r="E75" s="5"/>
      <c r="F75" s="0" t="e">
        <f aca="false">_xlfn.textbefore($C75,"_")</f>
        <v>#NAME?</v>
      </c>
      <c r="G75" s="0" t="e">
        <f aca="false">_xlfn.textbefore(_xlfn.textafter($C75,_xlfn.CONCAT(F75,"_")),"_")</f>
        <v>#NAME?</v>
      </c>
      <c r="H75" s="0" t="e">
        <f aca="false">_xlfn.textafter($C75,_xlfn.CONCAT(G75,"_"))</f>
        <v>#NAME?</v>
      </c>
      <c r="I75" s="0" t="e">
        <f aca="false">IF(_xlfn.textbefore(C75,"_ag",,,,0)=0,0,1)</f>
        <v>#NAME?</v>
      </c>
    </row>
    <row r="76" customFormat="false" ht="15" hidden="false" customHeight="false" outlineLevel="0" collapsed="false">
      <c r="B76" s="5" t="s">
        <v>134</v>
      </c>
      <c r="C76" s="5" t="s">
        <v>135</v>
      </c>
      <c r="D76" s="5" t="s">
        <v>19</v>
      </c>
      <c r="E76" s="5"/>
      <c r="F76" s="0" t="e">
        <f aca="false">_xlfn.textbefore($C76,"_")</f>
        <v>#NAME?</v>
      </c>
      <c r="G76" s="0" t="e">
        <f aca="false">_xlfn.textbefore(_xlfn.textafter($C76,_xlfn.CONCAT(F76,"_")),"_")</f>
        <v>#NAME?</v>
      </c>
      <c r="H76" s="0" t="e">
        <f aca="false">_xlfn.textafter($C76,_xlfn.CONCAT(G76,"_"))</f>
        <v>#NAME?</v>
      </c>
      <c r="I76" s="0" t="e">
        <f aca="false">IF(_xlfn.textbefore(C76,"_ag",,,,0)=0,0,1)</f>
        <v>#NAME?</v>
      </c>
    </row>
    <row r="77" customFormat="false" ht="15" hidden="false" customHeight="false" outlineLevel="0" collapsed="false">
      <c r="B77" s="5" t="s">
        <v>49</v>
      </c>
      <c r="C77" s="5" t="s">
        <v>136</v>
      </c>
      <c r="D77" s="5" t="s">
        <v>19</v>
      </c>
      <c r="E77" s="5"/>
      <c r="F77" s="0" t="e">
        <f aca="false">_xlfn.textbefore($C77,"_")</f>
        <v>#NAME?</v>
      </c>
      <c r="G77" s="0" t="e">
        <f aca="false">_xlfn.textbefore(_xlfn.textafter($C77,_xlfn.CONCAT(F77,"_")),"_")</f>
        <v>#NAME?</v>
      </c>
      <c r="H77" s="0" t="e">
        <f aca="false">_xlfn.textafter($C77,_xlfn.CONCAT(G77,"_"))</f>
        <v>#NAME?</v>
      </c>
      <c r="I77" s="0" t="e">
        <f aca="false">IF(_xlfn.textbefore(C77,"_ag",,,,0)=0,0,1)</f>
        <v>#NAME?</v>
      </c>
    </row>
    <row r="78" customFormat="false" ht="15" hidden="false" customHeight="false" outlineLevel="0" collapsed="false">
      <c r="B78" s="5" t="s">
        <v>119</v>
      </c>
      <c r="C78" s="5" t="s">
        <v>137</v>
      </c>
      <c r="D78" s="5" t="s">
        <v>19</v>
      </c>
      <c r="E78" s="5"/>
      <c r="F78" s="0" t="e">
        <f aca="false">_xlfn.textbefore($C78,"_")</f>
        <v>#NAME?</v>
      </c>
      <c r="G78" s="0" t="e">
        <f aca="false">_xlfn.textbefore(_xlfn.textafter($C78,_xlfn.CONCAT(F78,"_")),"_")</f>
        <v>#NAME?</v>
      </c>
      <c r="H78" s="0" t="e">
        <f aca="false">_xlfn.textafter($C78,_xlfn.CONCAT(G78,"_"))</f>
        <v>#NAME?</v>
      </c>
      <c r="I78" s="0" t="e">
        <f aca="false">IF(_xlfn.textbefore(C78,"_ag",,,,0)=0,0,1)</f>
        <v>#NAME?</v>
      </c>
    </row>
    <row r="79" customFormat="false" ht="15" hidden="false" customHeight="false" outlineLevel="0" collapsed="false">
      <c r="B79" s="5" t="s">
        <v>67</v>
      </c>
      <c r="C79" s="5" t="s">
        <v>138</v>
      </c>
      <c r="D79" s="5" t="s">
        <v>19</v>
      </c>
      <c r="E79" s="5"/>
      <c r="F79" s="0" t="e">
        <f aca="false">_xlfn.textbefore($C79,"_")</f>
        <v>#NAME?</v>
      </c>
      <c r="G79" s="0" t="e">
        <f aca="false">_xlfn.textbefore(_xlfn.textafter($C79,_xlfn.CONCAT(F79,"_")),"_")</f>
        <v>#NAME?</v>
      </c>
      <c r="H79" s="0" t="e">
        <f aca="false">_xlfn.textafter($C79,_xlfn.CONCAT(G79,"_"))</f>
        <v>#NAME?</v>
      </c>
      <c r="I79" s="0" t="e">
        <f aca="false">IF(_xlfn.textbefore(C79,"_ag",,,,0)=0,0,1)</f>
        <v>#NAME?</v>
      </c>
    </row>
    <row r="80" customFormat="false" ht="15" hidden="false" customHeight="false" outlineLevel="0" collapsed="false">
      <c r="B80" s="5" t="s">
        <v>30</v>
      </c>
      <c r="C80" s="5" t="s">
        <v>139</v>
      </c>
      <c r="D80" s="5" t="s">
        <v>19</v>
      </c>
      <c r="E80" s="5"/>
      <c r="F80" s="0" t="e">
        <f aca="false">_xlfn.textbefore($C80,"_")</f>
        <v>#NAME?</v>
      </c>
      <c r="G80" s="0" t="e">
        <f aca="false">_xlfn.textbefore(_xlfn.textafter($C80,_xlfn.CONCAT(F80,"_")),"_")</f>
        <v>#NAME?</v>
      </c>
      <c r="H80" s="0" t="e">
        <f aca="false">_xlfn.textafter($C80,_xlfn.CONCAT(G80,"_"))</f>
        <v>#NAME?</v>
      </c>
      <c r="I80" s="0" t="e">
        <f aca="false">IF(_xlfn.textbefore(C80,"_ag",,,,0)=0,0,1)</f>
        <v>#NAME?</v>
      </c>
    </row>
    <row r="81" customFormat="false" ht="15" hidden="false" customHeight="false" outlineLevel="0" collapsed="false">
      <c r="B81" s="5" t="s">
        <v>86</v>
      </c>
      <c r="C81" s="5" t="s">
        <v>140</v>
      </c>
      <c r="D81" s="5" t="s">
        <v>19</v>
      </c>
      <c r="E81" s="5"/>
      <c r="F81" s="0" t="e">
        <f aca="false">_xlfn.textbefore($C81,"_")</f>
        <v>#NAME?</v>
      </c>
      <c r="G81" s="0" t="e">
        <f aca="false">_xlfn.textbefore(_xlfn.textafter($C81,_xlfn.CONCAT(F81,"_")),"_")</f>
        <v>#NAME?</v>
      </c>
      <c r="H81" s="0" t="e">
        <f aca="false">_xlfn.textafter($C81,_xlfn.CONCAT(G81,"_"))</f>
        <v>#NAME?</v>
      </c>
      <c r="I81" s="0" t="e">
        <f aca="false">IF(_xlfn.textbefore(C81,"_ag",,,,0)=0,0,1)</f>
        <v>#NAME?</v>
      </c>
    </row>
    <row r="82" customFormat="false" ht="15" hidden="false" customHeight="false" outlineLevel="0" collapsed="false">
      <c r="B82" s="5" t="s">
        <v>88</v>
      </c>
      <c r="C82" s="5" t="s">
        <v>141</v>
      </c>
      <c r="D82" s="5" t="s">
        <v>19</v>
      </c>
      <c r="E82" s="5"/>
      <c r="F82" s="0" t="e">
        <f aca="false">_xlfn.textbefore($C82,"_")</f>
        <v>#NAME?</v>
      </c>
      <c r="G82" s="0" t="e">
        <f aca="false">_xlfn.textbefore(_xlfn.textafter($C82,_xlfn.CONCAT(F82,"_")),"_")</f>
        <v>#NAME?</v>
      </c>
      <c r="H82" s="0" t="e">
        <f aca="false">_xlfn.textafter($C82,_xlfn.CONCAT(G82,"_"))</f>
        <v>#NAME?</v>
      </c>
      <c r="I82" s="0" t="e">
        <f aca="false">IF(_xlfn.textbefore(C82,"_ag",,,,0)=0,0,1)</f>
        <v>#NAME?</v>
      </c>
    </row>
    <row r="83" customFormat="false" ht="15" hidden="false" customHeight="false" outlineLevel="0" collapsed="false">
      <c r="B83" s="5" t="s">
        <v>20</v>
      </c>
      <c r="C83" s="5" t="s">
        <v>142</v>
      </c>
      <c r="D83" s="5" t="s">
        <v>19</v>
      </c>
      <c r="E83" s="5"/>
      <c r="F83" s="0" t="e">
        <f aca="false">_xlfn.textbefore($C83,"_")</f>
        <v>#NAME?</v>
      </c>
      <c r="G83" s="0" t="e">
        <f aca="false">_xlfn.textbefore(_xlfn.textafter($C83,_xlfn.CONCAT(F83,"_")),"_")</f>
        <v>#NAME?</v>
      </c>
      <c r="H83" s="0" t="e">
        <f aca="false">_xlfn.textafter($C83,_xlfn.CONCAT(G83,"_"))</f>
        <v>#NAME?</v>
      </c>
      <c r="I83" s="0" t="e">
        <f aca="false">IF(_xlfn.textbefore(C83,"_ag",,,,0)=0,0,1)</f>
        <v>#NAME?</v>
      </c>
    </row>
    <row r="84" customFormat="false" ht="15" hidden="false" customHeight="false" outlineLevel="0" collapsed="false">
      <c r="B84" s="5" t="s">
        <v>22</v>
      </c>
      <c r="C84" s="5" t="s">
        <v>143</v>
      </c>
      <c r="D84" s="5" t="s">
        <v>19</v>
      </c>
      <c r="E84" s="5"/>
      <c r="F84" s="0" t="e">
        <f aca="false">_xlfn.textbefore($C84,"_")</f>
        <v>#NAME?</v>
      </c>
      <c r="G84" s="0" t="e">
        <f aca="false">_xlfn.textbefore(_xlfn.textafter($C84,_xlfn.CONCAT(F84,"_")),"_")</f>
        <v>#NAME?</v>
      </c>
      <c r="H84" s="0" t="e">
        <f aca="false">_xlfn.textafter($C84,_xlfn.CONCAT(G84,"_"))</f>
        <v>#NAME?</v>
      </c>
      <c r="I84" s="0" t="e">
        <f aca="false">IF(_xlfn.textbefore(C84,"_ag",,,,0)=0,0,1)</f>
        <v>#NAME?</v>
      </c>
    </row>
    <row r="85" customFormat="false" ht="15" hidden="false" customHeight="false" outlineLevel="0" collapsed="false">
      <c r="B85" s="5" t="s">
        <v>24</v>
      </c>
      <c r="C85" s="5" t="s">
        <v>144</v>
      </c>
      <c r="D85" s="5" t="s">
        <v>19</v>
      </c>
      <c r="E85" s="5"/>
      <c r="F85" s="0" t="e">
        <f aca="false">_xlfn.textbefore($C85,"_")</f>
        <v>#NAME?</v>
      </c>
      <c r="G85" s="0" t="e">
        <f aca="false">_xlfn.textbefore(_xlfn.textafter($C85,_xlfn.CONCAT(F85,"_")),"_")</f>
        <v>#NAME?</v>
      </c>
      <c r="H85" s="0" t="e">
        <f aca="false">_xlfn.textafter($C85,_xlfn.CONCAT(G85,"_"))</f>
        <v>#NAME?</v>
      </c>
      <c r="I85" s="0" t="e">
        <f aca="false">IF(_xlfn.textbefore(C85,"_ag",,,,0)=0,0,1)</f>
        <v>#NAME?</v>
      </c>
    </row>
    <row r="86" customFormat="false" ht="15" hidden="false" customHeight="false" outlineLevel="0" collapsed="false">
      <c r="B86" s="5" t="s">
        <v>93</v>
      </c>
      <c r="C86" s="5" t="s">
        <v>145</v>
      </c>
      <c r="D86" s="5" t="s">
        <v>19</v>
      </c>
      <c r="E86" s="5"/>
      <c r="F86" s="0" t="e">
        <f aca="false">_xlfn.textbefore($C86,"_")</f>
        <v>#NAME?</v>
      </c>
      <c r="G86" s="0" t="e">
        <f aca="false">_xlfn.textbefore(_xlfn.textafter($C86,_xlfn.CONCAT(F86,"_")),"_")</f>
        <v>#NAME?</v>
      </c>
      <c r="H86" s="0" t="e">
        <f aca="false">_xlfn.textafter($C86,_xlfn.CONCAT(G86,"_"))</f>
        <v>#NAME?</v>
      </c>
      <c r="I86" s="0" t="e">
        <f aca="false">IF(_xlfn.textbefore(C86,"_ag",,,,0)=0,0,1)</f>
        <v>#NAME?</v>
      </c>
    </row>
    <row r="87" customFormat="false" ht="15" hidden="false" customHeight="false" outlineLevel="0" collapsed="false">
      <c r="B87" s="5" t="s">
        <v>86</v>
      </c>
      <c r="C87" s="5" t="s">
        <v>146</v>
      </c>
      <c r="D87" s="5" t="s">
        <v>33</v>
      </c>
      <c r="E87" s="5"/>
      <c r="F87" s="0" t="e">
        <f aca="false">_xlfn.textbefore($C87,"_")</f>
        <v>#NAME?</v>
      </c>
      <c r="G87" s="0" t="e">
        <f aca="false">_xlfn.textbefore(_xlfn.textafter($C87,_xlfn.CONCAT(F87,"_")),"_")</f>
        <v>#NAME?</v>
      </c>
      <c r="H87" s="0" t="e">
        <f aca="false">_xlfn.textafter($C87,_xlfn.CONCAT(G87,"_"))</f>
        <v>#NAME?</v>
      </c>
      <c r="I87" s="0" t="e">
        <f aca="false">IF(_xlfn.textbefore(C87,"_ag",,,,0)=0,0,1)</f>
        <v>#NAME?</v>
      </c>
    </row>
    <row r="88" customFormat="false" ht="15" hidden="false" customHeight="false" outlineLevel="0" collapsed="false">
      <c r="B88" s="5" t="s">
        <v>20</v>
      </c>
      <c r="C88" s="5" t="s">
        <v>147</v>
      </c>
      <c r="D88" s="5" t="s">
        <v>33</v>
      </c>
      <c r="E88" s="5"/>
      <c r="F88" s="0" t="e">
        <f aca="false">_xlfn.textbefore($C88,"_")</f>
        <v>#NAME?</v>
      </c>
      <c r="G88" s="0" t="e">
        <f aca="false">_xlfn.textbefore(_xlfn.textafter($C88,_xlfn.CONCAT(F88,"_")),"_")</f>
        <v>#NAME?</v>
      </c>
      <c r="H88" s="0" t="e">
        <f aca="false">_xlfn.textafter($C88,_xlfn.CONCAT(G88,"_"))</f>
        <v>#NAME?</v>
      </c>
      <c r="I88" s="0" t="e">
        <f aca="false">IF(_xlfn.textbefore(C88,"_ag",,,,0)=0,0,1)</f>
        <v>#NAME?</v>
      </c>
    </row>
    <row r="89" customFormat="false" ht="15" hidden="false" customHeight="false" outlineLevel="0" collapsed="false">
      <c r="B89" s="5" t="s">
        <v>22</v>
      </c>
      <c r="C89" s="5" t="s">
        <v>148</v>
      </c>
      <c r="D89" s="5" t="s">
        <v>33</v>
      </c>
      <c r="E89" s="5"/>
      <c r="F89" s="0" t="e">
        <f aca="false">_xlfn.textbefore($C89,"_")</f>
        <v>#NAME?</v>
      </c>
      <c r="G89" s="0" t="e">
        <f aca="false">_xlfn.textbefore(_xlfn.textafter($C89,_xlfn.CONCAT(F89,"_")),"_")</f>
        <v>#NAME?</v>
      </c>
      <c r="H89" s="0" t="e">
        <f aca="false">_xlfn.textafter($C89,_xlfn.CONCAT(G89,"_"))</f>
        <v>#NAME?</v>
      </c>
      <c r="I89" s="0" t="e">
        <f aca="false">IF(_xlfn.textbefore(C89,"_ag",,,,0)=0,0,1)</f>
        <v>#NAME?</v>
      </c>
    </row>
    <row r="90" customFormat="false" ht="15" hidden="false" customHeight="false" outlineLevel="0" collapsed="false">
      <c r="B90" s="5" t="s">
        <v>24</v>
      </c>
      <c r="C90" s="5" t="s">
        <v>149</v>
      </c>
      <c r="D90" s="5" t="s">
        <v>33</v>
      </c>
      <c r="E90" s="5"/>
      <c r="F90" s="0" t="e">
        <f aca="false">_xlfn.textbefore($C90,"_")</f>
        <v>#NAME?</v>
      </c>
      <c r="G90" s="0" t="e">
        <f aca="false">_xlfn.textbefore(_xlfn.textafter($C90,_xlfn.CONCAT(F90,"_")),"_")</f>
        <v>#NAME?</v>
      </c>
      <c r="H90" s="0" t="e">
        <f aca="false">_xlfn.textafter($C90,_xlfn.CONCAT(G90,"_"))</f>
        <v>#NAME?</v>
      </c>
      <c r="I90" s="0" t="e">
        <f aca="false">IF(_xlfn.textbefore(C90,"_ag",,,,0)=0,0,1)</f>
        <v>#NAME?</v>
      </c>
    </row>
    <row r="91" customFormat="false" ht="15" hidden="false" customHeight="false" outlineLevel="0" collapsed="false">
      <c r="B91" s="5" t="s">
        <v>93</v>
      </c>
      <c r="C91" s="5" t="s">
        <v>150</v>
      </c>
      <c r="D91" s="5" t="s">
        <v>33</v>
      </c>
      <c r="E91" s="5"/>
      <c r="F91" s="0" t="e">
        <f aca="false">_xlfn.textbefore($C91,"_")</f>
        <v>#NAME?</v>
      </c>
      <c r="G91" s="0" t="e">
        <f aca="false">_xlfn.textbefore(_xlfn.textafter($C91,_xlfn.CONCAT(F91,"_")),"_")</f>
        <v>#NAME?</v>
      </c>
      <c r="H91" s="0" t="e">
        <f aca="false">_xlfn.textafter($C91,_xlfn.CONCAT(G91,"_"))</f>
        <v>#NAME?</v>
      </c>
      <c r="I91" s="0" t="e">
        <f aca="false">IF(_xlfn.textbefore(C91,"_ag",,,,0)=0,0,1)</f>
        <v>#NAME?</v>
      </c>
    </row>
    <row r="92" customFormat="false" ht="15" hidden="false" customHeight="false" outlineLevel="0" collapsed="false">
      <c r="B92" s="5" t="s">
        <v>42</v>
      </c>
      <c r="C92" s="5" t="s">
        <v>151</v>
      </c>
      <c r="D92" s="5" t="s">
        <v>33</v>
      </c>
      <c r="E92" s="5"/>
      <c r="F92" s="0" t="e">
        <f aca="false">_xlfn.textbefore($C92,"_")</f>
        <v>#NAME?</v>
      </c>
      <c r="G92" s="0" t="e">
        <f aca="false">_xlfn.textbefore(_xlfn.textafter($C92,_xlfn.CONCAT(F92,"_")),"_")</f>
        <v>#NAME?</v>
      </c>
      <c r="H92" s="0" t="e">
        <f aca="false">_xlfn.textafter($C92,_xlfn.CONCAT(G92,"_"))</f>
        <v>#NAME?</v>
      </c>
      <c r="I92" s="0" t="e">
        <f aca="false">IF(_xlfn.textbefore(C92,"_ag",,,,0)=0,0,1)</f>
        <v>#NAME?</v>
      </c>
    </row>
    <row r="93" customFormat="false" ht="15" hidden="false" customHeight="false" outlineLevel="0" collapsed="false">
      <c r="B93" s="5" t="s">
        <v>35</v>
      </c>
      <c r="C93" s="5" t="s">
        <v>152</v>
      </c>
      <c r="D93" s="5" t="s">
        <v>33</v>
      </c>
      <c r="E93" s="5"/>
      <c r="F93" s="0" t="e">
        <f aca="false">_xlfn.textbefore($C93,"_")</f>
        <v>#NAME?</v>
      </c>
      <c r="G93" s="0" t="e">
        <f aca="false">_xlfn.textbefore(_xlfn.textafter($C93,_xlfn.CONCAT(F93,"_")),"_")</f>
        <v>#NAME?</v>
      </c>
      <c r="H93" s="0" t="e">
        <f aca="false">_xlfn.textafter($C93,_xlfn.CONCAT(G93,"_"))</f>
        <v>#NAME?</v>
      </c>
      <c r="I93" s="0" t="e">
        <f aca="false">IF(_xlfn.textbefore(C93,"_ag",,,,0)=0,0,1)</f>
        <v>#NAME?</v>
      </c>
    </row>
    <row r="94" customFormat="false" ht="15" hidden="false" customHeight="false" outlineLevel="0" collapsed="false">
      <c r="B94" s="5" t="s">
        <v>45</v>
      </c>
      <c r="C94" s="5" t="s">
        <v>153</v>
      </c>
      <c r="D94" s="5" t="s">
        <v>33</v>
      </c>
      <c r="E94" s="5"/>
      <c r="F94" s="0" t="e">
        <f aca="false">_xlfn.textbefore($C94,"_")</f>
        <v>#NAME?</v>
      </c>
      <c r="G94" s="0" t="e">
        <f aca="false">_xlfn.textbefore(_xlfn.textafter($C94,_xlfn.CONCAT(F94,"_")),"_")</f>
        <v>#NAME?</v>
      </c>
      <c r="H94" s="0" t="e">
        <f aca="false">_xlfn.textafter($C94,_xlfn.CONCAT(G94,"_"))</f>
        <v>#NAME?</v>
      </c>
      <c r="I94" s="0" t="e">
        <f aca="false">IF(_xlfn.textbefore(C94,"_ag",,,,0)=0,0,1)</f>
        <v>#NAME?</v>
      </c>
    </row>
    <row r="95" customFormat="false" ht="15" hidden="false" customHeight="false" outlineLevel="0" collapsed="false">
      <c r="B95" s="5" t="s">
        <v>154</v>
      </c>
      <c r="C95" s="5" t="s">
        <v>155</v>
      </c>
      <c r="D95" s="5" t="s">
        <v>33</v>
      </c>
      <c r="E95" s="5"/>
      <c r="F95" s="0" t="e">
        <f aca="false">_xlfn.textbefore($C95,"_")</f>
        <v>#NAME?</v>
      </c>
      <c r="G95" s="0" t="e">
        <f aca="false">_xlfn.textbefore(_xlfn.textafter($C95,_xlfn.CONCAT(F95,"_")),"_")</f>
        <v>#NAME?</v>
      </c>
      <c r="H95" s="0" t="e">
        <f aca="false">_xlfn.textafter($C95,_xlfn.CONCAT(G95,"_"))</f>
        <v>#NAME?</v>
      </c>
      <c r="I95" s="0" t="e">
        <f aca="false">IF(_xlfn.textbefore(C95,"_ag",,,,0)=0,0,1)</f>
        <v>#NAME?</v>
      </c>
    </row>
    <row r="96" customFormat="false" ht="15" hidden="false" customHeight="false" outlineLevel="0" collapsed="false">
      <c r="B96" s="5" t="s">
        <v>114</v>
      </c>
      <c r="C96" s="5" t="s">
        <v>156</v>
      </c>
      <c r="D96" s="5" t="s">
        <v>33</v>
      </c>
      <c r="E96" s="5"/>
      <c r="F96" s="0" t="e">
        <f aca="false">_xlfn.textbefore($C96,"_")</f>
        <v>#NAME?</v>
      </c>
      <c r="G96" s="0" t="e">
        <f aca="false">_xlfn.textbefore(_xlfn.textafter($C96,_xlfn.CONCAT(F96,"_")),"_")</f>
        <v>#NAME?</v>
      </c>
      <c r="H96" s="0" t="e">
        <f aca="false">_xlfn.textafter($C96,_xlfn.CONCAT(G96,"_"))</f>
        <v>#NAME?</v>
      </c>
      <c r="I96" s="0" t="e">
        <f aca="false">IF(_xlfn.textbefore(C96,"_ag",,,,0)=0,0,1)</f>
        <v>#NAME?</v>
      </c>
    </row>
    <row r="97" customFormat="false" ht="15" hidden="false" customHeight="false" outlineLevel="0" collapsed="false">
      <c r="B97" s="5" t="s">
        <v>116</v>
      </c>
      <c r="C97" s="5" t="s">
        <v>157</v>
      </c>
      <c r="D97" s="5" t="s">
        <v>33</v>
      </c>
      <c r="E97" s="5"/>
      <c r="F97" s="0" t="e">
        <f aca="false">_xlfn.textbefore($C97,"_")</f>
        <v>#NAME?</v>
      </c>
      <c r="G97" s="0" t="e">
        <f aca="false">_xlfn.textbefore(_xlfn.textafter($C97,_xlfn.CONCAT(F97,"_")),"_")</f>
        <v>#NAME?</v>
      </c>
      <c r="H97" s="0" t="e">
        <f aca="false">_xlfn.textafter($C97,_xlfn.CONCAT(G97,"_"))</f>
        <v>#NAME?</v>
      </c>
      <c r="I97" s="0" t="e">
        <f aca="false">IF(_xlfn.textbefore(C97,"_ag",,,,0)=0,0,1)</f>
        <v>#NAME?</v>
      </c>
    </row>
    <row r="98" customFormat="false" ht="15" hidden="false" customHeight="false" outlineLevel="0" collapsed="false">
      <c r="B98" s="5" t="s">
        <v>75</v>
      </c>
      <c r="C98" s="5" t="s">
        <v>158</v>
      </c>
      <c r="D98" s="5" t="s">
        <v>33</v>
      </c>
      <c r="E98" s="5"/>
      <c r="F98" s="0" t="e">
        <f aca="false">_xlfn.textbefore($C98,"_")</f>
        <v>#NAME?</v>
      </c>
      <c r="G98" s="0" t="e">
        <f aca="false">_xlfn.textbefore(_xlfn.textafter($C98,_xlfn.CONCAT(F98,"_")),"_")</f>
        <v>#NAME?</v>
      </c>
      <c r="H98" s="0" t="e">
        <f aca="false">_xlfn.textafter($C98,_xlfn.CONCAT(G98,"_"))</f>
        <v>#NAME?</v>
      </c>
      <c r="I98" s="0" t="e">
        <f aca="false">IF(_xlfn.textbefore(C98,"_ag",,,,0)=0,0,1)</f>
        <v>#NAME?</v>
      </c>
    </row>
    <row r="99" customFormat="false" ht="15" hidden="false" customHeight="false" outlineLevel="0" collapsed="false">
      <c r="B99" s="5" t="s">
        <v>75</v>
      </c>
      <c r="C99" s="5" t="s">
        <v>159</v>
      </c>
      <c r="D99" s="5" t="s">
        <v>33</v>
      </c>
      <c r="E99" s="5"/>
      <c r="F99" s="0" t="e">
        <f aca="false">_xlfn.textbefore($C99,"_")</f>
        <v>#NAME?</v>
      </c>
      <c r="G99" s="0" t="e">
        <f aca="false">_xlfn.textbefore(_xlfn.textafter($C99,_xlfn.CONCAT(F99,"_")),"_")</f>
        <v>#NAME?</v>
      </c>
      <c r="H99" s="0" t="e">
        <f aca="false">_xlfn.textafter($C99,_xlfn.CONCAT(G99,"_"))</f>
        <v>#NAME?</v>
      </c>
      <c r="I99" s="0" t="e">
        <f aca="false">IF(_xlfn.textbefore(C99,"_ag",,,,0)=0,0,1)</f>
        <v>#NAME?</v>
      </c>
    </row>
    <row r="100" customFormat="false" ht="15" hidden="false" customHeight="false" outlineLevel="0" collapsed="false">
      <c r="B100" s="5" t="s">
        <v>119</v>
      </c>
      <c r="C100" s="5" t="s">
        <v>160</v>
      </c>
      <c r="D100" s="5" t="s">
        <v>33</v>
      </c>
      <c r="E100" s="5"/>
      <c r="F100" s="0" t="e">
        <f aca="false">_xlfn.textbefore($C100,"_")</f>
        <v>#NAME?</v>
      </c>
      <c r="G100" s="0" t="e">
        <f aca="false">_xlfn.textbefore(_xlfn.textafter($C100,_xlfn.CONCAT(F100,"_")),"_")</f>
        <v>#NAME?</v>
      </c>
      <c r="H100" s="0" t="e">
        <f aca="false">_xlfn.textafter($C100,_xlfn.CONCAT(G100,"_"))</f>
        <v>#NAME?</v>
      </c>
      <c r="I100" s="0" t="e">
        <f aca="false">IF(_xlfn.textbefore(C100,"_ag",,,,0)=0,0,1)</f>
        <v>#NAME?</v>
      </c>
    </row>
    <row r="101" customFormat="false" ht="15" hidden="false" customHeight="false" outlineLevel="0" collapsed="false">
      <c r="B101" s="5" t="s">
        <v>121</v>
      </c>
      <c r="C101" s="5" t="s">
        <v>161</v>
      </c>
      <c r="D101" s="5" t="s">
        <v>33</v>
      </c>
      <c r="E101" s="5"/>
      <c r="F101" s="0" t="e">
        <f aca="false">_xlfn.textbefore($C101,"_")</f>
        <v>#NAME?</v>
      </c>
      <c r="G101" s="0" t="e">
        <f aca="false">_xlfn.textbefore(_xlfn.textafter($C101,_xlfn.CONCAT(F101,"_")),"_")</f>
        <v>#NAME?</v>
      </c>
      <c r="H101" s="0" t="e">
        <f aca="false">_xlfn.textafter($C101,_xlfn.CONCAT(G101,"_"))</f>
        <v>#NAME?</v>
      </c>
      <c r="I101" s="0" t="e">
        <f aca="false">IF(_xlfn.textbefore(C101,"_ag",,,,0)=0,0,1)</f>
        <v>#NAME?</v>
      </c>
    </row>
    <row r="102" customFormat="false" ht="15" hidden="false" customHeight="false" outlineLevel="0" collapsed="false">
      <c r="B102" s="5" t="s">
        <v>67</v>
      </c>
      <c r="C102" s="5" t="s">
        <v>162</v>
      </c>
      <c r="D102" s="5" t="s">
        <v>33</v>
      </c>
      <c r="E102" s="5"/>
      <c r="F102" s="0" t="e">
        <f aca="false">_xlfn.textbefore($C102,"_")</f>
        <v>#NAME?</v>
      </c>
      <c r="G102" s="0" t="e">
        <f aca="false">_xlfn.textbefore(_xlfn.textafter($C102,_xlfn.CONCAT(F102,"_")),"_")</f>
        <v>#NAME?</v>
      </c>
      <c r="H102" s="0" t="e">
        <f aca="false">_xlfn.textafter($C102,_xlfn.CONCAT(G102,"_"))</f>
        <v>#NAME?</v>
      </c>
      <c r="I102" s="0" t="e">
        <f aca="false">IF(_xlfn.textbefore(C102,"_ag",,,,0)=0,0,1)</f>
        <v>#NAME?</v>
      </c>
    </row>
    <row r="103" customFormat="false" ht="15" hidden="false" customHeight="false" outlineLevel="0" collapsed="false">
      <c r="B103" s="5" t="s">
        <v>103</v>
      </c>
      <c r="C103" s="5" t="s">
        <v>163</v>
      </c>
      <c r="D103" s="5" t="s">
        <v>33</v>
      </c>
      <c r="E103" s="5"/>
      <c r="F103" s="0" t="e">
        <f aca="false">_xlfn.textbefore($C103,"_")</f>
        <v>#NAME?</v>
      </c>
      <c r="G103" s="0" t="e">
        <f aca="false">_xlfn.textbefore(_xlfn.textafter($C103,_xlfn.CONCAT(F103,"_")),"_")</f>
        <v>#NAME?</v>
      </c>
      <c r="H103" s="0" t="e">
        <f aca="false">_xlfn.textafter($C103,_xlfn.CONCAT(G103,"_"))</f>
        <v>#NAME?</v>
      </c>
      <c r="I103" s="0" t="e">
        <f aca="false">IF(_xlfn.textbefore(C103,"_ag",,,,0)=0,0,1)</f>
        <v>#NAME?</v>
      </c>
    </row>
    <row r="104" customFormat="false" ht="15" hidden="false" customHeight="false" outlineLevel="0" collapsed="false">
      <c r="B104" s="5" t="s">
        <v>79</v>
      </c>
      <c r="C104" s="5" t="s">
        <v>164</v>
      </c>
      <c r="D104" s="5" t="s">
        <v>33</v>
      </c>
      <c r="E104" s="5"/>
      <c r="F104" s="0" t="e">
        <f aca="false">_xlfn.textbefore($C104,"_")</f>
        <v>#NAME?</v>
      </c>
      <c r="G104" s="0" t="e">
        <f aca="false">_xlfn.textbefore(_xlfn.textafter($C104,_xlfn.CONCAT(F104,"_")),"_")</f>
        <v>#NAME?</v>
      </c>
      <c r="H104" s="0" t="e">
        <f aca="false">_xlfn.textafter($C104,_xlfn.CONCAT(G104,"_"))</f>
        <v>#NAME?</v>
      </c>
      <c r="I104" s="0" t="e">
        <f aca="false">IF(_xlfn.textbefore(C104,"_ag",,,,0)=0,0,1)</f>
        <v>#NAME?</v>
      </c>
    </row>
    <row r="105" customFormat="false" ht="15" hidden="false" customHeight="false" outlineLevel="0" collapsed="false">
      <c r="B105" s="5" t="s">
        <v>28</v>
      </c>
      <c r="C105" s="5" t="s">
        <v>165</v>
      </c>
      <c r="D105" s="5" t="s">
        <v>33</v>
      </c>
      <c r="E105" s="5"/>
      <c r="F105" s="0" t="e">
        <f aca="false">_xlfn.textbefore($C105,"_")</f>
        <v>#NAME?</v>
      </c>
      <c r="G105" s="0" t="e">
        <f aca="false">_xlfn.textbefore(_xlfn.textafter($C105,_xlfn.CONCAT(F105,"_")),"_")</f>
        <v>#NAME?</v>
      </c>
      <c r="H105" s="0" t="e">
        <f aca="false">_xlfn.textafter($C105,_xlfn.CONCAT(G105,"_"))</f>
        <v>#NAME?</v>
      </c>
      <c r="I105" s="0" t="e">
        <f aca="false">IF(_xlfn.textbefore(C105,"_ag",,,,0)=0,0,1)</f>
        <v>#NAME?</v>
      </c>
    </row>
    <row r="106" customFormat="false" ht="15" hidden="false" customHeight="false" outlineLevel="0" collapsed="false">
      <c r="B106" s="5" t="s">
        <v>166</v>
      </c>
      <c r="C106" s="5" t="s">
        <v>167</v>
      </c>
      <c r="D106" s="5" t="s">
        <v>33</v>
      </c>
      <c r="E106" s="5"/>
      <c r="F106" s="0" t="e">
        <f aca="false">_xlfn.textbefore($C106,"_")</f>
        <v>#NAME?</v>
      </c>
      <c r="G106" s="0" t="e">
        <f aca="false">_xlfn.textbefore(_xlfn.textafter($C106,_xlfn.CONCAT(F106,"_")),"_")</f>
        <v>#NAME?</v>
      </c>
      <c r="H106" s="0" t="e">
        <f aca="false">_xlfn.textafter($C106,_xlfn.CONCAT(G106,"_"))</f>
        <v>#NAME?</v>
      </c>
      <c r="I106" s="0" t="e">
        <f aca="false">IF(_xlfn.textbefore(C106,"_ag",,,,0)=0,0,1)</f>
        <v>#NAME?</v>
      </c>
    </row>
    <row r="107" customFormat="false" ht="15" hidden="false" customHeight="false" outlineLevel="0" collapsed="false">
      <c r="B107" s="5" t="s">
        <v>30</v>
      </c>
      <c r="C107" s="5" t="s">
        <v>168</v>
      </c>
      <c r="D107" s="5" t="s">
        <v>33</v>
      </c>
      <c r="E107" s="5"/>
      <c r="F107" s="0" t="e">
        <f aca="false">_xlfn.textbefore($C107,"_")</f>
        <v>#NAME?</v>
      </c>
      <c r="G107" s="0" t="e">
        <f aca="false">_xlfn.textbefore(_xlfn.textafter($C107,_xlfn.CONCAT(F107,"_")),"_")</f>
        <v>#NAME?</v>
      </c>
      <c r="H107" s="0" t="e">
        <f aca="false">_xlfn.textafter($C107,_xlfn.CONCAT(G107,"_"))</f>
        <v>#NAME?</v>
      </c>
      <c r="I107" s="0" t="e">
        <f aca="false">IF(_xlfn.textbefore(C107,"_ag",,,,0)=0,0,1)</f>
        <v>#NAME?</v>
      </c>
    </row>
    <row r="108" customFormat="false" ht="15" hidden="false" customHeight="false" outlineLevel="0" collapsed="false">
      <c r="B108" s="5" t="s">
        <v>169</v>
      </c>
      <c r="C108" s="5" t="s">
        <v>170</v>
      </c>
      <c r="D108" s="5" t="s">
        <v>33</v>
      </c>
      <c r="E108" s="5"/>
      <c r="F108" s="0" t="e">
        <f aca="false">_xlfn.textbefore($C108,"_")</f>
        <v>#NAME?</v>
      </c>
      <c r="G108" s="0" t="e">
        <f aca="false">_xlfn.textbefore(_xlfn.textafter($C108,_xlfn.CONCAT(F108,"_")),"_")</f>
        <v>#NAME?</v>
      </c>
      <c r="H108" s="0" t="e">
        <f aca="false">_xlfn.textafter($C108,_xlfn.CONCAT(G108,"_"))</f>
        <v>#NAME?</v>
      </c>
      <c r="I108" s="0" t="e">
        <f aca="false">IF(_xlfn.textbefore(C108,"_ag",,,,0)=0,0,1)</f>
        <v>#NAME?</v>
      </c>
    </row>
    <row r="109" customFormat="false" ht="15" hidden="false" customHeight="false" outlineLevel="0" collapsed="false">
      <c r="B109" s="5" t="s">
        <v>42</v>
      </c>
      <c r="C109" s="5" t="s">
        <v>171</v>
      </c>
      <c r="D109" s="5" t="s">
        <v>19</v>
      </c>
      <c r="E109" s="5"/>
      <c r="F109" s="0" t="e">
        <f aca="false">_xlfn.textbefore($C109,"_")</f>
        <v>#NAME?</v>
      </c>
      <c r="G109" s="0" t="e">
        <f aca="false">_xlfn.textbefore(_xlfn.textafter($C109,_xlfn.CONCAT(F109,"_")),"_")</f>
        <v>#NAME?</v>
      </c>
      <c r="H109" s="0" t="e">
        <f aca="false">_xlfn.textafter($C109,_xlfn.CONCAT(G109,"_"))</f>
        <v>#NAME?</v>
      </c>
      <c r="I109" s="0" t="e">
        <f aca="false">IF(_xlfn.textbefore(C109,"_ag",,,,0)=0,0,1)</f>
        <v>#NAME?</v>
      </c>
    </row>
    <row r="110" customFormat="false" ht="15" hidden="false" customHeight="false" outlineLevel="0" collapsed="false">
      <c r="B110" s="5" t="s">
        <v>35</v>
      </c>
      <c r="C110" s="5" t="s">
        <v>172</v>
      </c>
      <c r="D110" s="5" t="s">
        <v>19</v>
      </c>
      <c r="E110" s="5"/>
      <c r="F110" s="0" t="e">
        <f aca="false">_xlfn.textbefore($C110,"_")</f>
        <v>#NAME?</v>
      </c>
      <c r="G110" s="0" t="e">
        <f aca="false">_xlfn.textbefore(_xlfn.textafter($C110,_xlfn.CONCAT(F110,"_")),"_")</f>
        <v>#NAME?</v>
      </c>
      <c r="H110" s="0" t="e">
        <f aca="false">_xlfn.textafter($C110,_xlfn.CONCAT(G110,"_"))</f>
        <v>#NAME?</v>
      </c>
      <c r="I110" s="0" t="e">
        <f aca="false">IF(_xlfn.textbefore(C110,"_ag",,,,0)=0,0,1)</f>
        <v>#NAME?</v>
      </c>
    </row>
    <row r="111" customFormat="false" ht="15" hidden="false" customHeight="false" outlineLevel="0" collapsed="false">
      <c r="B111" s="5" t="s">
        <v>45</v>
      </c>
      <c r="C111" s="5" t="s">
        <v>173</v>
      </c>
      <c r="D111" s="5" t="s">
        <v>19</v>
      </c>
      <c r="E111" s="5"/>
      <c r="F111" s="0" t="e">
        <f aca="false">_xlfn.textbefore($C111,"_")</f>
        <v>#NAME?</v>
      </c>
      <c r="G111" s="0" t="e">
        <f aca="false">_xlfn.textbefore(_xlfn.textafter($C111,_xlfn.CONCAT(F111,"_")),"_")</f>
        <v>#NAME?</v>
      </c>
      <c r="H111" s="0" t="e">
        <f aca="false">_xlfn.textafter($C111,_xlfn.CONCAT(G111,"_"))</f>
        <v>#NAME?</v>
      </c>
      <c r="I111" s="0" t="e">
        <f aca="false">IF(_xlfn.textbefore(C111,"_ag",,,,0)=0,0,1)</f>
        <v>#NAME?</v>
      </c>
    </row>
    <row r="112" customFormat="false" ht="15" hidden="false" customHeight="false" outlineLevel="0" collapsed="false">
      <c r="B112" s="5" t="s">
        <v>111</v>
      </c>
      <c r="C112" s="5" t="s">
        <v>174</v>
      </c>
      <c r="D112" s="5" t="s">
        <v>19</v>
      </c>
      <c r="E112" s="5"/>
      <c r="F112" s="0" t="e">
        <f aca="false">_xlfn.textbefore($C112,"_")</f>
        <v>#NAME?</v>
      </c>
      <c r="G112" s="0" t="e">
        <f aca="false">_xlfn.textbefore(_xlfn.textafter($C112,_xlfn.CONCAT(F112,"_")),"_")</f>
        <v>#NAME?</v>
      </c>
      <c r="H112" s="0" t="e">
        <f aca="false">_xlfn.textafter($C112,_xlfn.CONCAT(G112,"_"))</f>
        <v>#NAME?</v>
      </c>
      <c r="I112" s="0" t="e">
        <f aca="false">IF(_xlfn.textbefore(C112,"_ag",,,,0)=0,0,1)</f>
        <v>#NAME?</v>
      </c>
    </row>
    <row r="113" customFormat="false" ht="15" hidden="false" customHeight="false" outlineLevel="0" collapsed="false">
      <c r="B113" s="5" t="s">
        <v>47</v>
      </c>
      <c r="C113" s="5" t="s">
        <v>175</v>
      </c>
      <c r="D113" s="5" t="s">
        <v>19</v>
      </c>
      <c r="E113" s="5"/>
      <c r="F113" s="0" t="e">
        <f aca="false">_xlfn.textbefore($C113,"_")</f>
        <v>#NAME?</v>
      </c>
      <c r="G113" s="0" t="e">
        <f aca="false">_xlfn.textbefore(_xlfn.textafter($C113,_xlfn.CONCAT(F113,"_")),"_")</f>
        <v>#NAME?</v>
      </c>
      <c r="H113" s="0" t="e">
        <f aca="false">_xlfn.textafter($C113,_xlfn.CONCAT(G113,"_"))</f>
        <v>#NAME?</v>
      </c>
      <c r="I113" s="0" t="e">
        <f aca="false">IF(_xlfn.textbefore(C113,"_ag",,,,0)=0,0,1)</f>
        <v>#NAME?</v>
      </c>
    </row>
    <row r="114" customFormat="false" ht="15" hidden="false" customHeight="false" outlineLevel="0" collapsed="false">
      <c r="B114" s="5" t="s">
        <v>114</v>
      </c>
      <c r="C114" s="5" t="s">
        <v>176</v>
      </c>
      <c r="D114" s="5" t="s">
        <v>19</v>
      </c>
      <c r="E114" s="5"/>
      <c r="F114" s="0" t="e">
        <f aca="false">_xlfn.textbefore($C114,"_")</f>
        <v>#NAME?</v>
      </c>
      <c r="G114" s="0" t="e">
        <f aca="false">_xlfn.textbefore(_xlfn.textafter($C114,_xlfn.CONCAT(F114,"_")),"_")</f>
        <v>#NAME?</v>
      </c>
      <c r="H114" s="0" t="e">
        <f aca="false">_xlfn.textafter($C114,_xlfn.CONCAT(G114,"_"))</f>
        <v>#NAME?</v>
      </c>
      <c r="I114" s="0" t="e">
        <f aca="false">IF(_xlfn.textbefore(C114,"_ag",,,,0)=0,0,1)</f>
        <v>#NAME?</v>
      </c>
    </row>
    <row r="115" customFormat="false" ht="15" hidden="false" customHeight="false" outlineLevel="0" collapsed="false">
      <c r="B115" s="5" t="s">
        <v>116</v>
      </c>
      <c r="C115" s="5" t="s">
        <v>177</v>
      </c>
      <c r="D115" s="5" t="s">
        <v>19</v>
      </c>
      <c r="E115" s="5"/>
      <c r="F115" s="0" t="e">
        <f aca="false">_xlfn.textbefore($C115,"_")</f>
        <v>#NAME?</v>
      </c>
      <c r="G115" s="0" t="e">
        <f aca="false">_xlfn.textbefore(_xlfn.textafter($C115,_xlfn.CONCAT(F115,"_")),"_")</f>
        <v>#NAME?</v>
      </c>
      <c r="H115" s="0" t="e">
        <f aca="false">_xlfn.textafter($C115,_xlfn.CONCAT(G115,"_"))</f>
        <v>#NAME?</v>
      </c>
      <c r="I115" s="0" t="e">
        <f aca="false">IF(_xlfn.textbefore(C115,"_ag",,,,0)=0,0,1)</f>
        <v>#NAME?</v>
      </c>
    </row>
    <row r="116" customFormat="false" ht="15" hidden="false" customHeight="false" outlineLevel="0" collapsed="false">
      <c r="B116" s="5" t="s">
        <v>75</v>
      </c>
      <c r="C116" s="5" t="s">
        <v>178</v>
      </c>
      <c r="D116" s="5" t="s">
        <v>19</v>
      </c>
      <c r="E116" s="5"/>
      <c r="F116" s="0" t="e">
        <f aca="false">_xlfn.textbefore($C116,"_")</f>
        <v>#NAME?</v>
      </c>
      <c r="G116" s="0" t="e">
        <f aca="false">_xlfn.textbefore(_xlfn.textafter($C116,_xlfn.CONCAT(F116,"_")),"_")</f>
        <v>#NAME?</v>
      </c>
      <c r="H116" s="0" t="e">
        <f aca="false">_xlfn.textafter($C116,_xlfn.CONCAT(G116,"_"))</f>
        <v>#NAME?</v>
      </c>
      <c r="I116" s="0" t="e">
        <f aca="false">IF(_xlfn.textbefore(C116,"_ag",,,,0)=0,0,1)</f>
        <v>#NAME?</v>
      </c>
    </row>
    <row r="117" customFormat="false" ht="15" hidden="false" customHeight="false" outlineLevel="0" collapsed="false">
      <c r="B117" s="5" t="s">
        <v>75</v>
      </c>
      <c r="C117" s="5" t="s">
        <v>179</v>
      </c>
      <c r="D117" s="5" t="s">
        <v>19</v>
      </c>
      <c r="E117" s="5"/>
      <c r="F117" s="0" t="e">
        <f aca="false">_xlfn.textbefore($C117,"_")</f>
        <v>#NAME?</v>
      </c>
      <c r="G117" s="0" t="e">
        <f aca="false">_xlfn.textbefore(_xlfn.textafter($C117,_xlfn.CONCAT(F117,"_")),"_")</f>
        <v>#NAME?</v>
      </c>
      <c r="H117" s="0" t="e">
        <f aca="false">_xlfn.textafter($C117,_xlfn.CONCAT(G117,"_"))</f>
        <v>#NAME?</v>
      </c>
      <c r="I117" s="0" t="e">
        <f aca="false">IF(_xlfn.textbefore(C117,"_ag",,,,0)=0,0,1)</f>
        <v>#NAME?</v>
      </c>
    </row>
    <row r="118" customFormat="false" ht="15" hidden="false" customHeight="false" outlineLevel="0" collapsed="false">
      <c r="B118" s="5" t="s">
        <v>119</v>
      </c>
      <c r="C118" s="5" t="s">
        <v>180</v>
      </c>
      <c r="D118" s="5" t="s">
        <v>19</v>
      </c>
      <c r="E118" s="5"/>
      <c r="F118" s="0" t="e">
        <f aca="false">_xlfn.textbefore($C118,"_")</f>
        <v>#NAME?</v>
      </c>
      <c r="G118" s="0" t="e">
        <f aca="false">_xlfn.textbefore(_xlfn.textafter($C118,_xlfn.CONCAT(F118,"_")),"_")</f>
        <v>#NAME?</v>
      </c>
      <c r="H118" s="0" t="e">
        <f aca="false">_xlfn.textafter($C118,_xlfn.CONCAT(G118,"_"))</f>
        <v>#NAME?</v>
      </c>
      <c r="I118" s="0" t="e">
        <f aca="false">IF(_xlfn.textbefore(C118,"_ag",,,,0)=0,0,1)</f>
        <v>#NAME?</v>
      </c>
    </row>
    <row r="119" customFormat="false" ht="15" hidden="false" customHeight="false" outlineLevel="0" collapsed="false">
      <c r="B119" s="5" t="s">
        <v>181</v>
      </c>
      <c r="C119" s="5" t="s">
        <v>182</v>
      </c>
      <c r="D119" s="5" t="s">
        <v>19</v>
      </c>
      <c r="E119" s="5"/>
      <c r="F119" s="0" t="e">
        <f aca="false">_xlfn.textbefore($C119,"_")</f>
        <v>#NAME?</v>
      </c>
      <c r="G119" s="0" t="e">
        <f aca="false">_xlfn.textbefore(_xlfn.textafter($C119,_xlfn.CONCAT(F119,"_")),"_")</f>
        <v>#NAME?</v>
      </c>
      <c r="H119" s="0" t="e">
        <f aca="false">_xlfn.textafter($C119,_xlfn.CONCAT(G119,"_"))</f>
        <v>#NAME?</v>
      </c>
      <c r="I119" s="0" t="e">
        <f aca="false">IF(_xlfn.textbefore(C119,"_ag",,,,0)=0,0,1)</f>
        <v>#NAME?</v>
      </c>
    </row>
    <row r="120" customFormat="false" ht="15" hidden="false" customHeight="false" outlineLevel="0" collapsed="false">
      <c r="B120" s="5" t="s">
        <v>67</v>
      </c>
      <c r="C120" s="5" t="s">
        <v>183</v>
      </c>
      <c r="D120" s="5" t="s">
        <v>19</v>
      </c>
      <c r="E120" s="5"/>
      <c r="F120" s="0" t="e">
        <f aca="false">_xlfn.textbefore($C120,"_")</f>
        <v>#NAME?</v>
      </c>
      <c r="G120" s="0" t="e">
        <f aca="false">_xlfn.textbefore(_xlfn.textafter($C120,_xlfn.CONCAT(F120,"_")),"_")</f>
        <v>#NAME?</v>
      </c>
      <c r="H120" s="0" t="e">
        <f aca="false">_xlfn.textafter($C120,_xlfn.CONCAT(G120,"_"))</f>
        <v>#NAME?</v>
      </c>
      <c r="I120" s="0" t="e">
        <f aca="false">IF(_xlfn.textbefore(C120,"_ag",,,,0)=0,0,1)</f>
        <v>#NAME?</v>
      </c>
    </row>
    <row r="121" customFormat="false" ht="15" hidden="false" customHeight="false" outlineLevel="0" collapsed="false">
      <c r="B121" s="5" t="s">
        <v>103</v>
      </c>
      <c r="C121" s="5" t="s">
        <v>184</v>
      </c>
      <c r="D121" s="5" t="s">
        <v>19</v>
      </c>
      <c r="E121" s="5"/>
      <c r="F121" s="0" t="e">
        <f aca="false">_xlfn.textbefore($C121,"_")</f>
        <v>#NAME?</v>
      </c>
      <c r="G121" s="0" t="e">
        <f aca="false">_xlfn.textbefore(_xlfn.textafter($C121,_xlfn.CONCAT(F121,"_")),"_")</f>
        <v>#NAME?</v>
      </c>
      <c r="H121" s="0" t="e">
        <f aca="false">_xlfn.textafter($C121,_xlfn.CONCAT(G121,"_"))</f>
        <v>#NAME?</v>
      </c>
      <c r="I121" s="0" t="e">
        <f aca="false">IF(_xlfn.textbefore(C121,"_ag",,,,0)=0,0,1)</f>
        <v>#NAME?</v>
      </c>
    </row>
    <row r="122" customFormat="false" ht="15" hidden="false" customHeight="false" outlineLevel="0" collapsed="false">
      <c r="B122" s="5" t="s">
        <v>79</v>
      </c>
      <c r="C122" s="5" t="s">
        <v>185</v>
      </c>
      <c r="D122" s="5" t="s">
        <v>19</v>
      </c>
      <c r="E122" s="5"/>
      <c r="F122" s="0" t="e">
        <f aca="false">_xlfn.textbefore($C122,"_")</f>
        <v>#NAME?</v>
      </c>
      <c r="G122" s="0" t="e">
        <f aca="false">_xlfn.textbefore(_xlfn.textafter($C122,_xlfn.CONCAT(F122,"_")),"_")</f>
        <v>#NAME?</v>
      </c>
      <c r="H122" s="0" t="e">
        <f aca="false">_xlfn.textafter($C122,_xlfn.CONCAT(G122,"_"))</f>
        <v>#NAME?</v>
      </c>
      <c r="I122" s="0" t="e">
        <f aca="false">IF(_xlfn.textbefore(C122,"_ag",,,,0)=0,0,1)</f>
        <v>#NAME?</v>
      </c>
    </row>
    <row r="123" customFormat="false" ht="15" hidden="false" customHeight="false" outlineLevel="0" collapsed="false">
      <c r="B123" s="5" t="s">
        <v>28</v>
      </c>
      <c r="C123" s="5" t="s">
        <v>186</v>
      </c>
      <c r="D123" s="5" t="s">
        <v>19</v>
      </c>
      <c r="E123" s="5"/>
      <c r="F123" s="0" t="e">
        <f aca="false">_xlfn.textbefore($C123,"_")</f>
        <v>#NAME?</v>
      </c>
      <c r="G123" s="0" t="e">
        <f aca="false">_xlfn.textbefore(_xlfn.textafter($C123,_xlfn.CONCAT(F123,"_")),"_")</f>
        <v>#NAME?</v>
      </c>
      <c r="H123" s="0" t="e">
        <f aca="false">_xlfn.textafter($C123,_xlfn.CONCAT(G123,"_"))</f>
        <v>#NAME?</v>
      </c>
      <c r="I123" s="0" t="e">
        <f aca="false">IF(_xlfn.textbefore(C123,"_ag",,,,0)=0,0,1)</f>
        <v>#NAME?</v>
      </c>
    </row>
    <row r="124" customFormat="false" ht="15" hidden="false" customHeight="false" outlineLevel="0" collapsed="false">
      <c r="B124" s="5" t="s">
        <v>166</v>
      </c>
      <c r="C124" s="5" t="s">
        <v>187</v>
      </c>
      <c r="D124" s="5" t="s">
        <v>19</v>
      </c>
      <c r="E124" s="5"/>
      <c r="F124" s="0" t="e">
        <f aca="false">_xlfn.textbefore($C124,"_")</f>
        <v>#NAME?</v>
      </c>
      <c r="G124" s="0" t="e">
        <f aca="false">_xlfn.textbefore(_xlfn.textafter($C124,_xlfn.CONCAT(F124,"_")),"_")</f>
        <v>#NAME?</v>
      </c>
      <c r="H124" s="0" t="e">
        <f aca="false">_xlfn.textafter($C124,_xlfn.CONCAT(G124,"_"))</f>
        <v>#NAME?</v>
      </c>
      <c r="I124" s="0" t="e">
        <f aca="false">IF(_xlfn.textbefore(C124,"_ag",,,,0)=0,0,1)</f>
        <v>#NAME?</v>
      </c>
    </row>
    <row r="125" customFormat="false" ht="15" hidden="false" customHeight="false" outlineLevel="0" collapsed="false">
      <c r="B125" s="5" t="s">
        <v>188</v>
      </c>
      <c r="C125" s="5" t="s">
        <v>189</v>
      </c>
      <c r="D125" s="5" t="s">
        <v>19</v>
      </c>
      <c r="E125" s="5"/>
      <c r="F125" s="0" t="e">
        <f aca="false">_xlfn.textbefore($C125,"_")</f>
        <v>#NAME?</v>
      </c>
      <c r="G125" s="0" t="e">
        <f aca="false">_xlfn.textbefore(_xlfn.textafter($C125,_xlfn.CONCAT(F125,"_")),"_")</f>
        <v>#NAME?</v>
      </c>
      <c r="H125" s="0" t="e">
        <f aca="false">_xlfn.textafter($C125,_xlfn.CONCAT(G125,"_"))</f>
        <v>#NAME?</v>
      </c>
      <c r="I125" s="0" t="e">
        <f aca="false">IF(_xlfn.textbefore(C125,"_ag",,,,0)=0,0,1)</f>
        <v>#NAME?</v>
      </c>
    </row>
    <row r="126" customFormat="false" ht="15" hidden="false" customHeight="false" outlineLevel="0" collapsed="false">
      <c r="B126" s="5" t="s">
        <v>30</v>
      </c>
      <c r="C126" s="5" t="s">
        <v>190</v>
      </c>
      <c r="D126" s="5" t="s">
        <v>19</v>
      </c>
      <c r="E126" s="5"/>
      <c r="F126" s="0" t="e">
        <f aca="false">_xlfn.textbefore($C126,"_")</f>
        <v>#NAME?</v>
      </c>
      <c r="G126" s="0" t="e">
        <f aca="false">_xlfn.textbefore(_xlfn.textafter($C126,_xlfn.CONCAT(F126,"_")),"_")</f>
        <v>#NAME?</v>
      </c>
      <c r="H126" s="0" t="e">
        <f aca="false">_xlfn.textafter($C126,_xlfn.CONCAT(G126,"_"))</f>
        <v>#NAME?</v>
      </c>
      <c r="I126" s="0" t="e">
        <f aca="false">IF(_xlfn.textbefore(C126,"_ag",,,,0)=0,0,1)</f>
        <v>#NAME?</v>
      </c>
    </row>
    <row r="127" customFormat="false" ht="15" hidden="false" customHeight="false" outlineLevel="0" collapsed="false">
      <c r="B127" s="5" t="s">
        <v>84</v>
      </c>
      <c r="C127" s="5" t="s">
        <v>191</v>
      </c>
      <c r="D127" s="5" t="s">
        <v>19</v>
      </c>
      <c r="E127" s="5"/>
      <c r="F127" s="0" t="e">
        <f aca="false">_xlfn.textbefore($C127,"_")</f>
        <v>#NAME?</v>
      </c>
      <c r="G127" s="0" t="e">
        <f aca="false">_xlfn.textbefore(_xlfn.textafter($C127,_xlfn.CONCAT(F127,"_")),"_")</f>
        <v>#NAME?</v>
      </c>
      <c r="H127" s="0" t="e">
        <f aca="false">_xlfn.textafter($C127,_xlfn.CONCAT(G127,"_"))</f>
        <v>#NAME?</v>
      </c>
      <c r="I127" s="0" t="e">
        <f aca="false">IF(_xlfn.textbefore(C127,"_ag",,,,0)=0,0,1)</f>
        <v>#NAME?</v>
      </c>
    </row>
    <row r="128" customFormat="false" ht="15" hidden="false" customHeight="false" outlineLevel="0" collapsed="false">
      <c r="B128" s="5" t="s">
        <v>192</v>
      </c>
      <c r="C128" s="5" t="s">
        <v>193</v>
      </c>
      <c r="D128" s="5" t="s">
        <v>19</v>
      </c>
      <c r="E128" s="5"/>
      <c r="F128" s="0" t="e">
        <f aca="false">_xlfn.textbefore($C128,"_")</f>
        <v>#NAME?</v>
      </c>
      <c r="G128" s="0" t="e">
        <f aca="false">_xlfn.textbefore(_xlfn.textafter($C128,_xlfn.CONCAT(F128,"_")),"_")</f>
        <v>#NAME?</v>
      </c>
      <c r="H128" s="0" t="e">
        <f aca="false">_xlfn.textafter($C128,_xlfn.CONCAT(G128,"_"))</f>
        <v>#NAME?</v>
      </c>
      <c r="I128" s="0" t="e">
        <f aca="false">IF(_xlfn.textbefore(C128,"_ag",,,,0)=0,0,1)</f>
        <v>#NAME?</v>
      </c>
    </row>
    <row r="129" customFormat="false" ht="15" hidden="false" customHeight="false" outlineLevel="0" collapsed="false">
      <c r="B129" s="5" t="s">
        <v>22</v>
      </c>
      <c r="C129" s="5" t="s">
        <v>194</v>
      </c>
      <c r="D129" s="5" t="s">
        <v>19</v>
      </c>
      <c r="E129" s="5"/>
      <c r="F129" s="0" t="e">
        <f aca="false">_xlfn.textbefore($C129,"_")</f>
        <v>#NAME?</v>
      </c>
      <c r="G129" s="0" t="e">
        <f aca="false">_xlfn.textbefore(_xlfn.textafter($C129,_xlfn.CONCAT(F129,"_")),"_")</f>
        <v>#NAME?</v>
      </c>
      <c r="H129" s="0" t="e">
        <f aca="false">_xlfn.textafter($C129,_xlfn.CONCAT(G129,"_"))</f>
        <v>#NAME?</v>
      </c>
      <c r="I129" s="0" t="e">
        <f aca="false">IF(_xlfn.textbefore(C129,"_ag",,,,0)=0,0,1)</f>
        <v>#NAME?</v>
      </c>
    </row>
    <row r="130" customFormat="false" ht="15" hidden="false" customHeight="false" outlineLevel="0" collapsed="false">
      <c r="B130" s="5" t="s">
        <v>24</v>
      </c>
      <c r="C130" s="5" t="s">
        <v>195</v>
      </c>
      <c r="D130" s="5" t="s">
        <v>19</v>
      </c>
      <c r="E130" s="5"/>
      <c r="F130" s="0" t="e">
        <f aca="false">_xlfn.textbefore($C130,"_")</f>
        <v>#NAME?</v>
      </c>
      <c r="G130" s="0" t="e">
        <f aca="false">_xlfn.textbefore(_xlfn.textafter($C130,_xlfn.CONCAT(F130,"_")),"_")</f>
        <v>#NAME?</v>
      </c>
      <c r="H130" s="0" t="e">
        <f aca="false">_xlfn.textafter($C130,_xlfn.CONCAT(G130,"_"))</f>
        <v>#NAME?</v>
      </c>
      <c r="I130" s="0" t="e">
        <f aca="false">IF(_xlfn.textbefore(C130,"_ag",,,,0)=0,0,1)</f>
        <v>#NAME?</v>
      </c>
    </row>
    <row r="131" customFormat="false" ht="15" hidden="false" customHeight="false" outlineLevel="0" collapsed="false">
      <c r="B131" s="5" t="s">
        <v>93</v>
      </c>
      <c r="C131" s="5" t="s">
        <v>196</v>
      </c>
      <c r="D131" s="5" t="s">
        <v>19</v>
      </c>
      <c r="E131" s="5"/>
      <c r="F131" s="0" t="e">
        <f aca="false">_xlfn.textbefore($C131,"_")</f>
        <v>#NAME?</v>
      </c>
      <c r="G131" s="0" t="e">
        <f aca="false">_xlfn.textbefore(_xlfn.textafter($C131,_xlfn.CONCAT(F131,"_")),"_")</f>
        <v>#NAME?</v>
      </c>
      <c r="H131" s="0" t="e">
        <f aca="false">_xlfn.textafter($C131,_xlfn.CONCAT(G131,"_"))</f>
        <v>#NAME?</v>
      </c>
      <c r="I131" s="0" t="e">
        <f aca="false">IF(_xlfn.textbefore(C131,"_ag",,,,0)=0,0,1)</f>
        <v>#NAME?</v>
      </c>
    </row>
    <row r="132" customFormat="false" ht="15" hidden="false" customHeight="false" outlineLevel="0" collapsed="false">
      <c r="B132" s="5" t="s">
        <v>75</v>
      </c>
      <c r="C132" s="5" t="s">
        <v>197</v>
      </c>
      <c r="D132" s="5" t="s">
        <v>19</v>
      </c>
      <c r="E132" s="5"/>
      <c r="F132" s="0" t="e">
        <f aca="false">_xlfn.textbefore($C132,"_")</f>
        <v>#NAME?</v>
      </c>
      <c r="G132" s="0" t="e">
        <f aca="false">_xlfn.textbefore(_xlfn.textafter($C132,_xlfn.CONCAT(F132,"_")),"_")</f>
        <v>#NAME?</v>
      </c>
      <c r="H132" s="0" t="e">
        <f aca="false">_xlfn.textafter($C132,_xlfn.CONCAT(G132,"_"))</f>
        <v>#NAME?</v>
      </c>
      <c r="I132" s="0" t="e">
        <f aca="false">IF(_xlfn.textbefore(C132,"_ag",,,,0)=0,0,1)</f>
        <v>#NAME?</v>
      </c>
    </row>
    <row r="133" customFormat="false" ht="15" hidden="false" customHeight="false" outlineLevel="0" collapsed="false">
      <c r="B133" s="5" t="s">
        <v>75</v>
      </c>
      <c r="C133" s="5" t="s">
        <v>198</v>
      </c>
      <c r="D133" s="5" t="s">
        <v>19</v>
      </c>
      <c r="E133" s="5"/>
      <c r="F133" s="0" t="e">
        <f aca="false">_xlfn.textbefore($C133,"_")</f>
        <v>#NAME?</v>
      </c>
      <c r="G133" s="0" t="e">
        <f aca="false">_xlfn.textbefore(_xlfn.textafter($C133,_xlfn.CONCAT(F133,"_")),"_")</f>
        <v>#NAME?</v>
      </c>
      <c r="H133" s="0" t="e">
        <f aca="false">_xlfn.textafter($C133,_xlfn.CONCAT(G133,"_"))</f>
        <v>#NAME?</v>
      </c>
      <c r="I133" s="0" t="e">
        <f aca="false">IF(_xlfn.textbefore(C133,"_ag",,,,0)=0,0,1)</f>
        <v>#NAME?</v>
      </c>
    </row>
    <row r="134" customFormat="false" ht="15" hidden="false" customHeight="false" outlineLevel="0" collapsed="false">
      <c r="B134" s="5" t="s">
        <v>181</v>
      </c>
      <c r="C134" s="5" t="s">
        <v>199</v>
      </c>
      <c r="D134" s="5" t="s">
        <v>19</v>
      </c>
      <c r="E134" s="5"/>
      <c r="F134" s="0" t="e">
        <f aca="false">_xlfn.textbefore($C134,"_")</f>
        <v>#NAME?</v>
      </c>
      <c r="G134" s="0" t="e">
        <f aca="false">_xlfn.textbefore(_xlfn.textafter($C134,_xlfn.CONCAT(F134,"_")),"_")</f>
        <v>#NAME?</v>
      </c>
      <c r="H134" s="0" t="e">
        <f aca="false">_xlfn.textafter($C134,_xlfn.CONCAT(G134,"_"))</f>
        <v>#NAME?</v>
      </c>
      <c r="I134" s="0" t="e">
        <f aca="false">IF(_xlfn.textbefore(C134,"_ag",,,,0)=0,0,1)</f>
        <v>#NAME?</v>
      </c>
    </row>
    <row r="135" customFormat="false" ht="15" hidden="false" customHeight="false" outlineLevel="0" collapsed="false">
      <c r="B135" s="5" t="s">
        <v>200</v>
      </c>
      <c r="C135" s="5" t="s">
        <v>201</v>
      </c>
      <c r="D135" s="5" t="s">
        <v>19</v>
      </c>
      <c r="E135" s="5"/>
      <c r="F135" s="0" t="e">
        <f aca="false">_xlfn.textbefore($C135,"_")</f>
        <v>#NAME?</v>
      </c>
      <c r="G135" s="0" t="e">
        <f aca="false">_xlfn.textbefore(_xlfn.textafter($C135,_xlfn.CONCAT(F135,"_")),"_")</f>
        <v>#NAME?</v>
      </c>
      <c r="H135" s="0" t="e">
        <f aca="false">_xlfn.textafter($C135,_xlfn.CONCAT(G135,"_"))</f>
        <v>#NAME?</v>
      </c>
      <c r="I135" s="0" t="e">
        <f aca="false">IF(_xlfn.textbefore(C135,"_ag",,,,0)=0,0,1)</f>
        <v>#NAME?</v>
      </c>
    </row>
    <row r="136" customFormat="false" ht="15" hidden="false" customHeight="false" outlineLevel="0" collapsed="false">
      <c r="B136" s="5" t="s">
        <v>103</v>
      </c>
      <c r="C136" s="5" t="s">
        <v>202</v>
      </c>
      <c r="D136" s="5" t="s">
        <v>19</v>
      </c>
      <c r="E136" s="5"/>
      <c r="F136" s="0" t="e">
        <f aca="false">_xlfn.textbefore($C136,"_")</f>
        <v>#NAME?</v>
      </c>
      <c r="G136" s="0" t="e">
        <f aca="false">_xlfn.textbefore(_xlfn.textafter($C136,_xlfn.CONCAT(F136,"_")),"_")</f>
        <v>#NAME?</v>
      </c>
      <c r="H136" s="0" t="e">
        <f aca="false">_xlfn.textafter($C136,_xlfn.CONCAT(G136,"_"))</f>
        <v>#NAME?</v>
      </c>
      <c r="I136" s="0" t="e">
        <f aca="false">IF(_xlfn.textbefore(C136,"_ag",,,,0)=0,0,1)</f>
        <v>#NAME?</v>
      </c>
    </row>
    <row r="137" customFormat="false" ht="15" hidden="false" customHeight="false" outlineLevel="0" collapsed="false">
      <c r="B137" s="5" t="s">
        <v>79</v>
      </c>
      <c r="C137" s="5" t="s">
        <v>203</v>
      </c>
      <c r="D137" s="5" t="s">
        <v>19</v>
      </c>
      <c r="E137" s="5"/>
      <c r="F137" s="0" t="e">
        <f aca="false">_xlfn.textbefore($C137,"_")</f>
        <v>#NAME?</v>
      </c>
      <c r="G137" s="0" t="e">
        <f aca="false">_xlfn.textbefore(_xlfn.textafter($C137,_xlfn.CONCAT(F137,"_")),"_")</f>
        <v>#NAME?</v>
      </c>
      <c r="H137" s="0" t="e">
        <f aca="false">_xlfn.textafter($C137,_xlfn.CONCAT(G137,"_"))</f>
        <v>#NAME?</v>
      </c>
      <c r="I137" s="0" t="e">
        <f aca="false">IF(_xlfn.textbefore(C137,"_ag",,,,0)=0,0,1)</f>
        <v>#NAME?</v>
      </c>
    </row>
    <row r="138" customFormat="false" ht="15" hidden="false" customHeight="false" outlineLevel="0" collapsed="false">
      <c r="B138" s="5" t="s">
        <v>28</v>
      </c>
      <c r="C138" s="5" t="s">
        <v>204</v>
      </c>
      <c r="D138" s="5" t="s">
        <v>19</v>
      </c>
      <c r="E138" s="5"/>
      <c r="F138" s="0" t="e">
        <f aca="false">_xlfn.textbefore($C138,"_")</f>
        <v>#NAME?</v>
      </c>
      <c r="G138" s="0" t="e">
        <f aca="false">_xlfn.textbefore(_xlfn.textafter($C138,_xlfn.CONCAT(F138,"_")),"_")</f>
        <v>#NAME?</v>
      </c>
      <c r="H138" s="0" t="e">
        <f aca="false">_xlfn.textafter($C138,_xlfn.CONCAT(G138,"_"))</f>
        <v>#NAME?</v>
      </c>
      <c r="I138" s="0" t="e">
        <f aca="false">IF(_xlfn.textbefore(C138,"_ag",,,,0)=0,0,1)</f>
        <v>#NAME?</v>
      </c>
    </row>
    <row r="139" customFormat="false" ht="15" hidden="false" customHeight="false" outlineLevel="0" collapsed="false">
      <c r="B139" s="5" t="s">
        <v>166</v>
      </c>
      <c r="C139" s="5" t="s">
        <v>205</v>
      </c>
      <c r="D139" s="5" t="s">
        <v>19</v>
      </c>
      <c r="E139" s="5"/>
      <c r="F139" s="0" t="e">
        <f aca="false">_xlfn.textbefore($C139,"_")</f>
        <v>#NAME?</v>
      </c>
      <c r="G139" s="0" t="e">
        <f aca="false">_xlfn.textbefore(_xlfn.textafter($C139,_xlfn.CONCAT(F139,"_")),"_")</f>
        <v>#NAME?</v>
      </c>
      <c r="H139" s="0" t="e">
        <f aca="false">_xlfn.textafter($C139,_xlfn.CONCAT(G139,"_"))</f>
        <v>#NAME?</v>
      </c>
      <c r="I139" s="0" t="e">
        <f aca="false">IF(_xlfn.textbefore(C139,"_ag",,,,0)=0,0,1)</f>
        <v>#NAME?</v>
      </c>
    </row>
    <row r="140" customFormat="false" ht="15" hidden="false" customHeight="false" outlineLevel="0" collapsed="false">
      <c r="B140" s="5" t="s">
        <v>188</v>
      </c>
      <c r="C140" s="5" t="s">
        <v>206</v>
      </c>
      <c r="D140" s="5" t="s">
        <v>19</v>
      </c>
      <c r="E140" s="5"/>
      <c r="F140" s="0" t="e">
        <f aca="false">_xlfn.textbefore($C140,"_")</f>
        <v>#NAME?</v>
      </c>
      <c r="G140" s="0" t="e">
        <f aca="false">_xlfn.textbefore(_xlfn.textafter($C140,_xlfn.CONCAT(F140,"_")),"_")</f>
        <v>#NAME?</v>
      </c>
      <c r="H140" s="0" t="e">
        <f aca="false">_xlfn.textafter($C140,_xlfn.CONCAT(G140,"_"))</f>
        <v>#NAME?</v>
      </c>
      <c r="I140" s="0" t="e">
        <f aca="false">IF(_xlfn.textbefore(C140,"_ag",,,,0)=0,0,1)</f>
        <v>#NAME?</v>
      </c>
    </row>
    <row r="141" customFormat="false" ht="15" hidden="false" customHeight="false" outlineLevel="0" collapsed="false">
      <c r="B141" s="5" t="s">
        <v>30</v>
      </c>
      <c r="C141" s="5" t="s">
        <v>207</v>
      </c>
      <c r="D141" s="5" t="s">
        <v>19</v>
      </c>
      <c r="E141" s="5"/>
      <c r="F141" s="0" t="e">
        <f aca="false">_xlfn.textbefore($C141,"_")</f>
        <v>#NAME?</v>
      </c>
      <c r="G141" s="0" t="e">
        <f aca="false">_xlfn.textbefore(_xlfn.textafter($C141,_xlfn.CONCAT(F141,"_")),"_")</f>
        <v>#NAME?</v>
      </c>
      <c r="H141" s="0" t="e">
        <f aca="false">_xlfn.textafter($C141,_xlfn.CONCAT(G141,"_"))</f>
        <v>#NAME?</v>
      </c>
      <c r="I141" s="0" t="e">
        <f aca="false">IF(_xlfn.textbefore(C141,"_ag",,,,0)=0,0,1)</f>
        <v>#NAME?</v>
      </c>
    </row>
    <row r="142" customFormat="false" ht="15" hidden="false" customHeight="false" outlineLevel="0" collapsed="false">
      <c r="B142" s="5" t="s">
        <v>169</v>
      </c>
      <c r="C142" s="5" t="s">
        <v>208</v>
      </c>
      <c r="D142" s="5" t="s">
        <v>19</v>
      </c>
      <c r="E142" s="5"/>
      <c r="F142" s="0" t="e">
        <f aca="false">_xlfn.textbefore($C142,"_")</f>
        <v>#NAME?</v>
      </c>
      <c r="G142" s="0" t="e">
        <f aca="false">_xlfn.textbefore(_xlfn.textafter($C142,_xlfn.CONCAT(F142,"_")),"_")</f>
        <v>#NAME?</v>
      </c>
      <c r="H142" s="0" t="e">
        <f aca="false">_xlfn.textafter($C142,_xlfn.CONCAT(G142,"_"))</f>
        <v>#NAME?</v>
      </c>
      <c r="I142" s="0" t="e">
        <f aca="false">IF(_xlfn.textbefore(C142,"_ag",,,,0)=0,0,1)</f>
        <v>#NAME?</v>
      </c>
    </row>
    <row r="143" customFormat="false" ht="15" hidden="false" customHeight="false" outlineLevel="0" collapsed="false">
      <c r="B143" s="5" t="s">
        <v>84</v>
      </c>
      <c r="C143" s="5" t="s">
        <v>209</v>
      </c>
      <c r="D143" s="5" t="s">
        <v>19</v>
      </c>
      <c r="E143" s="5"/>
      <c r="F143" s="0" t="e">
        <f aca="false">_xlfn.textbefore($C143,"_")</f>
        <v>#NAME?</v>
      </c>
      <c r="G143" s="0" t="e">
        <f aca="false">_xlfn.textbefore(_xlfn.textafter($C143,_xlfn.CONCAT(F143,"_")),"_")</f>
        <v>#NAME?</v>
      </c>
      <c r="H143" s="0" t="e">
        <f aca="false">_xlfn.textafter($C143,_xlfn.CONCAT(G143,"_"))</f>
        <v>#NAME?</v>
      </c>
      <c r="I143" s="0" t="e">
        <f aca="false">IF(_xlfn.textbefore(C143,"_ag",,,,0)=0,0,1)</f>
        <v>#NAME?</v>
      </c>
    </row>
    <row r="144" customFormat="false" ht="15" hidden="false" customHeight="false" outlineLevel="0" collapsed="false">
      <c r="B144" s="5" t="s">
        <v>210</v>
      </c>
      <c r="C144" s="5" t="s">
        <v>211</v>
      </c>
      <c r="D144" s="5" t="s">
        <v>33</v>
      </c>
      <c r="E144" s="5"/>
      <c r="F144" s="0" t="e">
        <f aca="false">_xlfn.textbefore($C144,"_")</f>
        <v>#NAME?</v>
      </c>
      <c r="G144" s="0" t="e">
        <f aca="false">_xlfn.textbefore(_xlfn.textafter($C144,_xlfn.CONCAT(F144,"_")),"_")</f>
        <v>#NAME?</v>
      </c>
      <c r="H144" s="0" t="e">
        <f aca="false">_xlfn.textafter($C144,_xlfn.CONCAT(G144,"_"))</f>
        <v>#NAME?</v>
      </c>
      <c r="I144" s="0" t="e">
        <f aca="false">IF(_xlfn.textbefore(C144,"_ag",,,,0)=0,0,1)</f>
        <v>#NAME?</v>
      </c>
    </row>
    <row r="145" customFormat="false" ht="15" hidden="false" customHeight="false" outlineLevel="0" collapsed="false">
      <c r="B145" s="5" t="s">
        <v>24</v>
      </c>
      <c r="C145" s="5" t="s">
        <v>212</v>
      </c>
      <c r="D145" s="5" t="s">
        <v>33</v>
      </c>
      <c r="E145" s="5"/>
      <c r="F145" s="0" t="e">
        <f aca="false">_xlfn.textbefore($C145,"_")</f>
        <v>#NAME?</v>
      </c>
      <c r="G145" s="0" t="e">
        <f aca="false">_xlfn.textbefore(_xlfn.textafter($C145,_xlfn.CONCAT(F145,"_")),"_")</f>
        <v>#NAME?</v>
      </c>
      <c r="H145" s="0" t="e">
        <f aca="false">_xlfn.textafter($C145,_xlfn.CONCAT(G145,"_"))</f>
        <v>#NAME?</v>
      </c>
      <c r="I145" s="0" t="e">
        <f aca="false">IF(_xlfn.textbefore(C145,"_ag",,,,0)=0,0,1)</f>
        <v>#NAME?</v>
      </c>
    </row>
    <row r="146" customFormat="false" ht="15" hidden="false" customHeight="false" outlineLevel="0" collapsed="false">
      <c r="B146" s="5" t="s">
        <v>93</v>
      </c>
      <c r="C146" s="5" t="s">
        <v>213</v>
      </c>
      <c r="D146" s="5" t="s">
        <v>33</v>
      </c>
      <c r="E146" s="5"/>
      <c r="F146" s="0" t="e">
        <f aca="false">_xlfn.textbefore($C146,"_")</f>
        <v>#NAME?</v>
      </c>
      <c r="G146" s="0" t="e">
        <f aca="false">_xlfn.textbefore(_xlfn.textafter($C146,_xlfn.CONCAT(F146,"_")),"_")</f>
        <v>#NAME?</v>
      </c>
      <c r="H146" s="0" t="e">
        <f aca="false">_xlfn.textafter($C146,_xlfn.CONCAT(G146,"_"))</f>
        <v>#NAME?</v>
      </c>
      <c r="I146" s="0" t="e">
        <f aca="false">IF(_xlfn.textbefore(C146,"_ag",,,,0)=0,0,1)</f>
        <v>#NAME?</v>
      </c>
    </row>
    <row r="147" customFormat="false" ht="15" hidden="false" customHeight="false" outlineLevel="0" collapsed="false">
      <c r="B147" s="5" t="s">
        <v>75</v>
      </c>
      <c r="C147" s="5" t="s">
        <v>214</v>
      </c>
      <c r="D147" s="5" t="s">
        <v>33</v>
      </c>
      <c r="E147" s="5"/>
      <c r="F147" s="0" t="e">
        <f aca="false">_xlfn.textbefore($C147,"_")</f>
        <v>#NAME?</v>
      </c>
      <c r="G147" s="0" t="e">
        <f aca="false">_xlfn.textbefore(_xlfn.textafter($C147,_xlfn.CONCAT(F147,"_")),"_")</f>
        <v>#NAME?</v>
      </c>
      <c r="H147" s="0" t="e">
        <f aca="false">_xlfn.textafter($C147,_xlfn.CONCAT(G147,"_"))</f>
        <v>#NAME?</v>
      </c>
      <c r="I147" s="0" t="e">
        <f aca="false">IF(_xlfn.textbefore(C147,"_ag",,,,0)=0,0,1)</f>
        <v>#NAME?</v>
      </c>
    </row>
    <row r="148" customFormat="false" ht="15" hidden="false" customHeight="false" outlineLevel="0" collapsed="false">
      <c r="B148" s="5" t="s">
        <v>75</v>
      </c>
      <c r="C148" s="5" t="s">
        <v>215</v>
      </c>
      <c r="D148" s="5" t="s">
        <v>33</v>
      </c>
      <c r="E148" s="5"/>
      <c r="F148" s="0" t="e">
        <f aca="false">_xlfn.textbefore($C148,"_")</f>
        <v>#NAME?</v>
      </c>
      <c r="G148" s="0" t="e">
        <f aca="false">_xlfn.textbefore(_xlfn.textafter($C148,_xlfn.CONCAT(F148,"_")),"_")</f>
        <v>#NAME?</v>
      </c>
      <c r="H148" s="0" t="e">
        <f aca="false">_xlfn.textafter($C148,_xlfn.CONCAT(G148,"_"))</f>
        <v>#NAME?</v>
      </c>
      <c r="I148" s="0" t="e">
        <f aca="false">IF(_xlfn.textbefore(C148,"_ag",,,,0)=0,0,1)</f>
        <v>#NAME?</v>
      </c>
    </row>
    <row r="149" customFormat="false" ht="15" hidden="false" customHeight="false" outlineLevel="0" collapsed="false">
      <c r="B149" s="5" t="s">
        <v>200</v>
      </c>
      <c r="C149" s="5" t="s">
        <v>216</v>
      </c>
      <c r="D149" s="5" t="s">
        <v>33</v>
      </c>
      <c r="E149" s="5"/>
      <c r="F149" s="0" t="e">
        <f aca="false">_xlfn.textbefore($C149,"_")</f>
        <v>#NAME?</v>
      </c>
      <c r="G149" s="0" t="e">
        <f aca="false">_xlfn.textbefore(_xlfn.textafter($C149,_xlfn.CONCAT(F149,"_")),"_")</f>
        <v>#NAME?</v>
      </c>
      <c r="H149" s="0" t="e">
        <f aca="false">_xlfn.textafter($C149,_xlfn.CONCAT(G149,"_"))</f>
        <v>#NAME?</v>
      </c>
      <c r="I149" s="0" t="e">
        <f aca="false">IF(_xlfn.textbefore(C149,"_ag",,,,0)=0,0,1)</f>
        <v>#NAME?</v>
      </c>
    </row>
    <row r="150" customFormat="false" ht="15" hidden="false" customHeight="false" outlineLevel="0" collapsed="false">
      <c r="B150" s="5" t="s">
        <v>79</v>
      </c>
      <c r="C150" s="5" t="s">
        <v>217</v>
      </c>
      <c r="D150" s="5" t="s">
        <v>33</v>
      </c>
      <c r="E150" s="5"/>
      <c r="F150" s="0" t="e">
        <f aca="false">_xlfn.textbefore($C150,"_")</f>
        <v>#NAME?</v>
      </c>
      <c r="G150" s="0" t="e">
        <f aca="false">_xlfn.textbefore(_xlfn.textafter($C150,_xlfn.CONCAT(F150,"_")),"_")</f>
        <v>#NAME?</v>
      </c>
      <c r="H150" s="0" t="e">
        <f aca="false">_xlfn.textafter($C150,_xlfn.CONCAT(G150,"_"))</f>
        <v>#NAME?</v>
      </c>
      <c r="I150" s="0" t="e">
        <f aca="false">IF(_xlfn.textbefore(C150,"_ag",,,,0)=0,0,1)</f>
        <v>#NAME?</v>
      </c>
    </row>
    <row r="151" customFormat="false" ht="15" hidden="false" customHeight="false" outlineLevel="0" collapsed="false">
      <c r="B151" s="5" t="s">
        <v>81</v>
      </c>
      <c r="C151" s="5" t="s">
        <v>218</v>
      </c>
      <c r="D151" s="5" t="s">
        <v>33</v>
      </c>
      <c r="E151" s="5"/>
      <c r="F151" s="0" t="e">
        <f aca="false">_xlfn.textbefore($C151,"_")</f>
        <v>#NAME?</v>
      </c>
      <c r="G151" s="0" t="e">
        <f aca="false">_xlfn.textbefore(_xlfn.textafter($C151,_xlfn.CONCAT(F151,"_")),"_")</f>
        <v>#NAME?</v>
      </c>
      <c r="H151" s="0" t="e">
        <f aca="false">_xlfn.textafter($C151,_xlfn.CONCAT(G151,"_"))</f>
        <v>#NAME?</v>
      </c>
      <c r="I151" s="0" t="e">
        <f aca="false">IF(_xlfn.textbefore(C151,"_ag",,,,0)=0,0,1)</f>
        <v>#NAME?</v>
      </c>
    </row>
    <row r="152" customFormat="false" ht="15" hidden="false" customHeight="false" outlineLevel="0" collapsed="false">
      <c r="B152" s="5" t="s">
        <v>28</v>
      </c>
      <c r="C152" s="5" t="s">
        <v>219</v>
      </c>
      <c r="D152" s="5" t="s">
        <v>33</v>
      </c>
      <c r="E152" s="5"/>
      <c r="F152" s="0" t="e">
        <f aca="false">_xlfn.textbefore($C152,"_")</f>
        <v>#NAME?</v>
      </c>
      <c r="G152" s="0" t="e">
        <f aca="false">_xlfn.textbefore(_xlfn.textafter($C152,_xlfn.CONCAT(F152,"_")),"_")</f>
        <v>#NAME?</v>
      </c>
      <c r="H152" s="0" t="e">
        <f aca="false">_xlfn.textafter($C152,_xlfn.CONCAT(G152,"_"))</f>
        <v>#NAME?</v>
      </c>
      <c r="I152" s="0" t="e">
        <f aca="false">IF(_xlfn.textbefore(C152,"_ag",,,,0)=0,0,1)</f>
        <v>#NAME?</v>
      </c>
    </row>
    <row r="153" customFormat="false" ht="15" hidden="false" customHeight="false" outlineLevel="0" collapsed="false">
      <c r="B153" s="5" t="s">
        <v>166</v>
      </c>
      <c r="C153" s="5" t="s">
        <v>220</v>
      </c>
      <c r="D153" s="5" t="s">
        <v>33</v>
      </c>
      <c r="E153" s="5"/>
      <c r="F153" s="0" t="e">
        <f aca="false">_xlfn.textbefore($C153,"_")</f>
        <v>#NAME?</v>
      </c>
      <c r="G153" s="0" t="e">
        <f aca="false">_xlfn.textbefore(_xlfn.textafter($C153,_xlfn.CONCAT(F153,"_")),"_")</f>
        <v>#NAME?</v>
      </c>
      <c r="H153" s="0" t="e">
        <f aca="false">_xlfn.textafter($C153,_xlfn.CONCAT(G153,"_"))</f>
        <v>#NAME?</v>
      </c>
      <c r="I153" s="0" t="e">
        <f aca="false">IF(_xlfn.textbefore(C153,"_ag",,,,0)=0,0,1)</f>
        <v>#NAME?</v>
      </c>
    </row>
    <row r="154" customFormat="false" ht="15" hidden="false" customHeight="false" outlineLevel="0" collapsed="false">
      <c r="B154" s="5" t="s">
        <v>188</v>
      </c>
      <c r="C154" s="5" t="s">
        <v>221</v>
      </c>
      <c r="D154" s="5" t="s">
        <v>33</v>
      </c>
      <c r="E154" s="5"/>
      <c r="F154" s="0" t="e">
        <f aca="false">_xlfn.textbefore($C154,"_")</f>
        <v>#NAME?</v>
      </c>
      <c r="G154" s="0" t="e">
        <f aca="false">_xlfn.textbefore(_xlfn.textafter($C154,_xlfn.CONCAT(F154,"_")),"_")</f>
        <v>#NAME?</v>
      </c>
      <c r="H154" s="0" t="e">
        <f aca="false">_xlfn.textafter($C154,_xlfn.CONCAT(G154,"_"))</f>
        <v>#NAME?</v>
      </c>
      <c r="I154" s="0" t="e">
        <f aca="false">IF(_xlfn.textbefore(C154,"_ag",,,,0)=0,0,1)</f>
        <v>#NAME?</v>
      </c>
    </row>
    <row r="155" customFormat="false" ht="15" hidden="false" customHeight="false" outlineLevel="0" collapsed="false">
      <c r="B155" s="5" t="s">
        <v>30</v>
      </c>
      <c r="C155" s="5" t="s">
        <v>222</v>
      </c>
      <c r="D155" s="5" t="s">
        <v>33</v>
      </c>
      <c r="E155" s="5"/>
      <c r="F155" s="0" t="e">
        <f aca="false">_xlfn.textbefore($C155,"_")</f>
        <v>#NAME?</v>
      </c>
      <c r="G155" s="0" t="e">
        <f aca="false">_xlfn.textbefore(_xlfn.textafter($C155,_xlfn.CONCAT(F155,"_")),"_")</f>
        <v>#NAME?</v>
      </c>
      <c r="H155" s="0" t="e">
        <f aca="false">_xlfn.textafter($C155,_xlfn.CONCAT(G155,"_"))</f>
        <v>#NAME?</v>
      </c>
      <c r="I155" s="0" t="e">
        <f aca="false">IF(_xlfn.textbefore(C155,"_ag",,,,0)=0,0,1)</f>
        <v>#NAME?</v>
      </c>
    </row>
    <row r="156" customFormat="false" ht="15" hidden="false" customHeight="false" outlineLevel="0" collapsed="false">
      <c r="B156" s="5" t="s">
        <v>169</v>
      </c>
      <c r="C156" s="5" t="s">
        <v>223</v>
      </c>
      <c r="D156" s="5" t="s">
        <v>33</v>
      </c>
      <c r="E156" s="5"/>
      <c r="F156" s="0" t="e">
        <f aca="false">_xlfn.textbefore($C156,"_")</f>
        <v>#NAME?</v>
      </c>
      <c r="G156" s="0" t="e">
        <f aca="false">_xlfn.textbefore(_xlfn.textafter($C156,_xlfn.CONCAT(F156,"_")),"_")</f>
        <v>#NAME?</v>
      </c>
      <c r="H156" s="0" t="e">
        <f aca="false">_xlfn.textafter($C156,_xlfn.CONCAT(G156,"_"))</f>
        <v>#NAME?</v>
      </c>
      <c r="I156" s="0" t="e">
        <f aca="false">IF(_xlfn.textbefore(C156,"_ag",,,,0)=0,0,1)</f>
        <v>#NAME?</v>
      </c>
    </row>
    <row r="157" customFormat="false" ht="15" hidden="false" customHeight="false" outlineLevel="0" collapsed="false">
      <c r="B157" s="5" t="s">
        <v>84</v>
      </c>
      <c r="C157" s="5" t="s">
        <v>224</v>
      </c>
      <c r="D157" s="5" t="s">
        <v>33</v>
      </c>
      <c r="E157" s="5"/>
      <c r="F157" s="0" t="e">
        <f aca="false">_xlfn.textbefore($C157,"_")</f>
        <v>#NAME?</v>
      </c>
      <c r="G157" s="0" t="e">
        <f aca="false">_xlfn.textbefore(_xlfn.textafter($C157,_xlfn.CONCAT(F157,"_")),"_")</f>
        <v>#NAME?</v>
      </c>
      <c r="H157" s="0" t="e">
        <f aca="false">_xlfn.textafter($C157,_xlfn.CONCAT(G157,"_"))</f>
        <v>#NAME?</v>
      </c>
      <c r="I157" s="0" t="e">
        <f aca="false">IF(_xlfn.textbefore(C157,"_ag",,,,0)=0,0,1)</f>
        <v>#NAME?</v>
      </c>
    </row>
    <row r="158" customFormat="false" ht="15" hidden="false" customHeight="false" outlineLevel="0" collapsed="false">
      <c r="B158" s="5" t="s">
        <v>38</v>
      </c>
      <c r="C158" s="5" t="s">
        <v>225</v>
      </c>
      <c r="D158" s="5" t="s">
        <v>33</v>
      </c>
      <c r="E158" s="5"/>
      <c r="F158" s="0" t="e">
        <f aca="false">_xlfn.textbefore($C158,"_")</f>
        <v>#NAME?</v>
      </c>
      <c r="G158" s="0" t="e">
        <f aca="false">_xlfn.textbefore(_xlfn.textafter($C158,_xlfn.CONCAT(F158,"_")),"_")</f>
        <v>#NAME?</v>
      </c>
      <c r="H158" s="0" t="e">
        <f aca="false">_xlfn.textafter($C158,_xlfn.CONCAT(G158,"_"))</f>
        <v>#NAME?</v>
      </c>
      <c r="I158" s="0" t="e">
        <f aca="false">IF(_xlfn.textbefore(C158,"_ag",,,,0)=0,0,1)</f>
        <v>#NAME?</v>
      </c>
    </row>
    <row r="159" customFormat="false" ht="15" hidden="false" customHeight="false" outlineLevel="0" collapsed="false">
      <c r="B159" s="5" t="s">
        <v>40</v>
      </c>
      <c r="C159" s="5" t="s">
        <v>226</v>
      </c>
      <c r="D159" s="5" t="s">
        <v>33</v>
      </c>
      <c r="E159" s="5"/>
      <c r="F159" s="0" t="e">
        <f aca="false">_xlfn.textbefore($C159,"_")</f>
        <v>#NAME?</v>
      </c>
      <c r="G159" s="0" t="e">
        <f aca="false">_xlfn.textbefore(_xlfn.textafter($C159,_xlfn.CONCAT(F159,"_")),"_")</f>
        <v>#NAME?</v>
      </c>
      <c r="H159" s="0" t="e">
        <f aca="false">_xlfn.textafter($C159,_xlfn.CONCAT(G159,"_"))</f>
        <v>#NAME?</v>
      </c>
      <c r="I159" s="0" t="e">
        <f aca="false">IF(_xlfn.textbefore(C159,"_ag",,,,0)=0,0,1)</f>
        <v>#NAME?</v>
      </c>
    </row>
    <row r="160" customFormat="false" ht="15" hidden="false" customHeight="false" outlineLevel="0" collapsed="false">
      <c r="B160" s="5" t="s">
        <v>42</v>
      </c>
      <c r="C160" s="5" t="s">
        <v>227</v>
      </c>
      <c r="D160" s="5" t="s">
        <v>33</v>
      </c>
      <c r="E160" s="5"/>
      <c r="F160" s="0" t="e">
        <f aca="false">_xlfn.textbefore($C160,"_")</f>
        <v>#NAME?</v>
      </c>
      <c r="G160" s="0" t="e">
        <f aca="false">_xlfn.textbefore(_xlfn.textafter($C160,_xlfn.CONCAT(F160,"_")),"_")</f>
        <v>#NAME?</v>
      </c>
      <c r="H160" s="0" t="e">
        <f aca="false">_xlfn.textafter($C160,_xlfn.CONCAT(G160,"_"))</f>
        <v>#NAME?</v>
      </c>
      <c r="I160" s="0" t="e">
        <f aca="false">IF(_xlfn.textbefore(C160,"_ag",,,,0)=0,0,1)</f>
        <v>#NAME?</v>
      </c>
    </row>
    <row r="161" customFormat="false" ht="15" hidden="false" customHeight="false" outlineLevel="0" collapsed="false">
      <c r="B161" s="5" t="s">
        <v>35</v>
      </c>
      <c r="C161" s="5" t="s">
        <v>228</v>
      </c>
      <c r="D161" s="5" t="s">
        <v>33</v>
      </c>
      <c r="E161" s="5"/>
      <c r="F161" s="0" t="e">
        <f aca="false">_xlfn.textbefore($C161,"_")</f>
        <v>#NAME?</v>
      </c>
      <c r="G161" s="0" t="e">
        <f aca="false">_xlfn.textbefore(_xlfn.textafter($C161,_xlfn.CONCAT(F161,"_")),"_")</f>
        <v>#NAME?</v>
      </c>
      <c r="H161" s="0" t="e">
        <f aca="false">_xlfn.textafter($C161,_xlfn.CONCAT(G161,"_"))</f>
        <v>#NAME?</v>
      </c>
      <c r="I161" s="0" t="e">
        <f aca="false">IF(_xlfn.textbefore(C161,"_ag",,,,0)=0,0,1)</f>
        <v>#NAME?</v>
      </c>
    </row>
    <row r="162" customFormat="false" ht="15" hidden="false" customHeight="false" outlineLevel="0" collapsed="false">
      <c r="B162" s="5" t="s">
        <v>45</v>
      </c>
      <c r="C162" s="5" t="s">
        <v>229</v>
      </c>
      <c r="D162" s="5" t="s">
        <v>33</v>
      </c>
      <c r="E162" s="5"/>
      <c r="F162" s="0" t="e">
        <f aca="false">_xlfn.textbefore($C162,"_")</f>
        <v>#NAME?</v>
      </c>
      <c r="G162" s="0" t="e">
        <f aca="false">_xlfn.textbefore(_xlfn.textafter($C162,_xlfn.CONCAT(F162,"_")),"_")</f>
        <v>#NAME?</v>
      </c>
      <c r="H162" s="0" t="e">
        <f aca="false">_xlfn.textafter($C162,_xlfn.CONCAT(G162,"_"))</f>
        <v>#NAME?</v>
      </c>
      <c r="I162" s="0" t="e">
        <f aca="false">IF(_xlfn.textbefore(C162,"_ag",,,,0)=0,0,1)</f>
        <v>#NAME?</v>
      </c>
    </row>
    <row r="163" customFormat="false" ht="15" hidden="false" customHeight="false" outlineLevel="0" collapsed="false">
      <c r="B163" s="5" t="s">
        <v>230</v>
      </c>
      <c r="C163" s="5" t="s">
        <v>231</v>
      </c>
      <c r="D163" s="5" t="s">
        <v>33</v>
      </c>
      <c r="E163" s="5"/>
      <c r="F163" s="0" t="e">
        <f aca="false">_xlfn.textbefore($C163,"_")</f>
        <v>#NAME?</v>
      </c>
      <c r="G163" s="0" t="e">
        <f aca="false">_xlfn.textbefore(_xlfn.textafter($C163,_xlfn.CONCAT(F163,"_")),"_")</f>
        <v>#NAME?</v>
      </c>
      <c r="H163" s="0" t="e">
        <f aca="false">_xlfn.textafter($C163,_xlfn.CONCAT(G163,"_"))</f>
        <v>#NAME?</v>
      </c>
      <c r="I163" s="0" t="e">
        <f aca="false">IF(_xlfn.textbefore(C163,"_ag",,,,0)=0,0,1)</f>
        <v>#NAME?</v>
      </c>
    </row>
    <row r="164" customFormat="false" ht="15" hidden="false" customHeight="false" outlineLevel="0" collapsed="false">
      <c r="B164" s="5" t="s">
        <v>47</v>
      </c>
      <c r="C164" s="5" t="s">
        <v>232</v>
      </c>
      <c r="D164" s="5" t="s">
        <v>33</v>
      </c>
      <c r="E164" s="5"/>
      <c r="F164" s="0" t="e">
        <f aca="false">_xlfn.textbefore($C164,"_")</f>
        <v>#NAME?</v>
      </c>
      <c r="G164" s="0" t="e">
        <f aca="false">_xlfn.textbefore(_xlfn.textafter($C164,_xlfn.CONCAT(F164,"_")),"_")</f>
        <v>#NAME?</v>
      </c>
      <c r="H164" s="0" t="e">
        <f aca="false">_xlfn.textafter($C164,_xlfn.CONCAT(G164,"_"))</f>
        <v>#NAME?</v>
      </c>
      <c r="I164" s="0" t="e">
        <f aca="false">IF(_xlfn.textbefore(C164,"_ag",,,,0)=0,0,1)</f>
        <v>#NAME?</v>
      </c>
    </row>
    <row r="165" customFormat="false" ht="15" hidden="false" customHeight="false" outlineLevel="0" collapsed="false">
      <c r="B165" s="5" t="s">
        <v>114</v>
      </c>
      <c r="C165" s="5" t="s">
        <v>233</v>
      </c>
      <c r="D165" s="5" t="s">
        <v>33</v>
      </c>
      <c r="E165" s="5"/>
      <c r="F165" s="0" t="e">
        <f aca="false">_xlfn.textbefore($C165,"_")</f>
        <v>#NAME?</v>
      </c>
      <c r="G165" s="0" t="e">
        <f aca="false">_xlfn.textbefore(_xlfn.textafter($C165,_xlfn.CONCAT(F165,"_")),"_")</f>
        <v>#NAME?</v>
      </c>
      <c r="H165" s="0" t="e">
        <f aca="false">_xlfn.textafter($C165,_xlfn.CONCAT(G165,"_"))</f>
        <v>#NAME?</v>
      </c>
      <c r="I165" s="0" t="e">
        <f aca="false">IF(_xlfn.textbefore(C165,"_ag",,,,0)=0,0,1)</f>
        <v>#NAME?</v>
      </c>
    </row>
    <row r="166" customFormat="false" ht="15" hidden="false" customHeight="false" outlineLevel="0" collapsed="false">
      <c r="B166" s="5" t="s">
        <v>234</v>
      </c>
      <c r="C166" s="5" t="s">
        <v>235</v>
      </c>
      <c r="D166" s="5" t="s">
        <v>33</v>
      </c>
      <c r="E166" s="5"/>
      <c r="F166" s="0" t="e">
        <f aca="false">_xlfn.textbefore($C166,"_")</f>
        <v>#NAME?</v>
      </c>
      <c r="G166" s="0" t="e">
        <f aca="false">_xlfn.textbefore(_xlfn.textafter($C166,_xlfn.CONCAT(F166,"_")),"_")</f>
        <v>#NAME?</v>
      </c>
      <c r="H166" s="0" t="e">
        <f aca="false">_xlfn.textafter($C166,_xlfn.CONCAT(G166,"_"))</f>
        <v>#NAME?</v>
      </c>
      <c r="I166" s="0" t="e">
        <f aca="false">IF(_xlfn.textbefore(C166,"_ag",,,,0)=0,0,1)</f>
        <v>#NAME?</v>
      </c>
    </row>
    <row r="167" customFormat="false" ht="15" hidden="false" customHeight="false" outlineLevel="0" collapsed="false">
      <c r="B167" s="5" t="s">
        <v>49</v>
      </c>
      <c r="C167" s="5" t="s">
        <v>236</v>
      </c>
      <c r="D167" s="5" t="s">
        <v>33</v>
      </c>
      <c r="E167" s="5"/>
      <c r="F167" s="0" t="e">
        <f aca="false">_xlfn.textbefore($C167,"_")</f>
        <v>#NAME?</v>
      </c>
      <c r="G167" s="0" t="e">
        <f aca="false">_xlfn.textbefore(_xlfn.textafter($C167,_xlfn.CONCAT(F167,"_")),"_")</f>
        <v>#NAME?</v>
      </c>
      <c r="H167" s="0" t="e">
        <f aca="false">_xlfn.textafter($C167,_xlfn.CONCAT(G167,"_"))</f>
        <v>#NAME?</v>
      </c>
      <c r="I167" s="0" t="e">
        <f aca="false">IF(_xlfn.textbefore(C167,"_ag",,,,0)=0,0,1)</f>
        <v>#NAME?</v>
      </c>
    </row>
    <row r="168" customFormat="false" ht="15" hidden="false" customHeight="false" outlineLevel="0" collapsed="false">
      <c r="B168" s="5" t="s">
        <v>67</v>
      </c>
      <c r="C168" s="5" t="s">
        <v>237</v>
      </c>
      <c r="D168" s="5" t="s">
        <v>33</v>
      </c>
      <c r="E168" s="5"/>
      <c r="F168" s="0" t="e">
        <f aca="false">_xlfn.textbefore($C168,"_")</f>
        <v>#NAME?</v>
      </c>
      <c r="G168" s="0" t="e">
        <f aca="false">_xlfn.textbefore(_xlfn.textafter($C168,_xlfn.CONCAT(F168,"_")),"_")</f>
        <v>#NAME?</v>
      </c>
      <c r="H168" s="0" t="e">
        <f aca="false">_xlfn.textafter($C168,_xlfn.CONCAT(G168,"_"))</f>
        <v>#NAME?</v>
      </c>
      <c r="I168" s="0" t="e">
        <f aca="false">IF(_xlfn.textbefore(C168,"_ag",,,,0)=0,0,1)</f>
        <v>#NAME?</v>
      </c>
    </row>
    <row r="169" customFormat="false" ht="15" hidden="false" customHeight="false" outlineLevel="0" collapsed="false">
      <c r="B169" s="5" t="s">
        <v>238</v>
      </c>
      <c r="C169" s="5" t="s">
        <v>239</v>
      </c>
      <c r="D169" s="5" t="s">
        <v>33</v>
      </c>
      <c r="E169" s="5"/>
      <c r="F169" s="0" t="e">
        <f aca="false">_xlfn.textbefore($C169,"_")</f>
        <v>#NAME?</v>
      </c>
      <c r="G169" s="0" t="e">
        <f aca="false">_xlfn.textbefore(_xlfn.textafter($C169,_xlfn.CONCAT(F169,"_")),"_")</f>
        <v>#NAME?</v>
      </c>
      <c r="H169" s="0" t="e">
        <f aca="false">_xlfn.textafter($C169,_xlfn.CONCAT(G169,"_"))</f>
        <v>#NAME?</v>
      </c>
      <c r="I169" s="0" t="e">
        <f aca="false">IF(_xlfn.textbefore(C169,"_ag",,,,0)=0,0,1)</f>
        <v>#NAME?</v>
      </c>
    </row>
    <row r="170" customFormat="false" ht="15" hidden="false" customHeight="false" outlineLevel="0" collapsed="false">
      <c r="B170" s="5" t="s">
        <v>67</v>
      </c>
      <c r="C170" s="5" t="s">
        <v>240</v>
      </c>
      <c r="D170" s="5" t="s">
        <v>33</v>
      </c>
      <c r="E170" s="5"/>
      <c r="F170" s="0" t="e">
        <f aca="false">_xlfn.textbefore($C170,"_")</f>
        <v>#NAME?</v>
      </c>
      <c r="G170" s="0" t="e">
        <f aca="false">_xlfn.textbefore(_xlfn.textafter($C170,_xlfn.CONCAT(F170,"_")),"_")</f>
        <v>#NAME?</v>
      </c>
      <c r="H170" s="0" t="e">
        <f aca="false">_xlfn.textafter($C170,_xlfn.CONCAT(G170,"_"))</f>
        <v>#NAME?</v>
      </c>
      <c r="I170" s="0" t="e">
        <f aca="false">IF(_xlfn.textbefore(C170,"_ag",,,,0)=0,0,1)</f>
        <v>#NAME?</v>
      </c>
    </row>
    <row r="171" customFormat="false" ht="15" hidden="false" customHeight="false" outlineLevel="0" collapsed="false">
      <c r="B171" s="5" t="s">
        <v>69</v>
      </c>
      <c r="C171" s="5" t="s">
        <v>241</v>
      </c>
      <c r="D171" s="5" t="s">
        <v>33</v>
      </c>
      <c r="E171" s="5"/>
      <c r="F171" s="0" t="e">
        <f aca="false">_xlfn.textbefore($C171,"_")</f>
        <v>#NAME?</v>
      </c>
      <c r="G171" s="0" t="e">
        <f aca="false">_xlfn.textbefore(_xlfn.textafter($C171,_xlfn.CONCAT(F171,"_")),"_")</f>
        <v>#NAME?</v>
      </c>
      <c r="H171" s="0" t="e">
        <f aca="false">_xlfn.textafter($C171,_xlfn.CONCAT(G171,"_"))</f>
        <v>#NAME?</v>
      </c>
      <c r="I171" s="0" t="e">
        <f aca="false">IF(_xlfn.textbefore(C171,"_ag",,,,0)=0,0,1)</f>
        <v>#NAME?</v>
      </c>
    </row>
    <row r="172" customFormat="false" ht="15" hidden="false" customHeight="false" outlineLevel="0" collapsed="false">
      <c r="B172" s="5" t="s">
        <v>242</v>
      </c>
      <c r="C172" s="5" t="s">
        <v>243</v>
      </c>
      <c r="D172" s="5" t="s">
        <v>33</v>
      </c>
      <c r="E172" s="5"/>
      <c r="F172" s="0" t="e">
        <f aca="false">_xlfn.textbefore($C172,"_")</f>
        <v>#NAME?</v>
      </c>
      <c r="G172" s="0" t="e">
        <f aca="false">_xlfn.textbefore(_xlfn.textafter($C172,_xlfn.CONCAT(F172,"_")),"_")</f>
        <v>#NAME?</v>
      </c>
      <c r="H172" s="0" t="e">
        <f aca="false">_xlfn.textafter($C172,_xlfn.CONCAT(G172,"_"))</f>
        <v>#NAME?</v>
      </c>
      <c r="I172" s="0" t="e">
        <f aca="false">IF(_xlfn.textbefore(C172,"_ag",,,,0)=0,0,1)</f>
        <v>#NAME?</v>
      </c>
    </row>
    <row r="173" customFormat="false" ht="15" hidden="false" customHeight="false" outlineLevel="0" collapsed="false">
      <c r="B173" s="5" t="s">
        <v>38</v>
      </c>
      <c r="C173" s="5" t="s">
        <v>244</v>
      </c>
      <c r="D173" s="5" t="s">
        <v>19</v>
      </c>
      <c r="E173" s="5"/>
      <c r="F173" s="0" t="e">
        <f aca="false">_xlfn.textbefore($C173,"_")</f>
        <v>#NAME?</v>
      </c>
      <c r="G173" s="0" t="e">
        <f aca="false">_xlfn.textbefore(_xlfn.textafter($C173,_xlfn.CONCAT(F173,"_")),"_")</f>
        <v>#NAME?</v>
      </c>
      <c r="H173" s="0" t="e">
        <f aca="false">_xlfn.textafter($C173,_xlfn.CONCAT(G173,"_"))</f>
        <v>#NAME?</v>
      </c>
      <c r="I173" s="0" t="e">
        <f aca="false">IF(_xlfn.textbefore(C173,"_ag",,,,0)=0,0,1)</f>
        <v>#NAME?</v>
      </c>
    </row>
    <row r="174" customFormat="false" ht="15" hidden="false" customHeight="false" outlineLevel="0" collapsed="false">
      <c r="B174" s="5" t="s">
        <v>40</v>
      </c>
      <c r="C174" s="5" t="s">
        <v>245</v>
      </c>
      <c r="D174" s="5" t="s">
        <v>19</v>
      </c>
      <c r="E174" s="5"/>
      <c r="F174" s="0" t="e">
        <f aca="false">_xlfn.textbefore($C174,"_")</f>
        <v>#NAME?</v>
      </c>
      <c r="G174" s="0" t="e">
        <f aca="false">_xlfn.textbefore(_xlfn.textafter($C174,_xlfn.CONCAT(F174,"_")),"_")</f>
        <v>#NAME?</v>
      </c>
      <c r="H174" s="0" t="e">
        <f aca="false">_xlfn.textafter($C174,_xlfn.CONCAT(G174,"_"))</f>
        <v>#NAME?</v>
      </c>
      <c r="I174" s="0" t="e">
        <f aca="false">IF(_xlfn.textbefore(C174,"_ag",,,,0)=0,0,1)</f>
        <v>#NAME?</v>
      </c>
    </row>
    <row r="175" customFormat="false" ht="15" hidden="false" customHeight="false" outlineLevel="0" collapsed="false">
      <c r="B175" s="5" t="s">
        <v>42</v>
      </c>
      <c r="C175" s="5" t="s">
        <v>246</v>
      </c>
      <c r="D175" s="5" t="s">
        <v>19</v>
      </c>
      <c r="E175" s="5"/>
      <c r="F175" s="0" t="e">
        <f aca="false">_xlfn.textbefore($C175,"_")</f>
        <v>#NAME?</v>
      </c>
      <c r="G175" s="0" t="e">
        <f aca="false">_xlfn.textbefore(_xlfn.textafter($C175,_xlfn.CONCAT(F175,"_")),"_")</f>
        <v>#NAME?</v>
      </c>
      <c r="H175" s="0" t="e">
        <f aca="false">_xlfn.textafter($C175,_xlfn.CONCAT(G175,"_"))</f>
        <v>#NAME?</v>
      </c>
      <c r="I175" s="0" t="e">
        <f aca="false">IF(_xlfn.textbefore(C175,"_ag",,,,0)=0,0,1)</f>
        <v>#NAME?</v>
      </c>
    </row>
    <row r="176" customFormat="false" ht="15" hidden="false" customHeight="false" outlineLevel="0" collapsed="false">
      <c r="B176" s="5" t="s">
        <v>35</v>
      </c>
      <c r="C176" s="5" t="s">
        <v>247</v>
      </c>
      <c r="D176" s="5" t="s">
        <v>19</v>
      </c>
      <c r="E176" s="5"/>
      <c r="F176" s="0" t="e">
        <f aca="false">_xlfn.textbefore($C176,"_")</f>
        <v>#NAME?</v>
      </c>
      <c r="G176" s="0" t="e">
        <f aca="false">_xlfn.textbefore(_xlfn.textafter($C176,_xlfn.CONCAT(F176,"_")),"_")</f>
        <v>#NAME?</v>
      </c>
      <c r="H176" s="0" t="e">
        <f aca="false">_xlfn.textafter($C176,_xlfn.CONCAT(G176,"_"))</f>
        <v>#NAME?</v>
      </c>
      <c r="I176" s="0" t="e">
        <f aca="false">IF(_xlfn.textbefore(C176,"_ag",,,,0)=0,0,1)</f>
        <v>#NAME?</v>
      </c>
    </row>
    <row r="177" customFormat="false" ht="15" hidden="false" customHeight="false" outlineLevel="0" collapsed="false">
      <c r="B177" s="5" t="s">
        <v>45</v>
      </c>
      <c r="C177" s="5" t="s">
        <v>248</v>
      </c>
      <c r="D177" s="5" t="s">
        <v>19</v>
      </c>
      <c r="E177" s="5"/>
      <c r="F177" s="0" t="e">
        <f aca="false">_xlfn.textbefore($C177,"_")</f>
        <v>#NAME?</v>
      </c>
      <c r="G177" s="0" t="e">
        <f aca="false">_xlfn.textbefore(_xlfn.textafter($C177,_xlfn.CONCAT(F177,"_")),"_")</f>
        <v>#NAME?</v>
      </c>
      <c r="H177" s="0" t="e">
        <f aca="false">_xlfn.textafter($C177,_xlfn.CONCAT(G177,"_"))</f>
        <v>#NAME?</v>
      </c>
      <c r="I177" s="0" t="e">
        <f aca="false">IF(_xlfn.textbefore(C177,"_ag",,,,0)=0,0,1)</f>
        <v>#NAME?</v>
      </c>
    </row>
    <row r="178" customFormat="false" ht="15" hidden="false" customHeight="false" outlineLevel="0" collapsed="false">
      <c r="B178" s="5" t="s">
        <v>249</v>
      </c>
      <c r="C178" s="5" t="s">
        <v>250</v>
      </c>
      <c r="D178" s="5" t="s">
        <v>19</v>
      </c>
      <c r="E178" s="5"/>
      <c r="F178" s="0" t="e">
        <f aca="false">_xlfn.textbefore($C178,"_")</f>
        <v>#NAME?</v>
      </c>
      <c r="G178" s="0" t="e">
        <f aca="false">_xlfn.textbefore(_xlfn.textafter($C178,_xlfn.CONCAT(F178,"_")),"_")</f>
        <v>#NAME?</v>
      </c>
      <c r="H178" s="0" t="e">
        <f aca="false">_xlfn.textafter($C178,_xlfn.CONCAT(G178,"_"))</f>
        <v>#NAME?</v>
      </c>
      <c r="I178" s="0" t="e">
        <f aca="false">IF(_xlfn.textbefore(C178,"_ag",,,,0)=0,0,1)</f>
        <v>#NAME?</v>
      </c>
    </row>
    <row r="179" customFormat="false" ht="15" hidden="false" customHeight="false" outlineLevel="0" collapsed="false">
      <c r="B179" s="5" t="s">
        <v>61</v>
      </c>
      <c r="C179" s="5" t="s">
        <v>251</v>
      </c>
      <c r="D179" s="5" t="s">
        <v>19</v>
      </c>
      <c r="E179" s="5"/>
      <c r="F179" s="0" t="e">
        <f aca="false">_xlfn.textbefore($C179,"_")</f>
        <v>#NAME?</v>
      </c>
      <c r="G179" s="0" t="e">
        <f aca="false">_xlfn.textbefore(_xlfn.textafter($C179,_xlfn.CONCAT(F179,"_")),"_")</f>
        <v>#NAME?</v>
      </c>
      <c r="H179" s="0" t="e">
        <f aca="false">_xlfn.textafter($C179,_xlfn.CONCAT(G179,"_"))</f>
        <v>#NAME?</v>
      </c>
      <c r="I179" s="0" t="e">
        <f aca="false">IF(_xlfn.textbefore(C179,"_ag",,,,0)=0,0,1)</f>
        <v>#NAME?</v>
      </c>
    </row>
    <row r="180" customFormat="false" ht="15" hidden="false" customHeight="false" outlineLevel="0" collapsed="false">
      <c r="B180" s="5" t="s">
        <v>47</v>
      </c>
      <c r="C180" s="5" t="s">
        <v>252</v>
      </c>
      <c r="D180" s="5" t="s">
        <v>19</v>
      </c>
      <c r="E180" s="5"/>
      <c r="F180" s="0" t="e">
        <f aca="false">_xlfn.textbefore($C180,"_")</f>
        <v>#NAME?</v>
      </c>
      <c r="G180" s="0" t="e">
        <f aca="false">_xlfn.textbefore(_xlfn.textafter($C180,_xlfn.CONCAT(F180,"_")),"_")</f>
        <v>#NAME?</v>
      </c>
      <c r="H180" s="0" t="e">
        <f aca="false">_xlfn.textafter($C180,_xlfn.CONCAT(G180,"_"))</f>
        <v>#NAME?</v>
      </c>
      <c r="I180" s="0" t="e">
        <f aca="false">IF(_xlfn.textbefore(C180,"_ag",,,,0)=0,0,1)</f>
        <v>#NAME?</v>
      </c>
    </row>
    <row r="181" customFormat="false" ht="15" hidden="false" customHeight="false" outlineLevel="0" collapsed="false">
      <c r="B181" s="5" t="s">
        <v>114</v>
      </c>
      <c r="C181" s="5" t="s">
        <v>253</v>
      </c>
      <c r="D181" s="5" t="s">
        <v>19</v>
      </c>
      <c r="E181" s="5"/>
      <c r="F181" s="0" t="e">
        <f aca="false">_xlfn.textbefore($C181,"_")</f>
        <v>#NAME?</v>
      </c>
      <c r="G181" s="0" t="e">
        <f aca="false">_xlfn.textbefore(_xlfn.textafter($C181,_xlfn.CONCAT(F181,"_")),"_")</f>
        <v>#NAME?</v>
      </c>
      <c r="H181" s="0" t="e">
        <f aca="false">_xlfn.textafter($C181,_xlfn.CONCAT(G181,"_"))</f>
        <v>#NAME?</v>
      </c>
      <c r="I181" s="0" t="e">
        <f aca="false">IF(_xlfn.textbefore(C181,"_ag",,,,0)=0,0,1)</f>
        <v>#NAME?</v>
      </c>
    </row>
    <row r="182" customFormat="false" ht="15" hidden="false" customHeight="false" outlineLevel="0" collapsed="false">
      <c r="B182" s="5" t="s">
        <v>134</v>
      </c>
      <c r="C182" s="5" t="s">
        <v>254</v>
      </c>
      <c r="D182" s="5" t="s">
        <v>19</v>
      </c>
      <c r="E182" s="5"/>
      <c r="F182" s="0" t="e">
        <f aca="false">_xlfn.textbefore($C182,"_")</f>
        <v>#NAME?</v>
      </c>
      <c r="G182" s="0" t="e">
        <f aca="false">_xlfn.textbefore(_xlfn.textafter($C182,_xlfn.CONCAT(F182,"_")),"_")</f>
        <v>#NAME?</v>
      </c>
      <c r="H182" s="0" t="e">
        <f aca="false">_xlfn.textafter($C182,_xlfn.CONCAT(G182,"_"))</f>
        <v>#NAME?</v>
      </c>
      <c r="I182" s="0" t="e">
        <f aca="false">IF(_xlfn.textbefore(C182,"_ag",,,,0)=0,0,1)</f>
        <v>#NAME?</v>
      </c>
    </row>
    <row r="183" customFormat="false" ht="15" hidden="false" customHeight="false" outlineLevel="0" collapsed="false">
      <c r="B183" s="5" t="s">
        <v>49</v>
      </c>
      <c r="C183" s="5" t="s">
        <v>255</v>
      </c>
      <c r="D183" s="5" t="s">
        <v>19</v>
      </c>
      <c r="E183" s="5"/>
      <c r="F183" s="0" t="e">
        <f aca="false">_xlfn.textbefore($C183,"_")</f>
        <v>#NAME?</v>
      </c>
      <c r="G183" s="0" t="e">
        <f aca="false">_xlfn.textbefore(_xlfn.textafter($C183,_xlfn.CONCAT(F183,"_")),"_")</f>
        <v>#NAME?</v>
      </c>
      <c r="H183" s="0" t="e">
        <f aca="false">_xlfn.textafter($C183,_xlfn.CONCAT(G183,"_"))</f>
        <v>#NAME?</v>
      </c>
      <c r="I183" s="0" t="e">
        <f aca="false">IF(_xlfn.textbefore(C183,"_ag",,,,0)=0,0,1)</f>
        <v>#NAME?</v>
      </c>
    </row>
    <row r="184" customFormat="false" ht="15" hidden="false" customHeight="false" outlineLevel="0" collapsed="false">
      <c r="B184" s="5" t="s">
        <v>119</v>
      </c>
      <c r="C184" s="5" t="s">
        <v>256</v>
      </c>
      <c r="D184" s="5" t="s">
        <v>19</v>
      </c>
      <c r="E184" s="5"/>
      <c r="F184" s="0" t="e">
        <f aca="false">_xlfn.textbefore($C184,"_")</f>
        <v>#NAME?</v>
      </c>
      <c r="G184" s="0" t="e">
        <f aca="false">_xlfn.textbefore(_xlfn.textafter($C184,_xlfn.CONCAT(F184,"_")),"_")</f>
        <v>#NAME?</v>
      </c>
      <c r="H184" s="0" t="e">
        <f aca="false">_xlfn.textafter($C184,_xlfn.CONCAT(G184,"_"))</f>
        <v>#NAME?</v>
      </c>
      <c r="I184" s="0" t="e">
        <f aca="false">IF(_xlfn.textbefore(C184,"_ag",,,,0)=0,0,1)</f>
        <v>#NAME?</v>
      </c>
    </row>
    <row r="185" customFormat="false" ht="15" hidden="false" customHeight="false" outlineLevel="0" collapsed="false">
      <c r="B185" s="5" t="s">
        <v>67</v>
      </c>
      <c r="C185" s="5" t="s">
        <v>257</v>
      </c>
      <c r="D185" s="5" t="s">
        <v>19</v>
      </c>
      <c r="E185" s="5"/>
      <c r="F185" s="0" t="e">
        <f aca="false">_xlfn.textbefore($C185,"_")</f>
        <v>#NAME?</v>
      </c>
      <c r="G185" s="0" t="e">
        <f aca="false">_xlfn.textbefore(_xlfn.textafter($C185,_xlfn.CONCAT(F185,"_")),"_")</f>
        <v>#NAME?</v>
      </c>
      <c r="H185" s="0" t="e">
        <f aca="false">_xlfn.textafter($C185,_xlfn.CONCAT(G185,"_"))</f>
        <v>#NAME?</v>
      </c>
      <c r="I185" s="0" t="e">
        <f aca="false">IF(_xlfn.textbefore(C185,"_ag",,,,0)=0,0,1)</f>
        <v>#NAME?</v>
      </c>
    </row>
    <row r="186" customFormat="false" ht="15" hidden="false" customHeight="false" outlineLevel="0" collapsed="false">
      <c r="B186" s="5" t="s">
        <v>258</v>
      </c>
      <c r="C186" s="5" t="s">
        <v>259</v>
      </c>
      <c r="D186" s="5" t="s">
        <v>19</v>
      </c>
      <c r="E186" s="5"/>
      <c r="F186" s="0" t="e">
        <f aca="false">_xlfn.textbefore($C186,"_")</f>
        <v>#NAME?</v>
      </c>
      <c r="G186" s="0" t="e">
        <f aca="false">_xlfn.textbefore(_xlfn.textafter($C186,_xlfn.CONCAT(F186,"_")),"_")</f>
        <v>#NAME?</v>
      </c>
      <c r="H186" s="0" t="e">
        <f aca="false">_xlfn.textafter($C186,_xlfn.CONCAT(G186,"_"))</f>
        <v>#NAME?</v>
      </c>
      <c r="I186" s="0" t="e">
        <f aca="false">IF(_xlfn.textbefore(C186,"_ag",,,,0)=0,0,1)</f>
        <v>#NAME?</v>
      </c>
    </row>
    <row r="187" customFormat="false" ht="15" hidden="false" customHeight="false" outlineLevel="0" collapsed="false">
      <c r="B187" s="5" t="s">
        <v>121</v>
      </c>
      <c r="C187" s="5" t="s">
        <v>260</v>
      </c>
      <c r="D187" s="5" t="s">
        <v>19</v>
      </c>
      <c r="E187" s="5"/>
      <c r="F187" s="0" t="e">
        <f aca="false">_xlfn.textbefore($C187,"_")</f>
        <v>#NAME?</v>
      </c>
      <c r="G187" s="0" t="e">
        <f aca="false">_xlfn.textbefore(_xlfn.textafter($C187,_xlfn.CONCAT(F187,"_")),"_")</f>
        <v>#NAME?</v>
      </c>
      <c r="H187" s="0" t="e">
        <f aca="false">_xlfn.textafter($C187,_xlfn.CONCAT(G187,"_"))</f>
        <v>#NAME?</v>
      </c>
      <c r="I187" s="0" t="e">
        <f aca="false">IF(_xlfn.textbefore(C187,"_ag",,,,0)=0,0,1)</f>
        <v>#NAME?</v>
      </c>
    </row>
    <row r="188" customFormat="false" ht="15" hidden="false" customHeight="false" outlineLevel="0" collapsed="false">
      <c r="B188" s="5" t="s">
        <v>67</v>
      </c>
      <c r="C188" s="5" t="s">
        <v>261</v>
      </c>
      <c r="D188" s="5" t="s">
        <v>19</v>
      </c>
      <c r="E188" s="5"/>
      <c r="F188" s="0" t="e">
        <f aca="false">_xlfn.textbefore($C188,"_")</f>
        <v>#NAME?</v>
      </c>
      <c r="G188" s="0" t="e">
        <f aca="false">_xlfn.textbefore(_xlfn.textafter($C188,_xlfn.CONCAT(F188,"_")),"_")</f>
        <v>#NAME?</v>
      </c>
      <c r="H188" s="0" t="e">
        <f aca="false">_xlfn.textafter($C188,_xlfn.CONCAT(G188,"_"))</f>
        <v>#NAME?</v>
      </c>
      <c r="I188" s="0" t="e">
        <f aca="false">IF(_xlfn.textbefore(C188,"_ag",,,,0)=0,0,1)</f>
        <v>#NAME?</v>
      </c>
    </row>
    <row r="189" customFormat="false" ht="15" hidden="false" customHeight="false" outlineLevel="0" collapsed="false">
      <c r="B189" s="5" t="s">
        <v>69</v>
      </c>
      <c r="C189" s="5" t="s">
        <v>262</v>
      </c>
      <c r="D189" s="5" t="s">
        <v>19</v>
      </c>
      <c r="E189" s="5"/>
      <c r="F189" s="0" t="e">
        <f aca="false">_xlfn.textbefore($C189,"_")</f>
        <v>#NAME?</v>
      </c>
      <c r="G189" s="0" t="e">
        <f aca="false">_xlfn.textbefore(_xlfn.textafter($C189,_xlfn.CONCAT(F189,"_")),"_")</f>
        <v>#NAME?</v>
      </c>
      <c r="H189" s="0" t="e">
        <f aca="false">_xlfn.textafter($C189,_xlfn.CONCAT(G189,"_"))</f>
        <v>#NAME?</v>
      </c>
      <c r="I189" s="0" t="e">
        <f aca="false">IF(_xlfn.textbefore(C189,"_ag",,,,0)=0,0,1)</f>
        <v>#NAME?</v>
      </c>
    </row>
    <row r="190" customFormat="false" ht="15" hidden="false" customHeight="false" outlineLevel="0" collapsed="false">
      <c r="B190" s="5" t="s">
        <v>242</v>
      </c>
      <c r="C190" s="5" t="s">
        <v>263</v>
      </c>
      <c r="D190" s="5" t="s">
        <v>19</v>
      </c>
      <c r="E190" s="5"/>
      <c r="F190" s="0" t="e">
        <f aca="false">_xlfn.textbefore($C190,"_")</f>
        <v>#NAME?</v>
      </c>
      <c r="G190" s="0" t="e">
        <f aca="false">_xlfn.textbefore(_xlfn.textafter($C190,_xlfn.CONCAT(F190,"_")),"_")</f>
        <v>#NAME?</v>
      </c>
      <c r="H190" s="0" t="e">
        <f aca="false">_xlfn.textafter($C190,_xlfn.CONCAT(G190,"_"))</f>
        <v>#NAME?</v>
      </c>
      <c r="I190" s="0" t="e">
        <f aca="false">IF(_xlfn.textbefore(C190,"_ag",,,,0)=0,0,1)</f>
        <v>#NAME?</v>
      </c>
    </row>
    <row r="191" customFormat="false" ht="15" hidden="false" customHeight="false" outlineLevel="0" collapsed="false">
      <c r="B191" s="5" t="s">
        <v>264</v>
      </c>
      <c r="C191" s="5" t="s">
        <v>265</v>
      </c>
      <c r="D191" s="5" t="s">
        <v>266</v>
      </c>
      <c r="E191" s="5"/>
      <c r="F191" s="0" t="e">
        <f aca="false">_xlfn.textbefore($C191,"_")</f>
        <v>#NAME?</v>
      </c>
      <c r="G191" s="0" t="e">
        <f aca="false">_xlfn.textbefore(_xlfn.textafter($C191,_xlfn.CONCAT(F191,"_")),"_")</f>
        <v>#NAME?</v>
      </c>
      <c r="H191" s="0" t="e">
        <f aca="false">_xlfn.textafter($C191,_xlfn.CONCAT(G191,"_"))</f>
        <v>#NAME?</v>
      </c>
      <c r="I191" s="0" t="e">
        <f aca="false">IF(_xlfn.textbefore(C191,"_ag",,,,0)=0,0,1)</f>
        <v>#NAME?</v>
      </c>
    </row>
    <row r="192" customFormat="false" ht="15" hidden="false" customHeight="false" outlineLevel="0" collapsed="false">
      <c r="B192" s="5" t="s">
        <v>264</v>
      </c>
      <c r="C192" s="5" t="s">
        <v>267</v>
      </c>
      <c r="D192" s="5" t="s">
        <v>266</v>
      </c>
      <c r="E192" s="5"/>
      <c r="F192" s="0" t="e">
        <f aca="false">_xlfn.textbefore($C192,"_")</f>
        <v>#NAME?</v>
      </c>
      <c r="G192" s="0" t="e">
        <f aca="false">_xlfn.textbefore(_xlfn.textafter($C192,_xlfn.CONCAT(F192,"_")),"_")</f>
        <v>#NAME?</v>
      </c>
      <c r="H192" s="0" t="e">
        <f aca="false">_xlfn.textafter($C192,_xlfn.CONCAT(G192,"_"))</f>
        <v>#NAME?</v>
      </c>
      <c r="I192" s="0" t="e">
        <f aca="false">IF(_xlfn.textbefore(C192,"_ag",,,,0)=0,0,1)</f>
        <v>#NAME?</v>
      </c>
    </row>
    <row r="193" customFormat="false" ht="15" hidden="false" customHeight="false" outlineLevel="0" collapsed="false">
      <c r="B193" s="5" t="s">
        <v>264</v>
      </c>
      <c r="C193" s="5" t="s">
        <v>268</v>
      </c>
      <c r="D193" s="5" t="s">
        <v>266</v>
      </c>
      <c r="E193" s="5"/>
      <c r="F193" s="0" t="e">
        <f aca="false">_xlfn.textbefore($C193,"_")</f>
        <v>#NAME?</v>
      </c>
      <c r="G193" s="0" t="e">
        <f aca="false">_xlfn.textbefore(_xlfn.textafter($C193,_xlfn.CONCAT(F193,"_")),"_")</f>
        <v>#NAME?</v>
      </c>
      <c r="H193" s="0" t="e">
        <f aca="false">_xlfn.textafter($C193,_xlfn.CONCAT(G193,"_"))</f>
        <v>#NAME?</v>
      </c>
      <c r="I193" s="0" t="e">
        <f aca="false">IF(_xlfn.textbefore(C193,"_ag",,,,0)=0,0,1)</f>
        <v>#NAME?</v>
      </c>
    </row>
    <row r="194" customFormat="false" ht="15" hidden="false" customHeight="false" outlineLevel="0" collapsed="false">
      <c r="B194" s="5" t="s">
        <v>264</v>
      </c>
      <c r="C194" s="5" t="s">
        <v>269</v>
      </c>
      <c r="D194" s="5" t="s">
        <v>270</v>
      </c>
      <c r="E194" s="5"/>
      <c r="F194" s="0" t="e">
        <f aca="false">_xlfn.textbefore($C194,"_")</f>
        <v>#NAME?</v>
      </c>
      <c r="G194" s="0" t="e">
        <f aca="false">_xlfn.textbefore(_xlfn.textafter($C194,_xlfn.CONCAT(F194,"_")),"_")</f>
        <v>#NAME?</v>
      </c>
      <c r="H194" s="0" t="e">
        <f aca="false">_xlfn.textafter($C194,_xlfn.CONCAT(G194,"_"))</f>
        <v>#NAME?</v>
      </c>
      <c r="I194" s="0" t="e">
        <f aca="false">IF(_xlfn.textbefore(C194,"_ag",,,,0)=0,0,1)</f>
        <v>#NAME?</v>
      </c>
    </row>
    <row r="195" customFormat="false" ht="15" hidden="false" customHeight="false" outlineLevel="0" collapsed="false">
      <c r="B195" s="5" t="s">
        <v>271</v>
      </c>
      <c r="C195" s="5" t="s">
        <v>272</v>
      </c>
      <c r="D195" s="5" t="s">
        <v>266</v>
      </c>
      <c r="E195" s="5"/>
      <c r="F195" s="0" t="e">
        <f aca="false">_xlfn.textbefore($C195,"_")</f>
        <v>#NAME?</v>
      </c>
      <c r="G195" s="0" t="e">
        <f aca="false">_xlfn.textbefore(_xlfn.textafter($C195,_xlfn.CONCAT(F195,"_")),"_")</f>
        <v>#NAME?</v>
      </c>
      <c r="H195" s="0" t="e">
        <f aca="false">_xlfn.textafter($C195,_xlfn.CONCAT(G195,"_"))</f>
        <v>#NAME?</v>
      </c>
      <c r="I195" s="0" t="e">
        <f aca="false">IF(_xlfn.textbefore(C195,"_ag",,,,0)=0,0,1)</f>
        <v>#NAME?</v>
      </c>
    </row>
    <row r="196" customFormat="false" ht="15" hidden="false" customHeight="false" outlineLevel="0" collapsed="false">
      <c r="B196" s="5" t="s">
        <v>273</v>
      </c>
      <c r="C196" s="5" t="s">
        <v>274</v>
      </c>
      <c r="D196" s="5" t="s">
        <v>266</v>
      </c>
      <c r="E196" s="5"/>
      <c r="F196" s="0" t="e">
        <f aca="false">_xlfn.textbefore($C196,"_")</f>
        <v>#NAME?</v>
      </c>
      <c r="G196" s="0" t="e">
        <f aca="false">_xlfn.textbefore(_xlfn.textafter($C196,_xlfn.CONCAT(F196,"_")),"_")</f>
        <v>#NAME?</v>
      </c>
      <c r="H196" s="0" t="e">
        <f aca="false">_xlfn.textafter($C196,_xlfn.CONCAT(G196,"_"))</f>
        <v>#NAME?</v>
      </c>
      <c r="I196" s="0" t="e">
        <f aca="false">IF(_xlfn.textbefore(C196,"_ag",,,,0)=0,0,1)</f>
        <v>#NAME?</v>
      </c>
    </row>
    <row r="197" customFormat="false" ht="15" hidden="false" customHeight="false" outlineLevel="0" collapsed="false">
      <c r="B197" s="5" t="s">
        <v>35</v>
      </c>
      <c r="C197" s="5" t="s">
        <v>275</v>
      </c>
      <c r="D197" s="5" t="s">
        <v>266</v>
      </c>
      <c r="E197" s="5"/>
      <c r="F197" s="0" t="e">
        <f aca="false">_xlfn.textbefore($C197,"_")</f>
        <v>#NAME?</v>
      </c>
      <c r="G197" s="0" t="e">
        <f aca="false">_xlfn.textbefore(_xlfn.textafter($C197,_xlfn.CONCAT(F197,"_")),"_")</f>
        <v>#NAME?</v>
      </c>
      <c r="H197" s="0" t="e">
        <f aca="false">_xlfn.textafter($C197,_xlfn.CONCAT(G197,"_"))</f>
        <v>#NAME?</v>
      </c>
      <c r="I197" s="0" t="e">
        <f aca="false">IF(_xlfn.textbefore(C197,"_ag",,,,0)=0,0,1)</f>
        <v>#NAME?</v>
      </c>
    </row>
    <row r="198" customFormat="false" ht="15" hidden="false" customHeight="false" outlineLevel="0" collapsed="false">
      <c r="B198" s="5" t="s">
        <v>35</v>
      </c>
      <c r="C198" s="5" t="s">
        <v>276</v>
      </c>
      <c r="D198" s="5" t="s">
        <v>19</v>
      </c>
      <c r="E198" s="5"/>
      <c r="F198" s="0" t="e">
        <f aca="false">_xlfn.textbefore($C198,"_")</f>
        <v>#NAME?</v>
      </c>
      <c r="G198" s="0" t="e">
        <f aca="false">_xlfn.textbefore(_xlfn.textafter($C198,_xlfn.CONCAT(F198,"_")),"_")</f>
        <v>#NAME?</v>
      </c>
      <c r="H198" s="0" t="e">
        <f aca="false">_xlfn.textafter($C198,_xlfn.CONCAT(G198,"_"))</f>
        <v>#NAME?</v>
      </c>
      <c r="I198" s="0" t="e">
        <f aca="false">IF(_xlfn.textbefore(C198,"_ag",,,,0)=0,0,1)</f>
        <v>#NAME?</v>
      </c>
    </row>
    <row r="199" customFormat="false" ht="15" hidden="false" customHeight="false" outlineLevel="0" collapsed="false">
      <c r="B199" s="5" t="s">
        <v>35</v>
      </c>
      <c r="C199" s="5" t="s">
        <v>277</v>
      </c>
      <c r="D199" s="5" t="s">
        <v>37</v>
      </c>
      <c r="E199" s="5"/>
      <c r="F199" s="0" t="e">
        <f aca="false">_xlfn.textbefore($C199,"_")</f>
        <v>#NAME?</v>
      </c>
      <c r="G199" s="0" t="e">
        <f aca="false">_xlfn.textbefore(_xlfn.textafter($C199,_xlfn.CONCAT(F199,"_")),"_")</f>
        <v>#NAME?</v>
      </c>
      <c r="H199" s="0" t="e">
        <f aca="false">_xlfn.textafter($C199,_xlfn.CONCAT(G199,"_"))</f>
        <v>#NAME?</v>
      </c>
      <c r="I199" s="0" t="e">
        <f aca="false">IF(_xlfn.textbefore(C199,"_ag",,,,0)=0,0,1)</f>
        <v>#NAME?</v>
      </c>
    </row>
    <row r="200" customFormat="false" ht="15" hidden="false" customHeight="false" outlineLevel="0" collapsed="false">
      <c r="B200" s="5" t="s">
        <v>278</v>
      </c>
      <c r="C200" s="5" t="s">
        <v>279</v>
      </c>
      <c r="D200" s="5" t="s">
        <v>33</v>
      </c>
      <c r="E200" s="5"/>
      <c r="F200" s="0" t="e">
        <f aca="false">_xlfn.textbefore($C200,"_")</f>
        <v>#NAME?</v>
      </c>
      <c r="G200" s="0" t="e">
        <f aca="false">_xlfn.textbefore(_xlfn.textafter($C200,_xlfn.CONCAT(F200,"_")),"_")</f>
        <v>#NAME?</v>
      </c>
      <c r="H200" s="0" t="e">
        <f aca="false">_xlfn.textafter($C200,_xlfn.CONCAT(G200,"_"))</f>
        <v>#NAME?</v>
      </c>
      <c r="I200" s="0" t="e">
        <f aca="false">IF(_xlfn.textbefore(C200,"_ag",,,,0)=0,0,1)</f>
        <v>#NAME?</v>
      </c>
    </row>
    <row r="201" customFormat="false" ht="15" hidden="false" customHeight="false" outlineLevel="0" collapsed="false">
      <c r="B201" s="5" t="s">
        <v>35</v>
      </c>
      <c r="C201" s="5" t="s">
        <v>280</v>
      </c>
      <c r="D201" s="5" t="s">
        <v>33</v>
      </c>
      <c r="E201" s="5"/>
      <c r="F201" s="0" t="e">
        <f aca="false">_xlfn.textbefore($C201,"_")</f>
        <v>#NAME?</v>
      </c>
      <c r="G201" s="0" t="e">
        <f aca="false">_xlfn.textbefore(_xlfn.textafter($C201,_xlfn.CONCAT(F201,"_")),"_")</f>
        <v>#NAME?</v>
      </c>
      <c r="H201" s="0" t="e">
        <f aca="false">_xlfn.textafter($C201,_xlfn.CONCAT(G201,"_"))</f>
        <v>#NAME?</v>
      </c>
      <c r="I201" s="0" t="e">
        <f aca="false">IF(_xlfn.textbefore(C201,"_ag",,,,0)=0,0,1)</f>
        <v>#NAME?</v>
      </c>
    </row>
    <row r="202" customFormat="false" ht="15" hidden="false" customHeight="false" outlineLevel="0" collapsed="false">
      <c r="B202" s="5" t="s">
        <v>35</v>
      </c>
      <c r="C202" s="5" t="s">
        <v>281</v>
      </c>
      <c r="D202" s="5" t="s">
        <v>107</v>
      </c>
      <c r="E202" s="5"/>
      <c r="F202" s="0" t="e">
        <f aca="false">_xlfn.textbefore($C202,"_")</f>
        <v>#NAME?</v>
      </c>
      <c r="G202" s="0" t="e">
        <f aca="false">_xlfn.textbefore(_xlfn.textafter($C202,_xlfn.CONCAT(F202,"_")),"_")</f>
        <v>#NAME?</v>
      </c>
      <c r="H202" s="0" t="e">
        <f aca="false">_xlfn.textafter($C202,_xlfn.CONCAT(G202,"_"))</f>
        <v>#NAME?</v>
      </c>
      <c r="I202" s="0" t="e">
        <f aca="false">IF(_xlfn.textbefore(C202,"_ag",,,,0)=0,0,1)</f>
        <v>#NAME?</v>
      </c>
    </row>
    <row r="203" customFormat="false" ht="15" hidden="false" customHeight="false" outlineLevel="0" collapsed="false">
      <c r="B203" s="5" t="s">
        <v>35</v>
      </c>
      <c r="C203" s="5" t="s">
        <v>282</v>
      </c>
      <c r="D203" s="5" t="s">
        <v>33</v>
      </c>
      <c r="E203" s="5"/>
      <c r="F203" s="0" t="e">
        <f aca="false">_xlfn.textbefore($C203,"_")</f>
        <v>#NAME?</v>
      </c>
      <c r="G203" s="0" t="e">
        <f aca="false">_xlfn.textbefore(_xlfn.textafter($C203,_xlfn.CONCAT(F203,"_")),"_")</f>
        <v>#NAME?</v>
      </c>
      <c r="H203" s="0" t="e">
        <f aca="false">_xlfn.textafter($C203,_xlfn.CONCAT(G203,"_"))</f>
        <v>#NAME?</v>
      </c>
      <c r="I203" s="0" t="e">
        <f aca="false">IF(_xlfn.textbefore(C203,"_ag",,,,0)=0,0,1)</f>
        <v>#NAME?</v>
      </c>
    </row>
    <row r="204" customFormat="false" ht="15" hidden="false" customHeight="false" outlineLevel="0" collapsed="false">
      <c r="B204" s="5" t="s">
        <v>47</v>
      </c>
      <c r="C204" s="5" t="s">
        <v>283</v>
      </c>
      <c r="D204" s="5" t="s">
        <v>19</v>
      </c>
      <c r="E204" s="5"/>
      <c r="F204" s="0" t="e">
        <f aca="false">_xlfn.textbefore($C204,"_")</f>
        <v>#NAME?</v>
      </c>
      <c r="G204" s="0" t="e">
        <f aca="false">_xlfn.textbefore(_xlfn.textafter($C204,_xlfn.CONCAT(F204,"_")),"_")</f>
        <v>#NAME?</v>
      </c>
      <c r="H204" s="0" t="e">
        <f aca="false">_xlfn.textafter($C204,_xlfn.CONCAT(G204,"_"))</f>
        <v>#NAME?</v>
      </c>
      <c r="I204" s="0" t="e">
        <f aca="false">IF(_xlfn.textbefore(C204,"_ag",,,,0)=0,0,1)</f>
        <v>#NAME?</v>
      </c>
    </row>
    <row r="205" customFormat="false" ht="15" hidden="false" customHeight="false" outlineLevel="0" collapsed="false">
      <c r="B205" s="5" t="s">
        <v>278</v>
      </c>
      <c r="C205" s="5" t="s">
        <v>284</v>
      </c>
      <c r="D205" s="5" t="s">
        <v>266</v>
      </c>
      <c r="E205" s="5"/>
      <c r="F205" s="0" t="e">
        <f aca="false">_xlfn.textbefore($C205,"_")</f>
        <v>#NAME?</v>
      </c>
      <c r="G205" s="0" t="e">
        <f aca="false">_xlfn.textbefore(_xlfn.textafter($C205,_xlfn.CONCAT(F205,"_")),"_")</f>
        <v>#NAME?</v>
      </c>
      <c r="H205" s="0" t="e">
        <f aca="false">_xlfn.textafter($C205,_xlfn.CONCAT(G205,"_"))</f>
        <v>#NAME?</v>
      </c>
      <c r="I205" s="0" t="e">
        <f aca="false">IF(_xlfn.textbefore(C205,"_ag",,,,0)=0,0,1)</f>
        <v>#NAME?</v>
      </c>
    </row>
    <row r="206" customFormat="false" ht="15" hidden="false" customHeight="false" outlineLevel="0" collapsed="false">
      <c r="B206" s="5" t="s">
        <v>35</v>
      </c>
      <c r="C206" s="5" t="s">
        <v>285</v>
      </c>
      <c r="D206" s="5" t="s">
        <v>19</v>
      </c>
      <c r="E206" s="5"/>
      <c r="F206" s="0" t="e">
        <f aca="false">_xlfn.textbefore($C206,"_")</f>
        <v>#NAME?</v>
      </c>
      <c r="G206" s="0" t="e">
        <f aca="false">_xlfn.textbefore(_xlfn.textafter($C206,_xlfn.CONCAT(F206,"_")),"_")</f>
        <v>#NAME?</v>
      </c>
      <c r="H206" s="0" t="e">
        <f aca="false">_xlfn.textafter($C206,_xlfn.CONCAT(G206,"_"))</f>
        <v>#NAME?</v>
      </c>
      <c r="I206" s="0" t="e">
        <f aca="false">IF(_xlfn.textbefore(C206,"_ag",,,,0)=0,0,1)</f>
        <v>#NAME?</v>
      </c>
    </row>
    <row r="207" customFormat="false" ht="15" hidden="false" customHeight="false" outlineLevel="0" collapsed="false">
      <c r="B207" s="5" t="s">
        <v>286</v>
      </c>
      <c r="C207" s="5" t="s">
        <v>287</v>
      </c>
      <c r="D207" s="5" t="s">
        <v>19</v>
      </c>
      <c r="E207" s="5"/>
      <c r="F207" s="0" t="e">
        <f aca="false">_xlfn.textbefore($C207,"_")</f>
        <v>#NAME?</v>
      </c>
      <c r="G207" s="0" t="e">
        <f aca="false">_xlfn.textbefore(_xlfn.textafter($C207,_xlfn.CONCAT(F207,"_")),"_")</f>
        <v>#NAME?</v>
      </c>
      <c r="H207" s="0" t="e">
        <f aca="false">_xlfn.textafter($C207,_xlfn.CONCAT(G207,"_"))</f>
        <v>#NAME?</v>
      </c>
      <c r="I207" s="0" t="e">
        <f aca="false">IF(_xlfn.textbefore(C207,"_ag",,,,0)=0,0,1)</f>
        <v>#NAME?</v>
      </c>
    </row>
    <row r="208" customFormat="false" ht="15" hidden="false" customHeight="false" outlineLevel="0" collapsed="false">
      <c r="B208" s="5" t="s">
        <v>288</v>
      </c>
      <c r="C208" s="5" t="s">
        <v>289</v>
      </c>
      <c r="D208" s="5" t="s">
        <v>19</v>
      </c>
      <c r="E208" s="5"/>
      <c r="F208" s="0" t="e">
        <f aca="false">_xlfn.textbefore($C208,"_")</f>
        <v>#NAME?</v>
      </c>
      <c r="G208" s="0" t="e">
        <f aca="false">_xlfn.textbefore(_xlfn.textafter($C208,_xlfn.CONCAT(F208,"_")),"_")</f>
        <v>#NAME?</v>
      </c>
      <c r="H208" s="0" t="e">
        <f aca="false">_xlfn.textafter($C208,_xlfn.CONCAT(G208,"_"))</f>
        <v>#NAME?</v>
      </c>
      <c r="I208" s="0" t="e">
        <f aca="false">IF(_xlfn.textbefore(C208,"_ag",,,,0)=0,0,1)</f>
        <v>#NAME?</v>
      </c>
    </row>
    <row r="209" customFormat="false" ht="15" hidden="false" customHeight="false" outlineLevel="0" collapsed="false">
      <c r="B209" s="5" t="s">
        <v>35</v>
      </c>
      <c r="C209" s="5" t="s">
        <v>290</v>
      </c>
      <c r="D209" s="5" t="s">
        <v>19</v>
      </c>
      <c r="E209" s="5"/>
      <c r="F209" s="0" t="e">
        <f aca="false">_xlfn.textbefore($C209,"_")</f>
        <v>#NAME?</v>
      </c>
      <c r="G209" s="0" t="e">
        <f aca="false">_xlfn.textbefore(_xlfn.textafter($C209,_xlfn.CONCAT(F209,"_")),"_")</f>
        <v>#NAME?</v>
      </c>
      <c r="H209" s="0" t="e">
        <f aca="false">_xlfn.textafter($C209,_xlfn.CONCAT(G209,"_"))</f>
        <v>#NAME?</v>
      </c>
      <c r="I209" s="0" t="e">
        <f aca="false">IF(_xlfn.textbefore(C209,"_ag",,,,0)=0,0,1)</f>
        <v>#NAME?</v>
      </c>
    </row>
    <row r="210" customFormat="false" ht="15" hidden="false" customHeight="false" outlineLevel="0" collapsed="false">
      <c r="B210" s="5" t="s">
        <v>286</v>
      </c>
      <c r="C210" s="5" t="s">
        <v>291</v>
      </c>
      <c r="D210" s="5" t="s">
        <v>33</v>
      </c>
      <c r="E210" s="5"/>
      <c r="F210" s="0" t="e">
        <f aca="false">_xlfn.textbefore($C210,"_")</f>
        <v>#NAME?</v>
      </c>
      <c r="G210" s="0" t="e">
        <f aca="false">_xlfn.textbefore(_xlfn.textafter($C210,_xlfn.CONCAT(F210,"_")),"_")</f>
        <v>#NAME?</v>
      </c>
      <c r="H210" s="0" t="e">
        <f aca="false">_xlfn.textafter($C210,_xlfn.CONCAT(G210,"_"))</f>
        <v>#NAME?</v>
      </c>
      <c r="I210" s="0" t="e">
        <f aca="false">IF(_xlfn.textbefore(C210,"_ag",,,,0)=0,0,1)</f>
        <v>#NAME?</v>
      </c>
    </row>
    <row r="211" customFormat="false" ht="15" hidden="false" customHeight="false" outlineLevel="0" collapsed="false">
      <c r="B211" s="5" t="s">
        <v>35</v>
      </c>
      <c r="C211" s="5" t="s">
        <v>292</v>
      </c>
      <c r="D211" s="5" t="s">
        <v>33</v>
      </c>
      <c r="E211" s="5"/>
      <c r="F211" s="0" t="e">
        <f aca="false">_xlfn.textbefore($C211,"_")</f>
        <v>#NAME?</v>
      </c>
      <c r="G211" s="0" t="e">
        <f aca="false">_xlfn.textbefore(_xlfn.textafter($C211,_xlfn.CONCAT(F211,"_")),"_")</f>
        <v>#NAME?</v>
      </c>
      <c r="H211" s="0" t="e">
        <f aca="false">_xlfn.textafter($C211,_xlfn.CONCAT(G211,"_"))</f>
        <v>#NAME?</v>
      </c>
      <c r="I211" s="0" t="e">
        <f aca="false">IF(_xlfn.textbefore(C211,"_ag",,,,0)=0,0,1)</f>
        <v>#NAME?</v>
      </c>
    </row>
    <row r="212" customFormat="false" ht="15" hidden="false" customHeight="false" outlineLevel="0" collapsed="false">
      <c r="B212" s="5" t="s">
        <v>286</v>
      </c>
      <c r="C212" s="5" t="s">
        <v>293</v>
      </c>
      <c r="D212" s="5" t="s">
        <v>37</v>
      </c>
      <c r="E212" s="5"/>
      <c r="F212" s="0" t="e">
        <f aca="false">_xlfn.textbefore($C212,"_")</f>
        <v>#NAME?</v>
      </c>
      <c r="G212" s="0" t="e">
        <f aca="false">_xlfn.textbefore(_xlfn.textafter($C212,_xlfn.CONCAT(F212,"_")),"_")</f>
        <v>#NAME?</v>
      </c>
      <c r="H212" s="0" t="e">
        <f aca="false">_xlfn.textafter($C212,_xlfn.CONCAT(G212,"_"))</f>
        <v>#NAME?</v>
      </c>
      <c r="I212" s="0" t="e">
        <f aca="false">IF(_xlfn.textbefore(C212,"_ag",,,,0)=0,0,1)</f>
        <v>#NAME?</v>
      </c>
    </row>
    <row r="213" customFormat="false" ht="15" hidden="false" customHeight="false" outlineLevel="0" collapsed="false">
      <c r="B213" s="5" t="s">
        <v>35</v>
      </c>
      <c r="C213" s="5" t="s">
        <v>294</v>
      </c>
      <c r="D213" s="5" t="s">
        <v>37</v>
      </c>
      <c r="E213" s="5"/>
      <c r="F213" s="0" t="e">
        <f aca="false">_xlfn.textbefore($C213,"_")</f>
        <v>#NAME?</v>
      </c>
      <c r="G213" s="0" t="e">
        <f aca="false">_xlfn.textbefore(_xlfn.textafter($C213,_xlfn.CONCAT(F213,"_")),"_")</f>
        <v>#NAME?</v>
      </c>
      <c r="H213" s="0" t="e">
        <f aca="false">_xlfn.textafter($C213,_xlfn.CONCAT(G213,"_"))</f>
        <v>#NAME?</v>
      </c>
      <c r="I213" s="0" t="e">
        <f aca="false">IF(_xlfn.textbefore(C213,"_ag",,,,0)=0,0,1)</f>
        <v>#NAME?</v>
      </c>
    </row>
    <row r="214" customFormat="false" ht="15" hidden="false" customHeight="false" outlineLevel="0" collapsed="false">
      <c r="B214" s="5" t="s">
        <v>286</v>
      </c>
      <c r="C214" s="5" t="s">
        <v>295</v>
      </c>
      <c r="D214" s="5" t="s">
        <v>107</v>
      </c>
      <c r="E214" s="5"/>
      <c r="F214" s="0" t="e">
        <f aca="false">_xlfn.textbefore($C214,"_")</f>
        <v>#NAME?</v>
      </c>
      <c r="G214" s="0" t="e">
        <f aca="false">_xlfn.textbefore(_xlfn.textafter($C214,_xlfn.CONCAT(F214,"_")),"_")</f>
        <v>#NAME?</v>
      </c>
      <c r="H214" s="0" t="e">
        <f aca="false">_xlfn.textafter($C214,_xlfn.CONCAT(G214,"_"))</f>
        <v>#NAME?</v>
      </c>
      <c r="I214" s="0" t="e">
        <f aca="false">IF(_xlfn.textbefore(C214,"_ag",,,,0)=0,0,1)</f>
        <v>#NAME?</v>
      </c>
    </row>
    <row r="215" customFormat="false" ht="15" hidden="false" customHeight="false" outlineLevel="0" collapsed="false">
      <c r="B215" s="5" t="s">
        <v>35</v>
      </c>
      <c r="C215" s="5" t="s">
        <v>296</v>
      </c>
      <c r="D215" s="5" t="s">
        <v>297</v>
      </c>
      <c r="E215" s="5"/>
      <c r="F215" s="0" t="e">
        <f aca="false">_xlfn.textbefore($C215,"_")</f>
        <v>#NAME?</v>
      </c>
      <c r="G215" s="0" t="e">
        <f aca="false">_xlfn.textbefore(_xlfn.textafter($C215,_xlfn.CONCAT(F215,"_")),"_")</f>
        <v>#NAME?</v>
      </c>
      <c r="H215" s="0" t="e">
        <f aca="false">_xlfn.textafter($C215,_xlfn.CONCAT(G215,"_"))</f>
        <v>#NAME?</v>
      </c>
      <c r="I215" s="0" t="e">
        <f aca="false">IF(_xlfn.textbefore(C215,"_ag",,,,0)=0,0,1)</f>
        <v>#NAME?</v>
      </c>
    </row>
    <row r="216" customFormat="false" ht="15" hidden="false" customHeight="false" outlineLevel="0" collapsed="false">
      <c r="B216" s="5" t="s">
        <v>38</v>
      </c>
      <c r="C216" s="5" t="s">
        <v>298</v>
      </c>
      <c r="D216" s="5" t="s">
        <v>37</v>
      </c>
      <c r="E216" s="5"/>
      <c r="F216" s="0" t="e">
        <f aca="false">_xlfn.textbefore($C216,"_")</f>
        <v>#NAME?</v>
      </c>
      <c r="G216" s="0" t="e">
        <f aca="false">_xlfn.textbefore(_xlfn.textafter($C216,_xlfn.CONCAT(F216,"_")),"_")</f>
        <v>#NAME?</v>
      </c>
      <c r="H216" s="0" t="e">
        <f aca="false">_xlfn.textafter($C216,_xlfn.CONCAT(G216,"_"))</f>
        <v>#NAME?</v>
      </c>
      <c r="I216" s="0" t="e">
        <f aca="false">IF(_xlfn.textbefore(C216,"_ag",,,,0)=0,0,1)</f>
        <v>#NAME?</v>
      </c>
    </row>
    <row r="217" customFormat="false" ht="15" hidden="false" customHeight="false" outlineLevel="0" collapsed="false">
      <c r="B217" s="5" t="s">
        <v>40</v>
      </c>
      <c r="C217" s="5" t="s">
        <v>299</v>
      </c>
      <c r="D217" s="5" t="s">
        <v>37</v>
      </c>
      <c r="E217" s="5"/>
      <c r="F217" s="0" t="e">
        <f aca="false">_xlfn.textbefore($C217,"_")</f>
        <v>#NAME?</v>
      </c>
      <c r="G217" s="0" t="e">
        <f aca="false">_xlfn.textbefore(_xlfn.textafter($C217,_xlfn.CONCAT(F217,"_")),"_")</f>
        <v>#NAME?</v>
      </c>
      <c r="H217" s="0" t="e">
        <f aca="false">_xlfn.textafter($C217,_xlfn.CONCAT(G217,"_"))</f>
        <v>#NAME?</v>
      </c>
      <c r="I217" s="0" t="e">
        <f aca="false">IF(_xlfn.textbefore(C217,"_ag",,,,0)=0,0,1)</f>
        <v>#NAME?</v>
      </c>
    </row>
    <row r="218" customFormat="false" ht="15" hidden="false" customHeight="false" outlineLevel="0" collapsed="false">
      <c r="B218" s="5" t="s">
        <v>300</v>
      </c>
      <c r="C218" s="5" t="s">
        <v>301</v>
      </c>
      <c r="D218" s="5" t="s">
        <v>19</v>
      </c>
      <c r="E218" s="5"/>
      <c r="F218" s="0" t="e">
        <f aca="false">_xlfn.textbefore($C218,"_")</f>
        <v>#NAME?</v>
      </c>
      <c r="G218" s="0" t="e">
        <f aca="false">_xlfn.textbefore(_xlfn.textafter($C218,_xlfn.CONCAT(F218,"_")),"_")</f>
        <v>#NAME?</v>
      </c>
      <c r="H218" s="0" t="e">
        <f aca="false">_xlfn.textafter($C218,_xlfn.CONCAT(G218,"_"))</f>
        <v>#NAME?</v>
      </c>
      <c r="I218" s="0" t="e">
        <f aca="false">IF(_xlfn.textbefore(C218,"_ag",,,,0)=0,0,1)</f>
        <v>#NAME?</v>
      </c>
    </row>
    <row r="219" customFormat="false" ht="15" hidden="false" customHeight="false" outlineLevel="0" collapsed="false">
      <c r="B219" s="5" t="s">
        <v>300</v>
      </c>
      <c r="C219" s="5" t="s">
        <v>302</v>
      </c>
      <c r="D219" s="5" t="s">
        <v>303</v>
      </c>
      <c r="E219" s="5"/>
      <c r="F219" s="0" t="e">
        <f aca="false">_xlfn.textbefore($C219,"_")</f>
        <v>#NAME?</v>
      </c>
      <c r="G219" s="0" t="e">
        <f aca="false">_xlfn.textbefore(_xlfn.textafter($C219,_xlfn.CONCAT(F219,"_")),"_")</f>
        <v>#NAME?</v>
      </c>
      <c r="H219" s="0" t="e">
        <f aca="false">_xlfn.textafter($C219,_xlfn.CONCAT(G219,"_"))</f>
        <v>#NAME?</v>
      </c>
      <c r="I219" s="0" t="e">
        <f aca="false">IF(_xlfn.textbefore(C219,"_ag",,,,0)=0,0,1)</f>
        <v>#NAME?</v>
      </c>
    </row>
    <row r="220" customFormat="false" ht="15" hidden="false" customHeight="false" outlineLevel="0" collapsed="false">
      <c r="B220" s="5" t="s">
        <v>300</v>
      </c>
      <c r="C220" s="5" t="s">
        <v>304</v>
      </c>
      <c r="D220" s="5" t="s">
        <v>33</v>
      </c>
      <c r="E220" s="5"/>
      <c r="F220" s="0" t="e">
        <f aca="false">_xlfn.textbefore($C220,"_")</f>
        <v>#NAME?</v>
      </c>
      <c r="G220" s="0" t="e">
        <f aca="false">_xlfn.textbefore(_xlfn.textafter($C220,_xlfn.CONCAT(F220,"_")),"_")</f>
        <v>#NAME?</v>
      </c>
      <c r="H220" s="0" t="e">
        <f aca="false">_xlfn.textafter($C220,_xlfn.CONCAT(G220,"_"))</f>
        <v>#NAME?</v>
      </c>
      <c r="I220" s="0" t="e">
        <f aca="false">IF(_xlfn.textbefore(C220,"_ag",,,,0)=0,0,1)</f>
        <v>#NAME?</v>
      </c>
    </row>
    <row r="221" customFormat="false" ht="15" hidden="false" customHeight="false" outlineLevel="0" collapsed="false">
      <c r="B221" s="5" t="s">
        <v>305</v>
      </c>
      <c r="C221" s="5" t="s">
        <v>306</v>
      </c>
      <c r="D221" s="5" t="s">
        <v>33</v>
      </c>
      <c r="E221" s="5"/>
      <c r="F221" s="0" t="e">
        <f aca="false">_xlfn.textbefore($C221,"_")</f>
        <v>#NAME?</v>
      </c>
      <c r="G221" s="0" t="e">
        <f aca="false">_xlfn.textbefore(_xlfn.textafter($C221,_xlfn.CONCAT(F221,"_")),"_")</f>
        <v>#NAME?</v>
      </c>
      <c r="H221" s="0" t="e">
        <f aca="false">_xlfn.textafter($C221,_xlfn.CONCAT(G221,"_"))</f>
        <v>#NAME?</v>
      </c>
      <c r="I221" s="0" t="e">
        <f aca="false">IF(_xlfn.textbefore(C221,"_ag",,,,0)=0,0,1)</f>
        <v>#NAME?</v>
      </c>
    </row>
    <row r="222" customFormat="false" ht="15" hidden="false" customHeight="false" outlineLevel="0" collapsed="false">
      <c r="B222" s="5" t="s">
        <v>307</v>
      </c>
      <c r="C222" s="5" t="s">
        <v>308</v>
      </c>
      <c r="D222" s="5" t="s">
        <v>33</v>
      </c>
      <c r="E222" s="5"/>
      <c r="F222" s="0" t="e">
        <f aca="false">_xlfn.textbefore($C222,"_")</f>
        <v>#NAME?</v>
      </c>
      <c r="G222" s="0" t="e">
        <f aca="false">_xlfn.textbefore(_xlfn.textafter($C222,_xlfn.CONCAT(F222,"_")),"_")</f>
        <v>#NAME?</v>
      </c>
      <c r="H222" s="0" t="e">
        <f aca="false">_xlfn.textafter($C222,_xlfn.CONCAT(G222,"_"))</f>
        <v>#NAME?</v>
      </c>
      <c r="I222" s="0" t="e">
        <f aca="false">IF(_xlfn.textbefore(C222,"_ag",,,,0)=0,0,1)</f>
        <v>#NAME?</v>
      </c>
    </row>
    <row r="223" customFormat="false" ht="15" hidden="false" customHeight="false" outlineLevel="0" collapsed="false">
      <c r="B223" s="5" t="s">
        <v>81</v>
      </c>
      <c r="C223" s="5" t="s">
        <v>309</v>
      </c>
      <c r="D223" s="5" t="s">
        <v>33</v>
      </c>
      <c r="E223" s="5"/>
      <c r="F223" s="0" t="e">
        <f aca="false">_xlfn.textbefore($C223,"_")</f>
        <v>#NAME?</v>
      </c>
      <c r="G223" s="0" t="e">
        <f aca="false">_xlfn.textbefore(_xlfn.textafter($C223,_xlfn.CONCAT(F223,"_")),"_")</f>
        <v>#NAME?</v>
      </c>
      <c r="H223" s="0" t="e">
        <f aca="false">_xlfn.textafter($C223,_xlfn.CONCAT(G223,"_"))</f>
        <v>#NAME?</v>
      </c>
      <c r="I223" s="0" t="e">
        <f aca="false">IF(_xlfn.textbefore(C223,"_ag",,,,0)=0,0,1)</f>
        <v>#NAME?</v>
      </c>
    </row>
    <row r="224" customFormat="false" ht="15" hidden="false" customHeight="false" outlineLevel="0" collapsed="false">
      <c r="B224" s="5" t="s">
        <v>305</v>
      </c>
      <c r="C224" s="5" t="s">
        <v>310</v>
      </c>
      <c r="D224" s="5" t="s">
        <v>33</v>
      </c>
      <c r="E224" s="5"/>
      <c r="F224" s="0" t="e">
        <f aca="false">_xlfn.textbefore($C224,"_")</f>
        <v>#NAME?</v>
      </c>
      <c r="G224" s="0" t="e">
        <f aca="false">_xlfn.textbefore(_xlfn.textafter($C224,_xlfn.CONCAT(F224,"_")),"_")</f>
        <v>#NAME?</v>
      </c>
      <c r="H224" s="0" t="e">
        <f aca="false">_xlfn.textafter($C224,_xlfn.CONCAT(G224,"_"))</f>
        <v>#NAME?</v>
      </c>
      <c r="I224" s="0" t="e">
        <f aca="false">IF(_xlfn.textbefore(C224,"_ag",,,,0)=0,0,1)</f>
        <v>#NAME?</v>
      </c>
    </row>
    <row r="225" customFormat="false" ht="15" hidden="false" customHeight="false" outlineLevel="0" collapsed="false">
      <c r="B225" s="5" t="s">
        <v>307</v>
      </c>
      <c r="C225" s="5" t="s">
        <v>311</v>
      </c>
      <c r="D225" s="5" t="s">
        <v>33</v>
      </c>
      <c r="E225" s="5"/>
      <c r="F225" s="0" t="e">
        <f aca="false">_xlfn.textbefore($C225,"_")</f>
        <v>#NAME?</v>
      </c>
      <c r="G225" s="0" t="e">
        <f aca="false">_xlfn.textbefore(_xlfn.textafter($C225,_xlfn.CONCAT(F225,"_")),"_")</f>
        <v>#NAME?</v>
      </c>
      <c r="H225" s="0" t="e">
        <f aca="false">_xlfn.textafter($C225,_xlfn.CONCAT(G225,"_"))</f>
        <v>#NAME?</v>
      </c>
      <c r="I225" s="0" t="e">
        <f aca="false">IF(_xlfn.textbefore(C225,"_ag",,,,0)=0,0,1)</f>
        <v>#NAME?</v>
      </c>
    </row>
    <row r="226" customFormat="false" ht="15" hidden="false" customHeight="false" outlineLevel="0" collapsed="false">
      <c r="B226" s="5" t="s">
        <v>300</v>
      </c>
      <c r="C226" s="5" t="s">
        <v>312</v>
      </c>
      <c r="D226" s="5" t="s">
        <v>313</v>
      </c>
      <c r="E226" s="5"/>
      <c r="F226" s="0" t="e">
        <f aca="false">_xlfn.textbefore($C226,"_")</f>
        <v>#NAME?</v>
      </c>
      <c r="G226" s="0" t="e">
        <f aca="false">_xlfn.textbefore(_xlfn.textafter($C226,_xlfn.CONCAT(F226,"_")),"_")</f>
        <v>#NAME?</v>
      </c>
      <c r="H226" s="0" t="e">
        <f aca="false">_xlfn.textafter($C226,_xlfn.CONCAT(G226,"_"))</f>
        <v>#NAME?</v>
      </c>
      <c r="I226" s="0" t="e">
        <f aca="false">IF(_xlfn.textbefore(C226,"_ag",,,,0)=0,0,1)</f>
        <v>#NAME?</v>
      </c>
    </row>
    <row r="227" customFormat="false" ht="15" hidden="false" customHeight="false" outlineLevel="0" collapsed="false">
      <c r="B227" s="5" t="s">
        <v>305</v>
      </c>
      <c r="C227" s="5" t="s">
        <v>314</v>
      </c>
      <c r="D227" s="5" t="s">
        <v>313</v>
      </c>
      <c r="E227" s="5"/>
      <c r="F227" s="0" t="e">
        <f aca="false">_xlfn.textbefore($C227,"_")</f>
        <v>#NAME?</v>
      </c>
      <c r="G227" s="0" t="e">
        <f aca="false">_xlfn.textbefore(_xlfn.textafter($C227,_xlfn.CONCAT(F227,"_")),"_")</f>
        <v>#NAME?</v>
      </c>
      <c r="H227" s="0" t="e">
        <f aca="false">_xlfn.textafter($C227,_xlfn.CONCAT(G227,"_"))</f>
        <v>#NAME?</v>
      </c>
      <c r="I227" s="0" t="e">
        <f aca="false">IF(_xlfn.textbefore(C227,"_ag",,,,0)=0,0,1)</f>
        <v>#NAME?</v>
      </c>
    </row>
    <row r="228" customFormat="false" ht="15" hidden="false" customHeight="false" outlineLevel="0" collapsed="false">
      <c r="B228" s="5" t="s">
        <v>307</v>
      </c>
      <c r="C228" s="5" t="s">
        <v>315</v>
      </c>
      <c r="D228" s="5" t="s">
        <v>313</v>
      </c>
      <c r="E228" s="5"/>
      <c r="F228" s="0" t="e">
        <f aca="false">_xlfn.textbefore($C228,"_")</f>
        <v>#NAME?</v>
      </c>
      <c r="G228" s="0" t="e">
        <f aca="false">_xlfn.textbefore(_xlfn.textafter($C228,_xlfn.CONCAT(F228,"_")),"_")</f>
        <v>#NAME?</v>
      </c>
      <c r="H228" s="0" t="e">
        <f aca="false">_xlfn.textafter($C228,_xlfn.CONCAT(G228,"_"))</f>
        <v>#NAME?</v>
      </c>
      <c r="I228" s="0" t="e">
        <f aca="false">IF(_xlfn.textbefore(C228,"_ag",,,,0)=0,0,1)</f>
        <v>#NAME?</v>
      </c>
    </row>
    <row r="229" customFormat="false" ht="15" hidden="false" customHeight="false" outlineLevel="0" collapsed="false">
      <c r="B229" s="5" t="s">
        <v>81</v>
      </c>
      <c r="C229" s="5" t="s">
        <v>316</v>
      </c>
      <c r="D229" s="5" t="s">
        <v>313</v>
      </c>
      <c r="E229" s="5"/>
      <c r="F229" s="0" t="e">
        <f aca="false">_xlfn.textbefore($C229,"_")</f>
        <v>#NAME?</v>
      </c>
      <c r="G229" s="0" t="e">
        <f aca="false">_xlfn.textbefore(_xlfn.textafter($C229,_xlfn.CONCAT(F229,"_")),"_")</f>
        <v>#NAME?</v>
      </c>
      <c r="H229" s="0" t="e">
        <f aca="false">_xlfn.textafter($C229,_xlfn.CONCAT(G229,"_"))</f>
        <v>#NAME?</v>
      </c>
      <c r="I229" s="0" t="e">
        <f aca="false">IF(_xlfn.textbefore(C229,"_ag",,,,0)=0,0,1)</f>
        <v>#NAME?</v>
      </c>
    </row>
    <row r="230" customFormat="false" ht="15" hidden="false" customHeight="false" outlineLevel="0" collapsed="false">
      <c r="B230" s="5" t="s">
        <v>305</v>
      </c>
      <c r="C230" s="5" t="s">
        <v>317</v>
      </c>
      <c r="D230" s="5" t="s">
        <v>313</v>
      </c>
      <c r="E230" s="5"/>
      <c r="F230" s="0" t="e">
        <f aca="false">_xlfn.textbefore($C230,"_")</f>
        <v>#NAME?</v>
      </c>
      <c r="G230" s="0" t="e">
        <f aca="false">_xlfn.textbefore(_xlfn.textafter($C230,_xlfn.CONCAT(F230,"_")),"_")</f>
        <v>#NAME?</v>
      </c>
      <c r="H230" s="0" t="e">
        <f aca="false">_xlfn.textafter($C230,_xlfn.CONCAT(G230,"_"))</f>
        <v>#NAME?</v>
      </c>
      <c r="I230" s="0" t="e">
        <f aca="false">IF(_xlfn.textbefore(C230,"_ag",,,,0)=0,0,1)</f>
        <v>#NAME?</v>
      </c>
    </row>
    <row r="231" customFormat="false" ht="15" hidden="false" customHeight="false" outlineLevel="0" collapsed="false">
      <c r="B231" s="5" t="s">
        <v>307</v>
      </c>
      <c r="C231" s="5" t="s">
        <v>318</v>
      </c>
      <c r="D231" s="5" t="s">
        <v>313</v>
      </c>
      <c r="E231" s="5"/>
      <c r="F231" s="0" t="e">
        <f aca="false">_xlfn.textbefore($C231,"_")</f>
        <v>#NAME?</v>
      </c>
      <c r="G231" s="0" t="e">
        <f aca="false">_xlfn.textbefore(_xlfn.textafter($C231,_xlfn.CONCAT(F231,"_")),"_")</f>
        <v>#NAME?</v>
      </c>
      <c r="H231" s="0" t="e">
        <f aca="false">_xlfn.textafter($C231,_xlfn.CONCAT(G231,"_"))</f>
        <v>#NAME?</v>
      </c>
      <c r="I231" s="0" t="e">
        <f aca="false">IF(_xlfn.textbefore(C231,"_ag",,,,0)=0,0,1)</f>
        <v>#NAME?</v>
      </c>
    </row>
    <row r="232" customFormat="false" ht="15" hidden="false" customHeight="false" outlineLevel="0" collapsed="false">
      <c r="B232" s="5" t="s">
        <v>319</v>
      </c>
      <c r="C232" s="5" t="s">
        <v>320</v>
      </c>
      <c r="D232" s="5" t="s">
        <v>19</v>
      </c>
      <c r="E232" s="5"/>
      <c r="F232" s="0" t="e">
        <f aca="false">_xlfn.textbefore($C232,"_")</f>
        <v>#NAME?</v>
      </c>
      <c r="G232" s="0" t="e">
        <f aca="false">_xlfn.textbefore(_xlfn.textafter($C232,_xlfn.CONCAT(F232,"_")),"_")</f>
        <v>#NAME?</v>
      </c>
      <c r="H232" s="0" t="e">
        <f aca="false">_xlfn.textafter($C232,_xlfn.CONCAT(G232,"_"))</f>
        <v>#NAME?</v>
      </c>
      <c r="I232" s="0" t="e">
        <f aca="false">IF(_xlfn.textbefore(C232,"_ag",,,,0)=0,0,1)</f>
        <v>#NAME?</v>
      </c>
    </row>
    <row r="233" customFormat="false" ht="15" hidden="false" customHeight="false" outlineLevel="0" collapsed="false">
      <c r="B233" s="5" t="s">
        <v>319</v>
      </c>
      <c r="C233" s="5" t="s">
        <v>321</v>
      </c>
      <c r="D233" s="5" t="s">
        <v>313</v>
      </c>
      <c r="E233" s="5"/>
      <c r="F233" s="0" t="e">
        <f aca="false">_xlfn.textbefore($C233,"_")</f>
        <v>#NAME?</v>
      </c>
      <c r="G233" s="0" t="e">
        <f aca="false">_xlfn.textbefore(_xlfn.textafter($C233,_xlfn.CONCAT(F233,"_")),"_")</f>
        <v>#NAME?</v>
      </c>
      <c r="H233" s="0" t="e">
        <f aca="false">_xlfn.textafter($C233,_xlfn.CONCAT(G233,"_"))</f>
        <v>#NAME?</v>
      </c>
      <c r="I233" s="0" t="e">
        <f aca="false">IF(_xlfn.textbefore(C233,"_ag",,,,0)=0,0,1)</f>
        <v>#NAME?</v>
      </c>
    </row>
    <row r="234" customFormat="false" ht="15" hidden="false" customHeight="false" outlineLevel="0" collapsed="false">
      <c r="B234" s="5" t="s">
        <v>38</v>
      </c>
      <c r="C234" s="5" t="s">
        <v>322</v>
      </c>
      <c r="D234" s="5" t="s">
        <v>33</v>
      </c>
      <c r="E234" s="5"/>
      <c r="F234" s="0" t="e">
        <f aca="false">_xlfn.textbefore($C234,"_")</f>
        <v>#NAME?</v>
      </c>
      <c r="G234" s="0" t="e">
        <f aca="false">_xlfn.textbefore(_xlfn.textafter($C234,_xlfn.CONCAT(F234,"_")),"_")</f>
        <v>#NAME?</v>
      </c>
      <c r="H234" s="0" t="e">
        <f aca="false">_xlfn.textafter($C234,_xlfn.CONCAT(G234,"_"))</f>
        <v>#NAME?</v>
      </c>
      <c r="I234" s="0" t="e">
        <f aca="false">IF(_xlfn.textbefore(C234,"_ag",,,,0)=0,0,1)</f>
        <v>#NAME?</v>
      </c>
    </row>
    <row r="235" customFormat="false" ht="15" hidden="false" customHeight="false" outlineLevel="0" collapsed="false">
      <c r="B235" s="5" t="s">
        <v>38</v>
      </c>
      <c r="C235" s="5" t="s">
        <v>323</v>
      </c>
      <c r="D235" s="5" t="s">
        <v>19</v>
      </c>
      <c r="E235" s="5"/>
      <c r="F235" s="0" t="e">
        <f aca="false">_xlfn.textbefore($C235,"_")</f>
        <v>#NAME?</v>
      </c>
      <c r="G235" s="0" t="e">
        <f aca="false">_xlfn.textbefore(_xlfn.textafter($C235,_xlfn.CONCAT(F235,"_")),"_")</f>
        <v>#NAME?</v>
      </c>
      <c r="H235" s="0" t="e">
        <f aca="false">_xlfn.textafter($C235,_xlfn.CONCAT(G235,"_"))</f>
        <v>#NAME?</v>
      </c>
      <c r="I235" s="0" t="e">
        <f aca="false">IF(_xlfn.textbefore(C235,"_ag",,,,0)=0,0,1)</f>
        <v>#NAME?</v>
      </c>
    </row>
    <row r="236" customFormat="false" ht="15" hidden="false" customHeight="false" outlineLevel="0" collapsed="false">
      <c r="B236" s="5" t="s">
        <v>40</v>
      </c>
      <c r="C236" s="5" t="s">
        <v>324</v>
      </c>
      <c r="D236" s="5" t="s">
        <v>19</v>
      </c>
      <c r="E236" s="5"/>
      <c r="F236" s="0" t="e">
        <f aca="false">_xlfn.textbefore($C236,"_")</f>
        <v>#NAME?</v>
      </c>
      <c r="G236" s="0" t="e">
        <f aca="false">_xlfn.textbefore(_xlfn.textafter($C236,_xlfn.CONCAT(F236,"_")),"_")</f>
        <v>#NAME?</v>
      </c>
      <c r="H236" s="0" t="e">
        <f aca="false">_xlfn.textafter($C236,_xlfn.CONCAT(G236,"_"))</f>
        <v>#NAME?</v>
      </c>
      <c r="I236" s="0" t="e">
        <f aca="false">IF(_xlfn.textbefore(C236,"_ag",,,,0)=0,0,1)</f>
        <v>#NAME?</v>
      </c>
    </row>
    <row r="237" customFormat="false" ht="15" hidden="false" customHeight="false" outlineLevel="0" collapsed="false">
      <c r="B237" s="5" t="s">
        <v>273</v>
      </c>
      <c r="C237" s="5" t="s">
        <v>325</v>
      </c>
      <c r="D237" s="5" t="s">
        <v>266</v>
      </c>
      <c r="E237" s="5"/>
      <c r="F237" s="0" t="e">
        <f aca="false">_xlfn.textbefore($C237,"_")</f>
        <v>#NAME?</v>
      </c>
      <c r="G237" s="0" t="e">
        <f aca="false">_xlfn.textbefore(_xlfn.textafter($C237,_xlfn.CONCAT(F237,"_")),"_")</f>
        <v>#NAME?</v>
      </c>
      <c r="H237" s="0" t="e">
        <f aca="false">_xlfn.textafter($C237,_xlfn.CONCAT(G237,"_"))</f>
        <v>#NAME?</v>
      </c>
      <c r="I237" s="0" t="e">
        <f aca="false">IF(_xlfn.textbefore(C237,"_ag",,,,0)=0,0,1)</f>
        <v>#NAME?</v>
      </c>
    </row>
    <row r="238" customFormat="false" ht="15" hidden="false" customHeight="false" outlineLevel="0" collapsed="false">
      <c r="B238" s="5" t="s">
        <v>326</v>
      </c>
      <c r="C238" s="5" t="s">
        <v>327</v>
      </c>
      <c r="D238" s="5" t="s">
        <v>266</v>
      </c>
      <c r="E238" s="5"/>
      <c r="F238" s="0" t="e">
        <f aca="false">_xlfn.textbefore($C238,"_")</f>
        <v>#NAME?</v>
      </c>
      <c r="G238" s="0" t="e">
        <f aca="false">_xlfn.textbefore(_xlfn.textafter($C238,_xlfn.CONCAT(F238,"_")),"_")</f>
        <v>#NAME?</v>
      </c>
      <c r="H238" s="0" t="e">
        <f aca="false">_xlfn.textafter($C238,_xlfn.CONCAT(G238,"_"))</f>
        <v>#NAME?</v>
      </c>
      <c r="I238" s="0" t="e">
        <f aca="false">IF(_xlfn.textbefore(C238,"_ag",,,,0)=0,0,1)</f>
        <v>#NAME?</v>
      </c>
    </row>
    <row r="239" customFormat="false" ht="15" hidden="false" customHeight="false" outlineLevel="0" collapsed="false">
      <c r="B239" s="5" t="s">
        <v>264</v>
      </c>
      <c r="C239" s="5" t="s">
        <v>328</v>
      </c>
      <c r="D239" s="5" t="s">
        <v>266</v>
      </c>
      <c r="E239" s="5"/>
      <c r="F239" s="0" t="e">
        <f aca="false">_xlfn.textbefore($C239,"_")</f>
        <v>#NAME?</v>
      </c>
      <c r="G239" s="0" t="e">
        <f aca="false">_xlfn.textbefore(_xlfn.textafter($C239,_xlfn.CONCAT(F239,"_")),"_")</f>
        <v>#NAME?</v>
      </c>
      <c r="H239" s="0" t="e">
        <f aca="false">_xlfn.textafter($C239,_xlfn.CONCAT(G239,"_"))</f>
        <v>#NAME?</v>
      </c>
      <c r="I239" s="0" t="e">
        <f aca="false">IF(_xlfn.textbefore(C239,"_ag",,,,0)=0,0,1)</f>
        <v>#NAME?</v>
      </c>
    </row>
    <row r="240" customFormat="false" ht="15" hidden="false" customHeight="false" outlineLevel="0" collapsed="false">
      <c r="B240" s="5" t="s">
        <v>264</v>
      </c>
      <c r="C240" s="5" t="s">
        <v>329</v>
      </c>
      <c r="D240" s="5" t="s">
        <v>266</v>
      </c>
      <c r="E240" s="5"/>
      <c r="F240" s="0" t="e">
        <f aca="false">_xlfn.textbefore($C240,"_")</f>
        <v>#NAME?</v>
      </c>
      <c r="G240" s="0" t="e">
        <f aca="false">_xlfn.textbefore(_xlfn.textafter($C240,_xlfn.CONCAT(F240,"_")),"_")</f>
        <v>#NAME?</v>
      </c>
      <c r="H240" s="0" t="e">
        <f aca="false">_xlfn.textafter($C240,_xlfn.CONCAT(G240,"_"))</f>
        <v>#NAME?</v>
      </c>
      <c r="I240" s="0" t="e">
        <f aca="false">IF(_xlfn.textbefore(C240,"_ag",,,,0)=0,0,1)</f>
        <v>#NAME?</v>
      </c>
    </row>
    <row r="241" customFormat="false" ht="15" hidden="false" customHeight="false" outlineLevel="0" collapsed="false">
      <c r="B241" s="5" t="s">
        <v>264</v>
      </c>
      <c r="C241" s="5" t="s">
        <v>330</v>
      </c>
      <c r="D241" s="5" t="s">
        <v>266</v>
      </c>
      <c r="E241" s="5"/>
      <c r="F241" s="0" t="e">
        <f aca="false">_xlfn.textbefore($C241,"_")</f>
        <v>#NAME?</v>
      </c>
      <c r="G241" s="0" t="e">
        <f aca="false">_xlfn.textbefore(_xlfn.textafter($C241,_xlfn.CONCAT(F241,"_")),"_")</f>
        <v>#NAME?</v>
      </c>
      <c r="H241" s="0" t="e">
        <f aca="false">_xlfn.textafter($C241,_xlfn.CONCAT(G241,"_"))</f>
        <v>#NAME?</v>
      </c>
      <c r="I241" s="0" t="e">
        <f aca="false">IF(_xlfn.textbefore(C241,"_ag",,,,0)=0,0,1)</f>
        <v>#NAME?</v>
      </c>
    </row>
    <row r="242" customFormat="false" ht="15" hidden="false" customHeight="false" outlineLevel="0" collapsed="false">
      <c r="B242" s="5" t="s">
        <v>271</v>
      </c>
      <c r="C242" s="5" t="s">
        <v>331</v>
      </c>
      <c r="D242" s="5" t="s">
        <v>266</v>
      </c>
      <c r="E242" s="5"/>
      <c r="F242" s="0" t="e">
        <f aca="false">_xlfn.textbefore($C242,"_")</f>
        <v>#NAME?</v>
      </c>
      <c r="G242" s="0" t="e">
        <f aca="false">_xlfn.textbefore(_xlfn.textafter($C242,_xlfn.CONCAT(F242,"_")),"_")</f>
        <v>#NAME?</v>
      </c>
      <c r="H242" s="0" t="e">
        <f aca="false">_xlfn.textafter($C242,_xlfn.CONCAT(G242,"_"))</f>
        <v>#NAME?</v>
      </c>
      <c r="I242" s="0" t="e">
        <f aca="false">IF(_xlfn.textbefore(C242,"_ag",,,,0)=0,0,1)</f>
        <v>#NAME?</v>
      </c>
    </row>
    <row r="243" customFormat="false" ht="15" hidden="false" customHeight="false" outlineLevel="0" collapsed="false">
      <c r="B243" s="5" t="s">
        <v>326</v>
      </c>
      <c r="C243" s="5" t="s">
        <v>332</v>
      </c>
      <c r="D243" s="5" t="s">
        <v>266</v>
      </c>
      <c r="E243" s="5"/>
      <c r="F243" s="0" t="e">
        <f aca="false">_xlfn.textbefore($C243,"_")</f>
        <v>#NAME?</v>
      </c>
      <c r="G243" s="0" t="e">
        <f aca="false">_xlfn.textbefore(_xlfn.textafter($C243,_xlfn.CONCAT(F243,"_")),"_")</f>
        <v>#NAME?</v>
      </c>
      <c r="H243" s="0" t="e">
        <f aca="false">_xlfn.textafter($C243,_xlfn.CONCAT(G243,"_"))</f>
        <v>#NAME?</v>
      </c>
      <c r="I243" s="0" t="e">
        <f aca="false">IF(_xlfn.textbefore(C243,"_ag",,,,0)=0,0,1)</f>
        <v>#NAME?</v>
      </c>
    </row>
    <row r="244" customFormat="false" ht="15" hidden="false" customHeight="false" outlineLevel="0" collapsed="false">
      <c r="B244" s="5" t="s">
        <v>333</v>
      </c>
      <c r="C244" s="5" t="s">
        <v>334</v>
      </c>
      <c r="D244" s="5" t="s">
        <v>266</v>
      </c>
      <c r="E244" s="5"/>
      <c r="F244" s="0" t="e">
        <f aca="false">_xlfn.textbefore($C244,"_")</f>
        <v>#NAME?</v>
      </c>
      <c r="G244" s="0" t="e">
        <f aca="false">_xlfn.textbefore(_xlfn.textafter($C244,_xlfn.CONCAT(F244,"_")),"_")</f>
        <v>#NAME?</v>
      </c>
      <c r="H244" s="0" t="e">
        <f aca="false">_xlfn.textafter($C244,_xlfn.CONCAT(G244,"_"))</f>
        <v>#NAME?</v>
      </c>
      <c r="I244" s="0" t="e">
        <f aca="false">IF(_xlfn.textbefore(C244,"_ag",,,,0)=0,0,1)</f>
        <v>#NAME?</v>
      </c>
    </row>
    <row r="245" customFormat="false" ht="15" hidden="false" customHeight="false" outlineLevel="0" collapsed="false">
      <c r="B245" s="5" t="s">
        <v>333</v>
      </c>
      <c r="C245" s="5" t="s">
        <v>335</v>
      </c>
      <c r="D245" s="5" t="s">
        <v>266</v>
      </c>
      <c r="E245" s="5"/>
      <c r="F245" s="0" t="e">
        <f aca="false">_xlfn.textbefore($C245,"_")</f>
        <v>#NAME?</v>
      </c>
      <c r="G245" s="0" t="e">
        <f aca="false">_xlfn.textbefore(_xlfn.textafter($C245,_xlfn.CONCAT(F245,"_")),"_")</f>
        <v>#NAME?</v>
      </c>
      <c r="H245" s="0" t="e">
        <f aca="false">_xlfn.textafter($C245,_xlfn.CONCAT(G245,"_"))</f>
        <v>#NAME?</v>
      </c>
      <c r="I245" s="0" t="e">
        <f aca="false">IF(_xlfn.textbefore(C245,"_ag",,,,0)=0,0,1)</f>
        <v>#NAME?</v>
      </c>
    </row>
    <row r="246" customFormat="false" ht="15" hidden="false" customHeight="false" outlineLevel="0" collapsed="false">
      <c r="B246" s="5" t="s">
        <v>333</v>
      </c>
      <c r="C246" s="5" t="s">
        <v>336</v>
      </c>
      <c r="D246" s="5" t="s">
        <v>266</v>
      </c>
      <c r="E246" s="5"/>
      <c r="F246" s="0" t="e">
        <f aca="false">_xlfn.textbefore($C246,"_")</f>
        <v>#NAME?</v>
      </c>
      <c r="G246" s="0" t="e">
        <f aca="false">_xlfn.textbefore(_xlfn.textafter($C246,_xlfn.CONCAT(F246,"_")),"_")</f>
        <v>#NAME?</v>
      </c>
      <c r="H246" s="0" t="e">
        <f aca="false">_xlfn.textafter($C246,_xlfn.CONCAT(G246,"_"))</f>
        <v>#NAME?</v>
      </c>
      <c r="I246" s="0" t="e">
        <f aca="false">IF(_xlfn.textbefore(C246,"_ag",,,,0)=0,0,1)</f>
        <v>#NAME?</v>
      </c>
    </row>
    <row r="247" customFormat="false" ht="15" hidden="false" customHeight="false" outlineLevel="0" collapsed="false">
      <c r="B247" s="5" t="s">
        <v>333</v>
      </c>
      <c r="C247" s="5" t="s">
        <v>337</v>
      </c>
      <c r="D247" s="5" t="s">
        <v>266</v>
      </c>
      <c r="E247" s="5"/>
      <c r="F247" s="0" t="e">
        <f aca="false">_xlfn.textbefore($C247,"_")</f>
        <v>#NAME?</v>
      </c>
      <c r="G247" s="0" t="e">
        <f aca="false">_xlfn.textbefore(_xlfn.textafter($C247,_xlfn.CONCAT(F247,"_")),"_")</f>
        <v>#NAME?</v>
      </c>
      <c r="H247" s="0" t="e">
        <f aca="false">_xlfn.textafter($C247,_xlfn.CONCAT(G247,"_"))</f>
        <v>#NAME?</v>
      </c>
      <c r="I247" s="0" t="e">
        <f aca="false">IF(_xlfn.textbefore(C247,"_ag",,,,0)=0,0,1)</f>
        <v>#NAME?</v>
      </c>
    </row>
    <row r="248" customFormat="false" ht="15" hidden="false" customHeight="false" outlineLevel="0" collapsed="false">
      <c r="B248" s="5" t="s">
        <v>333</v>
      </c>
      <c r="C248" s="5" t="s">
        <v>338</v>
      </c>
      <c r="D248" s="5" t="s">
        <v>266</v>
      </c>
      <c r="E248" s="5"/>
      <c r="F248" s="0" t="e">
        <f aca="false">_xlfn.textbefore($C248,"_")</f>
        <v>#NAME?</v>
      </c>
      <c r="G248" s="0" t="e">
        <f aca="false">_xlfn.textbefore(_xlfn.textafter($C248,_xlfn.CONCAT(F248,"_")),"_")</f>
        <v>#NAME?</v>
      </c>
      <c r="H248" s="0" t="e">
        <f aca="false">_xlfn.textafter($C248,_xlfn.CONCAT(G248,"_"))</f>
        <v>#NAME?</v>
      </c>
      <c r="I248" s="0" t="e">
        <f aca="false">IF(_xlfn.textbefore(C248,"_ag",,,,0)=0,0,1)</f>
        <v>#NAME?</v>
      </c>
    </row>
    <row r="249" customFormat="false" ht="15" hidden="false" customHeight="false" outlineLevel="0" collapsed="false">
      <c r="B249" s="5" t="s">
        <v>333</v>
      </c>
      <c r="C249" s="5" t="s">
        <v>339</v>
      </c>
      <c r="D249" s="5" t="s">
        <v>266</v>
      </c>
      <c r="E249" s="5"/>
      <c r="F249" s="0" t="e">
        <f aca="false">_xlfn.textbefore($C249,"_")</f>
        <v>#NAME?</v>
      </c>
      <c r="G249" s="0" t="e">
        <f aca="false">_xlfn.textbefore(_xlfn.textafter($C249,_xlfn.CONCAT(F249,"_")),"_")</f>
        <v>#NAME?</v>
      </c>
      <c r="H249" s="0" t="e">
        <f aca="false">_xlfn.textafter($C249,_xlfn.CONCAT(G249,"_"))</f>
        <v>#NAME?</v>
      </c>
      <c r="I249" s="0" t="e">
        <f aca="false">IF(_xlfn.textbefore(C249,"_ag",,,,0)=0,0,1)</f>
        <v>#NAME?</v>
      </c>
    </row>
    <row r="250" customFormat="false" ht="15" hidden="false" customHeight="false" outlineLevel="0" collapsed="false">
      <c r="B250" s="5" t="s">
        <v>333</v>
      </c>
      <c r="C250" s="5" t="s">
        <v>340</v>
      </c>
      <c r="D250" s="5" t="s">
        <v>266</v>
      </c>
      <c r="E250" s="5"/>
      <c r="F250" s="0" t="e">
        <f aca="false">_xlfn.textbefore($C250,"_")</f>
        <v>#NAME?</v>
      </c>
      <c r="G250" s="0" t="e">
        <f aca="false">_xlfn.textbefore(_xlfn.textafter($C250,_xlfn.CONCAT(F250,"_")),"_")</f>
        <v>#NAME?</v>
      </c>
      <c r="H250" s="0" t="e">
        <f aca="false">_xlfn.textafter($C250,_xlfn.CONCAT(G250,"_"))</f>
        <v>#NAME?</v>
      </c>
      <c r="I250" s="0" t="e">
        <f aca="false">IF(_xlfn.textbefore(C250,"_ag",,,,0)=0,0,1)</f>
        <v>#NAME?</v>
      </c>
    </row>
    <row r="251" customFormat="false" ht="15" hidden="false" customHeight="false" outlineLevel="0" collapsed="false">
      <c r="B251" s="5" t="s">
        <v>333</v>
      </c>
      <c r="C251" s="5" t="s">
        <v>341</v>
      </c>
      <c r="D251" s="5" t="s">
        <v>266</v>
      </c>
      <c r="E251" s="5"/>
      <c r="F251" s="0" t="e">
        <f aca="false">_xlfn.textbefore($C251,"_")</f>
        <v>#NAME?</v>
      </c>
      <c r="G251" s="0" t="e">
        <f aca="false">_xlfn.textbefore(_xlfn.textafter($C251,_xlfn.CONCAT(F251,"_")),"_")</f>
        <v>#NAME?</v>
      </c>
      <c r="H251" s="0" t="e">
        <f aca="false">_xlfn.textafter($C251,_xlfn.CONCAT(G251,"_"))</f>
        <v>#NAME?</v>
      </c>
      <c r="I251" s="0" t="e">
        <f aca="false">IF(_xlfn.textbefore(C251,"_ag",,,,0)=0,0,1)</f>
        <v>#NAME?</v>
      </c>
    </row>
    <row r="252" customFormat="false" ht="15" hidden="false" customHeight="false" outlineLevel="0" collapsed="false">
      <c r="B252" s="5" t="s">
        <v>333</v>
      </c>
      <c r="C252" s="5" t="s">
        <v>342</v>
      </c>
      <c r="D252" s="5" t="s">
        <v>266</v>
      </c>
      <c r="E252" s="5"/>
      <c r="F252" s="0" t="e">
        <f aca="false">_xlfn.textbefore($C252,"_")</f>
        <v>#NAME?</v>
      </c>
      <c r="G252" s="0" t="e">
        <f aca="false">_xlfn.textbefore(_xlfn.textafter($C252,_xlfn.CONCAT(F252,"_")),"_")</f>
        <v>#NAME?</v>
      </c>
      <c r="H252" s="0" t="e">
        <f aca="false">_xlfn.textafter($C252,_xlfn.CONCAT(G252,"_"))</f>
        <v>#NAME?</v>
      </c>
      <c r="I252" s="0" t="e">
        <f aca="false">IF(_xlfn.textbefore(C252,"_ag",,,,0)=0,0,1)</f>
        <v>#NAME?</v>
      </c>
    </row>
    <row r="253" customFormat="false" ht="15" hidden="false" customHeight="false" outlineLevel="0" collapsed="false">
      <c r="B253" s="5" t="s">
        <v>333</v>
      </c>
      <c r="C253" s="6" t="s">
        <v>343</v>
      </c>
      <c r="D253" s="5" t="s">
        <v>266</v>
      </c>
      <c r="E253" s="5"/>
      <c r="F253" s="0" t="e">
        <f aca="false">_xlfn.textbefore($C253,"_")</f>
        <v>#NAME?</v>
      </c>
      <c r="G253" s="0" t="e">
        <f aca="false">_xlfn.textbefore(_xlfn.textafter($C253,_xlfn.CONCAT(F253,"_")),"_")</f>
        <v>#NAME?</v>
      </c>
      <c r="H253" s="0" t="e">
        <f aca="false">_xlfn.textafter($C253,_xlfn.CONCAT(G253,"_"))</f>
        <v>#NAME?</v>
      </c>
      <c r="I253" s="0" t="e">
        <f aca="false">IF(_xlfn.textbefore(C253,"_ag",,,,0)=0,0,1)</f>
        <v>#NAME?</v>
      </c>
    </row>
    <row r="254" customFormat="false" ht="15" hidden="false" customHeight="false" outlineLevel="0" collapsed="false">
      <c r="B254" s="5" t="s">
        <v>333</v>
      </c>
      <c r="C254" s="6" t="s">
        <v>344</v>
      </c>
      <c r="D254" s="5" t="s">
        <v>266</v>
      </c>
      <c r="E254" s="5"/>
      <c r="F254" s="0" t="e">
        <f aca="false">_xlfn.textbefore($C254,"_")</f>
        <v>#NAME?</v>
      </c>
      <c r="G254" s="0" t="e">
        <f aca="false">_xlfn.textbefore(_xlfn.textafter($C254,_xlfn.CONCAT(F254,"_")),"_")</f>
        <v>#NAME?</v>
      </c>
      <c r="H254" s="0" t="e">
        <f aca="false">_xlfn.textafter($C254,_xlfn.CONCAT(G254,"_"))</f>
        <v>#NAME?</v>
      </c>
      <c r="I254" s="0" t="e">
        <f aca="false">IF(_xlfn.textbefore(C254,"_ag",,,,0)=0,0,1)</f>
        <v>#NAME?</v>
      </c>
    </row>
    <row r="255" customFormat="false" ht="15" hidden="false" customHeight="false" outlineLevel="0" collapsed="false">
      <c r="B255" s="5" t="s">
        <v>333</v>
      </c>
      <c r="C255" s="6" t="s">
        <v>345</v>
      </c>
      <c r="D255" s="5" t="s">
        <v>266</v>
      </c>
      <c r="E255" s="5"/>
      <c r="F255" s="0" t="e">
        <f aca="false">_xlfn.textbefore($C255,"_")</f>
        <v>#NAME?</v>
      </c>
      <c r="G255" s="0" t="e">
        <f aca="false">_xlfn.textbefore(_xlfn.textafter($C255,_xlfn.CONCAT(F255,"_")),"_")</f>
        <v>#NAME?</v>
      </c>
      <c r="H255" s="0" t="e">
        <f aca="false">_xlfn.textafter($C255,_xlfn.CONCAT(G255,"_"))</f>
        <v>#NAME?</v>
      </c>
      <c r="I255" s="0" t="e">
        <f aca="false">IF(_xlfn.textbefore(C255,"_ag",,,,0)=0,0,1)</f>
        <v>#NAME?</v>
      </c>
    </row>
    <row r="256" customFormat="false" ht="15" hidden="false" customHeight="false" outlineLevel="0" collapsed="false">
      <c r="B256" s="5" t="s">
        <v>333</v>
      </c>
      <c r="C256" s="6" t="s">
        <v>346</v>
      </c>
      <c r="D256" s="5" t="s">
        <v>266</v>
      </c>
      <c r="E256" s="5"/>
      <c r="F256" s="0" t="e">
        <f aca="false">_xlfn.textbefore($C256,"_")</f>
        <v>#NAME?</v>
      </c>
      <c r="G256" s="0" t="e">
        <f aca="false">_xlfn.textbefore(_xlfn.textafter($C256,_xlfn.CONCAT(F256,"_")),"_")</f>
        <v>#NAME?</v>
      </c>
      <c r="H256" s="0" t="e">
        <f aca="false">_xlfn.textafter($C256,_xlfn.CONCAT(G256,"_"))</f>
        <v>#NAME?</v>
      </c>
      <c r="I256" s="0" t="e">
        <f aca="false">IF(_xlfn.textbefore(C256,"_ag",,,,0)=0,0,1)</f>
        <v>#NAME?</v>
      </c>
    </row>
    <row r="257" customFormat="false" ht="15" hidden="false" customHeight="false" outlineLevel="0" collapsed="false">
      <c r="B257" s="5" t="s">
        <v>333</v>
      </c>
      <c r="C257" s="5" t="s">
        <v>347</v>
      </c>
      <c r="D257" s="5" t="s">
        <v>266</v>
      </c>
      <c r="E257" s="5"/>
      <c r="F257" s="0" t="e">
        <f aca="false">_xlfn.textbefore($C257,"_")</f>
        <v>#NAME?</v>
      </c>
      <c r="G257" s="0" t="e">
        <f aca="false">_xlfn.textbefore(_xlfn.textafter($C257,_xlfn.CONCAT(F257,"_")),"_")</f>
        <v>#NAME?</v>
      </c>
      <c r="H257" s="0" t="e">
        <f aca="false">_xlfn.textafter($C257,_xlfn.CONCAT(G257,"_"))</f>
        <v>#NAME?</v>
      </c>
      <c r="I257" s="0" t="e">
        <f aca="false">IF(_xlfn.textbefore(C257,"_ag",,,,0)=0,0,1)</f>
        <v>#NAME?</v>
      </c>
    </row>
    <row r="258" customFormat="false" ht="15" hidden="false" customHeight="false" outlineLevel="0" collapsed="false">
      <c r="B258" s="5" t="s">
        <v>333</v>
      </c>
      <c r="C258" s="5" t="s">
        <v>348</v>
      </c>
      <c r="D258" s="5" t="s">
        <v>266</v>
      </c>
      <c r="E258" s="5"/>
      <c r="F258" s="0" t="e">
        <f aca="false">_xlfn.textbefore($C258,"_")</f>
        <v>#NAME?</v>
      </c>
      <c r="G258" s="0" t="e">
        <f aca="false">_xlfn.textbefore(_xlfn.textafter($C258,_xlfn.CONCAT(F258,"_")),"_")</f>
        <v>#NAME?</v>
      </c>
      <c r="H258" s="0" t="e">
        <f aca="false">_xlfn.textafter($C258,_xlfn.CONCAT(G258,"_"))</f>
        <v>#NAME?</v>
      </c>
      <c r="I258" s="0" t="e">
        <f aca="false">IF(_xlfn.textbefore(C258,"_ag",,,,0)=0,0,1)</f>
        <v>#NAME?</v>
      </c>
    </row>
    <row r="259" customFormat="false" ht="15" hidden="false" customHeight="false" outlineLevel="0" collapsed="false">
      <c r="B259" s="5" t="s">
        <v>333</v>
      </c>
      <c r="C259" s="5" t="s">
        <v>349</v>
      </c>
      <c r="D259" s="5" t="s">
        <v>266</v>
      </c>
      <c r="E259" s="5"/>
      <c r="F259" s="0" t="e">
        <f aca="false">_xlfn.textbefore($C259,"_")</f>
        <v>#NAME?</v>
      </c>
      <c r="G259" s="0" t="e">
        <f aca="false">_xlfn.textbefore(_xlfn.textafter($C259,_xlfn.CONCAT(F259,"_")),"_")</f>
        <v>#NAME?</v>
      </c>
      <c r="H259" s="0" t="e">
        <f aca="false">_xlfn.textafter($C259,_xlfn.CONCAT(G259,"_"))</f>
        <v>#NAME?</v>
      </c>
      <c r="I259" s="0" t="e">
        <f aca="false">IF(_xlfn.textbefore(C259,"_ag",,,,0)=0,0,1)</f>
        <v>#NAME?</v>
      </c>
    </row>
    <row r="260" customFormat="false" ht="15" hidden="false" customHeight="false" outlineLevel="0" collapsed="false">
      <c r="B260" s="5" t="s">
        <v>333</v>
      </c>
      <c r="C260" s="5" t="s">
        <v>343</v>
      </c>
      <c r="D260" s="5" t="s">
        <v>266</v>
      </c>
      <c r="E260" s="5"/>
      <c r="F260" s="0" t="e">
        <f aca="false">_xlfn.textbefore($C260,"_")</f>
        <v>#NAME?</v>
      </c>
      <c r="G260" s="0" t="e">
        <f aca="false">_xlfn.textbefore(_xlfn.textafter($C260,_xlfn.CONCAT(F260,"_")),"_")</f>
        <v>#NAME?</v>
      </c>
      <c r="H260" s="0" t="e">
        <f aca="false">_xlfn.textafter($C260,_xlfn.CONCAT(G260,"_"))</f>
        <v>#NAME?</v>
      </c>
      <c r="I260" s="0" t="e">
        <f aca="false">IF(_xlfn.textbefore(C260,"_ag",,,,0)=0,0,1)</f>
        <v>#NAME?</v>
      </c>
    </row>
    <row r="261" customFormat="false" ht="15" hidden="false" customHeight="false" outlineLevel="0" collapsed="false">
      <c r="B261" s="5" t="s">
        <v>333</v>
      </c>
      <c r="C261" s="5" t="s">
        <v>350</v>
      </c>
      <c r="D261" s="5" t="s">
        <v>266</v>
      </c>
      <c r="E261" s="5"/>
      <c r="F261" s="0" t="e">
        <f aca="false">_xlfn.textbefore($C261,"_")</f>
        <v>#NAME?</v>
      </c>
      <c r="G261" s="0" t="e">
        <f aca="false">_xlfn.textbefore(_xlfn.textafter($C261,_xlfn.CONCAT(F261,"_")),"_")</f>
        <v>#NAME?</v>
      </c>
      <c r="H261" s="0" t="e">
        <f aca="false">_xlfn.textafter($C261,_xlfn.CONCAT(G261,"_"))</f>
        <v>#NAME?</v>
      </c>
      <c r="I261" s="0" t="e">
        <f aca="false">IF(_xlfn.textbefore(C261,"_ag",,,,0)=0,0,1)</f>
        <v>#NAME?</v>
      </c>
    </row>
    <row r="262" customFormat="false" ht="15" hidden="false" customHeight="false" outlineLevel="0" collapsed="false">
      <c r="B262" s="5" t="s">
        <v>333</v>
      </c>
      <c r="C262" s="5" t="s">
        <v>351</v>
      </c>
      <c r="D262" s="5" t="s">
        <v>266</v>
      </c>
      <c r="E262" s="5"/>
      <c r="F262" s="0" t="e">
        <f aca="false">_xlfn.textbefore($C262,"_")</f>
        <v>#NAME?</v>
      </c>
      <c r="G262" s="0" t="e">
        <f aca="false">_xlfn.textbefore(_xlfn.textafter($C262,_xlfn.CONCAT(F262,"_")),"_")</f>
        <v>#NAME?</v>
      </c>
      <c r="H262" s="0" t="e">
        <f aca="false">_xlfn.textafter($C262,_xlfn.CONCAT(G262,"_"))</f>
        <v>#NAME?</v>
      </c>
      <c r="I262" s="0" t="e">
        <f aca="false">IF(_xlfn.textbefore(C262,"_ag",,,,0)=0,0,1)</f>
        <v>#NAME?</v>
      </c>
    </row>
    <row r="263" customFormat="false" ht="15" hidden="false" customHeight="false" outlineLevel="0" collapsed="false">
      <c r="B263" s="5" t="s">
        <v>333</v>
      </c>
      <c r="C263" s="5" t="s">
        <v>352</v>
      </c>
      <c r="D263" s="5" t="s">
        <v>266</v>
      </c>
      <c r="E263" s="5"/>
      <c r="F263" s="0" t="e">
        <f aca="false">_xlfn.textbefore($C263,"_")</f>
        <v>#NAME?</v>
      </c>
      <c r="G263" s="0" t="e">
        <f aca="false">_xlfn.textbefore(_xlfn.textafter($C263,_xlfn.CONCAT(F263,"_")),"_")</f>
        <v>#NAME?</v>
      </c>
      <c r="H263" s="0" t="e">
        <f aca="false">_xlfn.textafter($C263,_xlfn.CONCAT(G263,"_"))</f>
        <v>#NAME?</v>
      </c>
      <c r="I263" s="0" t="e">
        <f aca="false">IF(_xlfn.textbefore(C263,"_ag",,,,0)=0,0,1)</f>
        <v>#NAME?</v>
      </c>
    </row>
    <row r="264" customFormat="false" ht="15" hidden="false" customHeight="false" outlineLevel="0" collapsed="false">
      <c r="B264" s="5" t="s">
        <v>333</v>
      </c>
      <c r="C264" s="5" t="s">
        <v>353</v>
      </c>
      <c r="D264" s="5" t="s">
        <v>266</v>
      </c>
      <c r="E264" s="5"/>
      <c r="F264" s="0" t="e">
        <f aca="false">_xlfn.textbefore($C264,"_")</f>
        <v>#NAME?</v>
      </c>
      <c r="G264" s="0" t="e">
        <f aca="false">_xlfn.textbefore(_xlfn.textafter($C264,_xlfn.CONCAT(F264,"_")),"_")</f>
        <v>#NAME?</v>
      </c>
      <c r="H264" s="0" t="e">
        <f aca="false">_xlfn.textafter($C264,_xlfn.CONCAT(G264,"_"))</f>
        <v>#NAME?</v>
      </c>
      <c r="I264" s="0" t="e">
        <f aca="false">IF(_xlfn.textbefore(C264,"_ag",,,,0)=0,0,1)</f>
        <v>#NAME?</v>
      </c>
    </row>
    <row r="265" customFormat="false" ht="15" hidden="false" customHeight="false" outlineLevel="0" collapsed="false">
      <c r="B265" s="5" t="s">
        <v>333</v>
      </c>
      <c r="C265" s="5" t="s">
        <v>354</v>
      </c>
      <c r="D265" s="5" t="s">
        <v>266</v>
      </c>
      <c r="E265" s="5"/>
      <c r="F265" s="0" t="e">
        <f aca="false">_xlfn.textbefore($C265,"_")</f>
        <v>#NAME?</v>
      </c>
      <c r="G265" s="0" t="e">
        <f aca="false">_xlfn.textbefore(_xlfn.textafter($C265,_xlfn.CONCAT(F265,"_")),"_")</f>
        <v>#NAME?</v>
      </c>
      <c r="H265" s="0" t="e">
        <f aca="false">_xlfn.textafter($C265,_xlfn.CONCAT(G265,"_"))</f>
        <v>#NAME?</v>
      </c>
      <c r="I265" s="0" t="e">
        <f aca="false">IF(_xlfn.textbefore(C265,"_ag",,,,0)=0,0,1)</f>
        <v>#NAME?</v>
      </c>
    </row>
    <row r="266" customFormat="false" ht="15" hidden="false" customHeight="false" outlineLevel="0" collapsed="false">
      <c r="B266" s="5" t="s">
        <v>333</v>
      </c>
      <c r="C266" s="5" t="s">
        <v>355</v>
      </c>
      <c r="D266" s="5" t="s">
        <v>266</v>
      </c>
      <c r="E266" s="5"/>
      <c r="F266" s="0" t="e">
        <f aca="false">_xlfn.textbefore($C266,"_")</f>
        <v>#NAME?</v>
      </c>
      <c r="G266" s="0" t="e">
        <f aca="false">_xlfn.textbefore(_xlfn.textafter($C266,_xlfn.CONCAT(F266,"_")),"_")</f>
        <v>#NAME?</v>
      </c>
      <c r="H266" s="0" t="e">
        <f aca="false">_xlfn.textafter($C266,_xlfn.CONCAT(G266,"_"))</f>
        <v>#NAME?</v>
      </c>
      <c r="I266" s="0" t="e">
        <f aca="false">IF(_xlfn.textbefore(C266,"_ag",,,,0)=0,0,1)</f>
        <v>#NAME?</v>
      </c>
    </row>
    <row r="267" customFormat="false" ht="15" hidden="false" customHeight="false" outlineLevel="0" collapsed="false">
      <c r="B267" s="5" t="s">
        <v>333</v>
      </c>
      <c r="C267" s="5" t="s">
        <v>356</v>
      </c>
      <c r="D267" s="5" t="s">
        <v>266</v>
      </c>
      <c r="E267" s="5"/>
      <c r="F267" s="0" t="e">
        <f aca="false">_xlfn.textbefore($C267,"_")</f>
        <v>#NAME?</v>
      </c>
      <c r="G267" s="0" t="e">
        <f aca="false">_xlfn.textbefore(_xlfn.textafter($C267,_xlfn.CONCAT(F267,"_")),"_")</f>
        <v>#NAME?</v>
      </c>
      <c r="H267" s="0" t="e">
        <f aca="false">_xlfn.textafter($C267,_xlfn.CONCAT(G267,"_"))</f>
        <v>#NAME?</v>
      </c>
      <c r="I267" s="0" t="e">
        <f aca="false">IF(_xlfn.textbefore(C267,"_ag",,,,0)=0,0,1)</f>
        <v>#NAME?</v>
      </c>
    </row>
    <row r="268" customFormat="false" ht="15" hidden="false" customHeight="false" outlineLevel="0" collapsed="false">
      <c r="B268" s="5" t="s">
        <v>333</v>
      </c>
      <c r="C268" s="5" t="s">
        <v>357</v>
      </c>
      <c r="D268" s="5" t="s">
        <v>266</v>
      </c>
      <c r="E268" s="5"/>
      <c r="F268" s="0" t="e">
        <f aca="false">_xlfn.textbefore($C268,"_")</f>
        <v>#NAME?</v>
      </c>
      <c r="G268" s="0" t="e">
        <f aca="false">_xlfn.textbefore(_xlfn.textafter($C268,_xlfn.CONCAT(F268,"_")),"_")</f>
        <v>#NAME?</v>
      </c>
      <c r="H268" s="0" t="e">
        <f aca="false">_xlfn.textafter($C268,_xlfn.CONCAT(G268,"_"))</f>
        <v>#NAME?</v>
      </c>
      <c r="I268" s="0" t="e">
        <f aca="false">IF(_xlfn.textbefore(C268,"_ag",,,,0)=0,0,1)</f>
        <v>#NAME?</v>
      </c>
    </row>
    <row r="269" customFormat="false" ht="15" hidden="false" customHeight="false" outlineLevel="0" collapsed="false">
      <c r="B269" s="5" t="s">
        <v>333</v>
      </c>
      <c r="C269" s="5" t="s">
        <v>358</v>
      </c>
      <c r="D269" s="5" t="s">
        <v>266</v>
      </c>
      <c r="E269" s="5"/>
      <c r="F269" s="0" t="e">
        <f aca="false">_xlfn.textbefore($C269,"_")</f>
        <v>#NAME?</v>
      </c>
      <c r="G269" s="0" t="e">
        <f aca="false">_xlfn.textbefore(_xlfn.textafter($C269,_xlfn.CONCAT(F269,"_")),"_")</f>
        <v>#NAME?</v>
      </c>
      <c r="H269" s="0" t="e">
        <f aca="false">_xlfn.textafter($C269,_xlfn.CONCAT(G269,"_"))</f>
        <v>#NAME?</v>
      </c>
      <c r="I269" s="0" t="e">
        <f aca="false">IF(_xlfn.textbefore(C269,"_ag",,,,0)=0,0,1)</f>
        <v>#NAME?</v>
      </c>
    </row>
    <row r="270" customFormat="false" ht="15" hidden="false" customHeight="false" outlineLevel="0" collapsed="false">
      <c r="B270" s="5" t="s">
        <v>333</v>
      </c>
      <c r="C270" s="5" t="s">
        <v>344</v>
      </c>
      <c r="D270" s="5" t="s">
        <v>266</v>
      </c>
      <c r="E270" s="5"/>
      <c r="F270" s="0" t="e">
        <f aca="false">_xlfn.textbefore($C270,"_")</f>
        <v>#NAME?</v>
      </c>
      <c r="G270" s="0" t="e">
        <f aca="false">_xlfn.textbefore(_xlfn.textafter($C270,_xlfn.CONCAT(F270,"_")),"_")</f>
        <v>#NAME?</v>
      </c>
      <c r="H270" s="0" t="e">
        <f aca="false">_xlfn.textafter($C270,_xlfn.CONCAT(G270,"_"))</f>
        <v>#NAME?</v>
      </c>
      <c r="I270" s="0" t="e">
        <f aca="false">IF(_xlfn.textbefore(C270,"_ag",,,,0)=0,0,1)</f>
        <v>#NAME?</v>
      </c>
    </row>
    <row r="271" customFormat="false" ht="15" hidden="false" customHeight="false" outlineLevel="0" collapsed="false">
      <c r="B271" s="5" t="s">
        <v>333</v>
      </c>
      <c r="C271" s="5" t="s">
        <v>359</v>
      </c>
      <c r="D271" s="5" t="s">
        <v>266</v>
      </c>
      <c r="E271" s="5"/>
      <c r="F271" s="0" t="e">
        <f aca="false">_xlfn.textbefore($C271,"_")</f>
        <v>#NAME?</v>
      </c>
      <c r="G271" s="0" t="e">
        <f aca="false">_xlfn.textbefore(_xlfn.textafter($C271,_xlfn.CONCAT(F271,"_")),"_")</f>
        <v>#NAME?</v>
      </c>
      <c r="H271" s="0" t="e">
        <f aca="false">_xlfn.textafter($C271,_xlfn.CONCAT(G271,"_"))</f>
        <v>#NAME?</v>
      </c>
      <c r="I271" s="0" t="e">
        <f aca="false">IF(_xlfn.textbefore(C271,"_ag",,,,0)=0,0,1)</f>
        <v>#NAME?</v>
      </c>
    </row>
    <row r="272" customFormat="false" ht="15" hidden="false" customHeight="false" outlineLevel="0" collapsed="false">
      <c r="B272" s="5" t="s">
        <v>333</v>
      </c>
      <c r="C272" s="5" t="s">
        <v>360</v>
      </c>
      <c r="D272" s="5" t="s">
        <v>266</v>
      </c>
      <c r="E272" s="5"/>
      <c r="F272" s="0" t="e">
        <f aca="false">_xlfn.textbefore($C272,"_")</f>
        <v>#NAME?</v>
      </c>
      <c r="G272" s="0" t="e">
        <f aca="false">_xlfn.textbefore(_xlfn.textafter($C272,_xlfn.CONCAT(F272,"_")),"_")</f>
        <v>#NAME?</v>
      </c>
      <c r="H272" s="0" t="e">
        <f aca="false">_xlfn.textafter($C272,_xlfn.CONCAT(G272,"_"))</f>
        <v>#NAME?</v>
      </c>
      <c r="I272" s="0" t="e">
        <f aca="false">IF(_xlfn.textbefore(C272,"_ag",,,,0)=0,0,1)</f>
        <v>#NAME?</v>
      </c>
    </row>
    <row r="273" customFormat="false" ht="15" hidden="false" customHeight="false" outlineLevel="0" collapsed="false">
      <c r="B273" s="5" t="s">
        <v>333</v>
      </c>
      <c r="C273" s="5" t="s">
        <v>361</v>
      </c>
      <c r="D273" s="5" t="s">
        <v>266</v>
      </c>
      <c r="E273" s="5"/>
      <c r="F273" s="0" t="e">
        <f aca="false">_xlfn.textbefore($C273,"_")</f>
        <v>#NAME?</v>
      </c>
      <c r="G273" s="0" t="e">
        <f aca="false">_xlfn.textbefore(_xlfn.textafter($C273,_xlfn.CONCAT(F273,"_")),"_")</f>
        <v>#NAME?</v>
      </c>
      <c r="H273" s="0" t="e">
        <f aca="false">_xlfn.textafter($C273,_xlfn.CONCAT(G273,"_"))</f>
        <v>#NAME?</v>
      </c>
      <c r="I273" s="0" t="e">
        <f aca="false">IF(_xlfn.textbefore(C273,"_ag",,,,0)=0,0,1)</f>
        <v>#NAME?</v>
      </c>
    </row>
    <row r="274" customFormat="false" ht="15" hidden="false" customHeight="false" outlineLevel="0" collapsed="false">
      <c r="B274" s="5" t="s">
        <v>333</v>
      </c>
      <c r="C274" s="5" t="s">
        <v>362</v>
      </c>
      <c r="D274" s="5" t="s">
        <v>266</v>
      </c>
      <c r="E274" s="5"/>
      <c r="F274" s="0" t="e">
        <f aca="false">_xlfn.textbefore($C274,"_")</f>
        <v>#NAME?</v>
      </c>
      <c r="G274" s="0" t="e">
        <f aca="false">_xlfn.textbefore(_xlfn.textafter($C274,_xlfn.CONCAT(F274,"_")),"_")</f>
        <v>#NAME?</v>
      </c>
      <c r="H274" s="0" t="e">
        <f aca="false">_xlfn.textafter($C274,_xlfn.CONCAT(G274,"_"))</f>
        <v>#NAME?</v>
      </c>
      <c r="I274" s="0" t="e">
        <f aca="false">IF(_xlfn.textbefore(C274,"_ag",,,,0)=0,0,1)</f>
        <v>#NAME?</v>
      </c>
    </row>
    <row r="275" customFormat="false" ht="15" hidden="false" customHeight="false" outlineLevel="0" collapsed="false">
      <c r="B275" s="5" t="s">
        <v>333</v>
      </c>
      <c r="C275" s="5" t="s">
        <v>363</v>
      </c>
      <c r="D275" s="5" t="s">
        <v>266</v>
      </c>
      <c r="E275" s="5"/>
      <c r="F275" s="0" t="e">
        <f aca="false">_xlfn.textbefore($C275,"_")</f>
        <v>#NAME?</v>
      </c>
      <c r="G275" s="0" t="e">
        <f aca="false">_xlfn.textbefore(_xlfn.textafter($C275,_xlfn.CONCAT(F275,"_")),"_")</f>
        <v>#NAME?</v>
      </c>
      <c r="H275" s="0" t="e">
        <f aca="false">_xlfn.textafter($C275,_xlfn.CONCAT(G275,"_"))</f>
        <v>#NAME?</v>
      </c>
      <c r="I275" s="0" t="e">
        <f aca="false">IF(_xlfn.textbefore(C275,"_ag",,,,0)=0,0,1)</f>
        <v>#NAME?</v>
      </c>
    </row>
    <row r="276" customFormat="false" ht="15" hidden="false" customHeight="false" outlineLevel="0" collapsed="false">
      <c r="B276" s="5" t="s">
        <v>333</v>
      </c>
      <c r="C276" s="5" t="s">
        <v>364</v>
      </c>
      <c r="D276" s="5" t="s">
        <v>266</v>
      </c>
      <c r="E276" s="5"/>
      <c r="F276" s="0" t="e">
        <f aca="false">_xlfn.textbefore($C276,"_")</f>
        <v>#NAME?</v>
      </c>
      <c r="G276" s="0" t="e">
        <f aca="false">_xlfn.textbefore(_xlfn.textafter($C276,_xlfn.CONCAT(F276,"_")),"_")</f>
        <v>#NAME?</v>
      </c>
      <c r="H276" s="0" t="e">
        <f aca="false">_xlfn.textafter($C276,_xlfn.CONCAT(G276,"_"))</f>
        <v>#NAME?</v>
      </c>
      <c r="I276" s="0" t="e">
        <f aca="false">IF(_xlfn.textbefore(C276,"_ag",,,,0)=0,0,1)</f>
        <v>#NAME?</v>
      </c>
    </row>
    <row r="277" customFormat="false" ht="15" hidden="false" customHeight="false" outlineLevel="0" collapsed="false">
      <c r="B277" s="5" t="s">
        <v>333</v>
      </c>
      <c r="C277" s="5" t="s">
        <v>365</v>
      </c>
      <c r="D277" s="5" t="s">
        <v>266</v>
      </c>
      <c r="E277" s="5"/>
      <c r="F277" s="0" t="e">
        <f aca="false">_xlfn.textbefore($C277,"_")</f>
        <v>#NAME?</v>
      </c>
      <c r="G277" s="0" t="e">
        <f aca="false">_xlfn.textbefore(_xlfn.textafter($C277,_xlfn.CONCAT(F277,"_")),"_")</f>
        <v>#NAME?</v>
      </c>
      <c r="H277" s="0" t="e">
        <f aca="false">_xlfn.textafter($C277,_xlfn.CONCAT(G277,"_"))</f>
        <v>#NAME?</v>
      </c>
      <c r="I277" s="0" t="e">
        <f aca="false">IF(_xlfn.textbefore(C277,"_ag",,,,0)=0,0,1)</f>
        <v>#NAME?</v>
      </c>
    </row>
    <row r="278" customFormat="false" ht="15" hidden="false" customHeight="false" outlineLevel="0" collapsed="false">
      <c r="B278" s="5" t="s">
        <v>333</v>
      </c>
      <c r="C278" s="5" t="s">
        <v>366</v>
      </c>
      <c r="D278" s="5" t="s">
        <v>266</v>
      </c>
      <c r="E278" s="5"/>
      <c r="F278" s="0" t="e">
        <f aca="false">_xlfn.textbefore($C278,"_")</f>
        <v>#NAME?</v>
      </c>
      <c r="G278" s="0" t="e">
        <f aca="false">_xlfn.textbefore(_xlfn.textafter($C278,_xlfn.CONCAT(F278,"_")),"_")</f>
        <v>#NAME?</v>
      </c>
      <c r="H278" s="0" t="e">
        <f aca="false">_xlfn.textafter($C278,_xlfn.CONCAT(G278,"_"))</f>
        <v>#NAME?</v>
      </c>
      <c r="I278" s="0" t="e">
        <f aca="false">IF(_xlfn.textbefore(C278,"_ag",,,,0)=0,0,1)</f>
        <v>#NAME?</v>
      </c>
    </row>
    <row r="279" customFormat="false" ht="15" hidden="false" customHeight="false" outlineLevel="0" collapsed="false">
      <c r="B279" s="5" t="s">
        <v>333</v>
      </c>
      <c r="C279" s="5" t="s">
        <v>367</v>
      </c>
      <c r="D279" s="5" t="s">
        <v>266</v>
      </c>
      <c r="E279" s="5"/>
      <c r="F279" s="0" t="e">
        <f aca="false">_xlfn.textbefore($C279,"_")</f>
        <v>#NAME?</v>
      </c>
      <c r="G279" s="0" t="e">
        <f aca="false">_xlfn.textbefore(_xlfn.textafter($C279,_xlfn.CONCAT(F279,"_")),"_")</f>
        <v>#NAME?</v>
      </c>
      <c r="H279" s="0" t="e">
        <f aca="false">_xlfn.textafter($C279,_xlfn.CONCAT(G279,"_"))</f>
        <v>#NAME?</v>
      </c>
      <c r="I279" s="0" t="e">
        <f aca="false">IF(_xlfn.textbefore(C279,"_ag",,,,0)=0,0,1)</f>
        <v>#NAME?</v>
      </c>
    </row>
    <row r="280" customFormat="false" ht="15" hidden="false" customHeight="false" outlineLevel="0" collapsed="false">
      <c r="B280" s="5" t="s">
        <v>333</v>
      </c>
      <c r="C280" s="5" t="s">
        <v>345</v>
      </c>
      <c r="D280" s="5" t="s">
        <v>266</v>
      </c>
      <c r="E280" s="5"/>
      <c r="F280" s="0" t="e">
        <f aca="false">_xlfn.textbefore($C280,"_")</f>
        <v>#NAME?</v>
      </c>
      <c r="G280" s="0" t="e">
        <f aca="false">_xlfn.textbefore(_xlfn.textafter($C280,_xlfn.CONCAT(F280,"_")),"_")</f>
        <v>#NAME?</v>
      </c>
      <c r="H280" s="0" t="e">
        <f aca="false">_xlfn.textafter($C280,_xlfn.CONCAT(G280,"_"))</f>
        <v>#NAME?</v>
      </c>
      <c r="I280" s="0" t="e">
        <f aca="false">IF(_xlfn.textbefore(C280,"_ag",,,,0)=0,0,1)</f>
        <v>#NAME?</v>
      </c>
    </row>
    <row r="281" customFormat="false" ht="15" hidden="false" customHeight="false" outlineLevel="0" collapsed="false">
      <c r="B281" s="5" t="s">
        <v>333</v>
      </c>
      <c r="C281" s="5" t="s">
        <v>368</v>
      </c>
      <c r="D281" s="5" t="s">
        <v>266</v>
      </c>
      <c r="E281" s="5"/>
      <c r="F281" s="0" t="e">
        <f aca="false">_xlfn.textbefore($C281,"_")</f>
        <v>#NAME?</v>
      </c>
      <c r="G281" s="0" t="e">
        <f aca="false">_xlfn.textbefore(_xlfn.textafter($C281,_xlfn.CONCAT(F281,"_")),"_")</f>
        <v>#NAME?</v>
      </c>
      <c r="H281" s="0" t="e">
        <f aca="false">_xlfn.textafter($C281,_xlfn.CONCAT(G281,"_"))</f>
        <v>#NAME?</v>
      </c>
      <c r="I281" s="0" t="e">
        <f aca="false">IF(_xlfn.textbefore(C281,"_ag",,,,0)=0,0,1)</f>
        <v>#NAME?</v>
      </c>
    </row>
    <row r="282" customFormat="false" ht="15" hidden="false" customHeight="false" outlineLevel="0" collapsed="false">
      <c r="B282" s="5" t="s">
        <v>333</v>
      </c>
      <c r="C282" s="5" t="s">
        <v>369</v>
      </c>
      <c r="D282" s="5" t="s">
        <v>266</v>
      </c>
      <c r="E282" s="5"/>
      <c r="F282" s="0" t="e">
        <f aca="false">_xlfn.textbefore($C282,"_")</f>
        <v>#NAME?</v>
      </c>
      <c r="G282" s="0" t="e">
        <f aca="false">_xlfn.textbefore(_xlfn.textafter($C282,_xlfn.CONCAT(F282,"_")),"_")</f>
        <v>#NAME?</v>
      </c>
      <c r="H282" s="0" t="e">
        <f aca="false">_xlfn.textafter($C282,_xlfn.CONCAT(G282,"_"))</f>
        <v>#NAME?</v>
      </c>
      <c r="I282" s="0" t="e">
        <f aca="false">IF(_xlfn.textbefore(C282,"_ag",,,,0)=0,0,1)</f>
        <v>#NAME?</v>
      </c>
    </row>
    <row r="283" customFormat="false" ht="15" hidden="false" customHeight="false" outlineLevel="0" collapsed="false">
      <c r="B283" s="5" t="s">
        <v>333</v>
      </c>
      <c r="C283" s="5" t="s">
        <v>346</v>
      </c>
      <c r="D283" s="5" t="s">
        <v>266</v>
      </c>
      <c r="E283" s="5"/>
      <c r="F283" s="0" t="e">
        <f aca="false">_xlfn.textbefore($C283,"_")</f>
        <v>#NAME?</v>
      </c>
      <c r="G283" s="0" t="e">
        <f aca="false">_xlfn.textbefore(_xlfn.textafter($C283,_xlfn.CONCAT(F283,"_")),"_")</f>
        <v>#NAME?</v>
      </c>
      <c r="H283" s="0" t="e">
        <f aca="false">_xlfn.textafter($C283,_xlfn.CONCAT(G283,"_"))</f>
        <v>#NAME?</v>
      </c>
      <c r="I283" s="0" t="e">
        <f aca="false">IF(_xlfn.textbefore(C283,"_ag",,,,0)=0,0,1)</f>
        <v>#NAME?</v>
      </c>
    </row>
    <row r="284" customFormat="false" ht="15" hidden="false" customHeight="false" outlineLevel="0" collapsed="false">
      <c r="B284" s="5" t="s">
        <v>333</v>
      </c>
      <c r="C284" s="5" t="s">
        <v>370</v>
      </c>
      <c r="D284" s="5" t="s">
        <v>266</v>
      </c>
      <c r="E284" s="5"/>
      <c r="F284" s="0" t="e">
        <f aca="false">_xlfn.textbefore($C284,"_")</f>
        <v>#NAME?</v>
      </c>
      <c r="G284" s="0" t="e">
        <f aca="false">_xlfn.textbefore(_xlfn.textafter($C284,_xlfn.CONCAT(F284,"_")),"_")</f>
        <v>#NAME?</v>
      </c>
      <c r="H284" s="0" t="e">
        <f aca="false">_xlfn.textafter($C284,_xlfn.CONCAT(G284,"_"))</f>
        <v>#NAME?</v>
      </c>
      <c r="I284" s="0" t="e">
        <f aca="false">IF(_xlfn.textbefore(C284,"_ag",,,,0)=0,0,1)</f>
        <v>#NAME?</v>
      </c>
    </row>
    <row r="285" customFormat="false" ht="15" hidden="false" customHeight="false" outlineLevel="0" collapsed="false">
      <c r="B285" s="5" t="s">
        <v>333</v>
      </c>
      <c r="C285" s="5" t="s">
        <v>370</v>
      </c>
      <c r="D285" s="5" t="s">
        <v>266</v>
      </c>
      <c r="E285" s="5"/>
      <c r="F285" s="0" t="e">
        <f aca="false">_xlfn.textbefore($C285,"_")</f>
        <v>#NAME?</v>
      </c>
      <c r="G285" s="0" t="e">
        <f aca="false">_xlfn.textbefore(_xlfn.textafter($C285,_xlfn.CONCAT(F285,"_")),"_")</f>
        <v>#NAME?</v>
      </c>
      <c r="H285" s="0" t="e">
        <f aca="false">_xlfn.textafter($C285,_xlfn.CONCAT(G285,"_"))</f>
        <v>#NAME?</v>
      </c>
      <c r="I285" s="0" t="e">
        <f aca="false">IF(_xlfn.textbefore(C285,"_ag",,,,0)=0,0,1)</f>
        <v>#NAME?</v>
      </c>
    </row>
    <row r="286" customFormat="false" ht="15" hidden="false" customHeight="false" outlineLevel="0" collapsed="false">
      <c r="B286" s="5" t="s">
        <v>371</v>
      </c>
      <c r="C286" s="5" t="s">
        <v>372</v>
      </c>
      <c r="D286" s="5" t="s">
        <v>266</v>
      </c>
      <c r="E286" s="5"/>
      <c r="F286" s="0" t="e">
        <f aca="false">_xlfn.textbefore($C286,"_")</f>
        <v>#NAME?</v>
      </c>
      <c r="G286" s="0" t="e">
        <f aca="false">_xlfn.textbefore(_xlfn.textafter($C286,_xlfn.CONCAT(F286,"_")),"_")</f>
        <v>#NAME?</v>
      </c>
      <c r="H286" s="0" t="e">
        <f aca="false">_xlfn.textafter($C286,_xlfn.CONCAT(G286,"_"))</f>
        <v>#NAME?</v>
      </c>
      <c r="I286" s="0" t="e">
        <f aca="false">IF(_xlfn.textbefore(C286,"_ag",,,,0)=0,0,1)</f>
        <v>#NAME?</v>
      </c>
    </row>
    <row r="287" customFormat="false" ht="15" hidden="false" customHeight="false" outlineLevel="0" collapsed="false">
      <c r="B287" s="5" t="s">
        <v>373</v>
      </c>
      <c r="C287" s="5" t="s">
        <v>374</v>
      </c>
      <c r="D287" s="5" t="s">
        <v>266</v>
      </c>
      <c r="E287" s="5"/>
      <c r="F287" s="0" t="e">
        <f aca="false">_xlfn.textbefore($C287,"_")</f>
        <v>#NAME?</v>
      </c>
      <c r="G287" s="0" t="e">
        <f aca="false">_xlfn.textbefore(_xlfn.textafter($C287,_xlfn.CONCAT(F287,"_")),"_")</f>
        <v>#NAME?</v>
      </c>
      <c r="H287" s="0" t="e">
        <f aca="false">_xlfn.textafter($C287,_xlfn.CONCAT(G287,"_"))</f>
        <v>#NAME?</v>
      </c>
      <c r="I287" s="0" t="e">
        <f aca="false">IF(_xlfn.textbefore(C287,"_ag",,,,0)=0,0,1)</f>
        <v>#NAME?</v>
      </c>
    </row>
    <row r="288" customFormat="false" ht="15" hidden="false" customHeight="false" outlineLevel="0" collapsed="false">
      <c r="B288" s="5" t="s">
        <v>375</v>
      </c>
      <c r="C288" s="5" t="s">
        <v>376</v>
      </c>
      <c r="D288" s="5" t="s">
        <v>266</v>
      </c>
      <c r="E288" s="5"/>
      <c r="F288" s="0" t="e">
        <f aca="false">_xlfn.textbefore($C288,"_")</f>
        <v>#NAME?</v>
      </c>
      <c r="G288" s="0" t="e">
        <f aca="false">_xlfn.textbefore(_xlfn.textafter($C288,_xlfn.CONCAT(F288,"_")),"_")</f>
        <v>#NAME?</v>
      </c>
      <c r="H288" s="0" t="e">
        <f aca="false">_xlfn.textafter($C288,_xlfn.CONCAT(G288,"_"))</f>
        <v>#NAME?</v>
      </c>
      <c r="I288" s="0" t="e">
        <f aca="false">IF(_xlfn.textbefore(C288,"_ag",,,,0)=0,0,1)</f>
        <v>#NAME?</v>
      </c>
    </row>
    <row r="289" customFormat="false" ht="15" hidden="false" customHeight="false" outlineLevel="0" collapsed="false">
      <c r="B289" s="5" t="s">
        <v>375</v>
      </c>
      <c r="C289" s="5" t="s">
        <v>377</v>
      </c>
      <c r="D289" s="5" t="s">
        <v>266</v>
      </c>
      <c r="E289" s="5"/>
      <c r="F289" s="0" t="e">
        <f aca="false">_xlfn.textbefore($C289,"_")</f>
        <v>#NAME?</v>
      </c>
      <c r="G289" s="0" t="e">
        <f aca="false">_xlfn.textbefore(_xlfn.textafter($C289,_xlfn.CONCAT(F289,"_")),"_")</f>
        <v>#NAME?</v>
      </c>
      <c r="H289" s="0" t="e">
        <f aca="false">_xlfn.textafter($C289,_xlfn.CONCAT(G289,"_"))</f>
        <v>#NAME?</v>
      </c>
      <c r="I289" s="0" t="e">
        <f aca="false">IF(_xlfn.textbefore(C289,"_ag",,,,0)=0,0,1)</f>
        <v>#NAME?</v>
      </c>
    </row>
    <row r="290" customFormat="false" ht="15" hidden="false" customHeight="false" outlineLevel="0" collapsed="false">
      <c r="B290" s="5" t="s">
        <v>378</v>
      </c>
      <c r="C290" s="5" t="s">
        <v>379</v>
      </c>
      <c r="D290" s="5" t="s">
        <v>266</v>
      </c>
      <c r="E290" s="5"/>
      <c r="F290" s="0" t="e">
        <f aca="false">_xlfn.textbefore($C290,"_")</f>
        <v>#NAME?</v>
      </c>
      <c r="G290" s="0" t="e">
        <f aca="false">_xlfn.textbefore(_xlfn.textafter($C290,_xlfn.CONCAT(F290,"_")),"_")</f>
        <v>#NAME?</v>
      </c>
      <c r="H290" s="0" t="e">
        <f aca="false">_xlfn.textafter($C290,_xlfn.CONCAT(G290,"_"))</f>
        <v>#NAME?</v>
      </c>
      <c r="I290" s="0" t="e">
        <f aca="false">IF(_xlfn.textbefore(C290,"_ag",,,,0)=0,0,1)</f>
        <v>#NAME?</v>
      </c>
    </row>
    <row r="291" customFormat="false" ht="15" hidden="false" customHeight="false" outlineLevel="0" collapsed="false">
      <c r="B291" s="5" t="s">
        <v>373</v>
      </c>
      <c r="C291" s="6" t="s">
        <v>380</v>
      </c>
      <c r="D291" s="5" t="s">
        <v>266</v>
      </c>
      <c r="E291" s="5"/>
      <c r="F291" s="0" t="e">
        <f aca="false">_xlfn.textbefore($C291,"_")</f>
        <v>#NAME?</v>
      </c>
      <c r="G291" s="0" t="e">
        <f aca="false">_xlfn.textbefore(_xlfn.textafter($C291,_xlfn.CONCAT(F291,"_")),"_")</f>
        <v>#NAME?</v>
      </c>
      <c r="H291" s="0" t="e">
        <f aca="false">_xlfn.textafter($C291,_xlfn.CONCAT(G291,"_"))</f>
        <v>#NAME?</v>
      </c>
      <c r="I291" s="0" t="e">
        <f aca="false">IF(_xlfn.textbefore(C291,"_ag",,,,0)=0,0,1)</f>
        <v>#NAME?</v>
      </c>
    </row>
    <row r="292" customFormat="false" ht="15" hidden="false" customHeight="false" outlineLevel="0" collapsed="false">
      <c r="B292" s="5" t="s">
        <v>375</v>
      </c>
      <c r="C292" s="6" t="s">
        <v>381</v>
      </c>
      <c r="D292" s="5" t="s">
        <v>266</v>
      </c>
      <c r="E292" s="5"/>
      <c r="F292" s="0" t="e">
        <f aca="false">_xlfn.textbefore($C292,"_")</f>
        <v>#NAME?</v>
      </c>
      <c r="G292" s="0" t="e">
        <f aca="false">_xlfn.textbefore(_xlfn.textafter($C292,_xlfn.CONCAT(F292,"_")),"_")</f>
        <v>#NAME?</v>
      </c>
      <c r="H292" s="0" t="e">
        <f aca="false">_xlfn.textafter($C292,_xlfn.CONCAT(G292,"_"))</f>
        <v>#NAME?</v>
      </c>
      <c r="I292" s="0" t="e">
        <f aca="false">IF(_xlfn.textbefore(C292,"_ag",,,,0)=0,0,1)</f>
        <v>#NAME?</v>
      </c>
    </row>
    <row r="293" customFormat="false" ht="15" hidden="false" customHeight="false" outlineLevel="0" collapsed="false">
      <c r="B293" s="5" t="s">
        <v>375</v>
      </c>
      <c r="C293" s="6" t="s">
        <v>382</v>
      </c>
      <c r="D293" s="5" t="s">
        <v>266</v>
      </c>
      <c r="E293" s="5"/>
      <c r="F293" s="0" t="e">
        <f aca="false">_xlfn.textbefore($C293,"_")</f>
        <v>#NAME?</v>
      </c>
      <c r="G293" s="0" t="e">
        <f aca="false">_xlfn.textbefore(_xlfn.textafter($C293,_xlfn.CONCAT(F293,"_")),"_")</f>
        <v>#NAME?</v>
      </c>
      <c r="H293" s="0" t="e">
        <f aca="false">_xlfn.textafter($C293,_xlfn.CONCAT(G293,"_"))</f>
        <v>#NAME?</v>
      </c>
      <c r="I293" s="0" t="e">
        <f aca="false">IF(_xlfn.textbefore(C293,"_ag",,,,0)=0,0,1)</f>
        <v>#NAME?</v>
      </c>
    </row>
    <row r="294" customFormat="false" ht="15" hidden="false" customHeight="false" outlineLevel="0" collapsed="false">
      <c r="B294" s="5" t="s">
        <v>373</v>
      </c>
      <c r="C294" s="5" t="s">
        <v>380</v>
      </c>
      <c r="D294" s="5" t="s">
        <v>266</v>
      </c>
      <c r="E294" s="5"/>
      <c r="F294" s="0" t="e">
        <f aca="false">_xlfn.textbefore($C294,"_")</f>
        <v>#NAME?</v>
      </c>
      <c r="G294" s="0" t="e">
        <f aca="false">_xlfn.textbefore(_xlfn.textafter($C294,_xlfn.CONCAT(F294,"_")),"_")</f>
        <v>#NAME?</v>
      </c>
      <c r="H294" s="0" t="e">
        <f aca="false">_xlfn.textafter($C294,_xlfn.CONCAT(G294,"_"))</f>
        <v>#NAME?</v>
      </c>
      <c r="I294" s="0" t="e">
        <f aca="false">IF(_xlfn.textbefore(C294,"_ag",,,,0)=0,0,1)</f>
        <v>#NAME?</v>
      </c>
    </row>
    <row r="295" customFormat="false" ht="15" hidden="false" customHeight="false" outlineLevel="0" collapsed="false">
      <c r="B295" s="5" t="s">
        <v>373</v>
      </c>
      <c r="C295" s="5" t="s">
        <v>383</v>
      </c>
      <c r="D295" s="5" t="s">
        <v>266</v>
      </c>
      <c r="E295" s="5"/>
      <c r="F295" s="0" t="e">
        <f aca="false">_xlfn.textbefore($C295,"_")</f>
        <v>#NAME?</v>
      </c>
      <c r="G295" s="0" t="e">
        <f aca="false">_xlfn.textbefore(_xlfn.textafter($C295,_xlfn.CONCAT(F295,"_")),"_")</f>
        <v>#NAME?</v>
      </c>
      <c r="H295" s="0" t="e">
        <f aca="false">_xlfn.textafter($C295,_xlfn.CONCAT(G295,"_"))</f>
        <v>#NAME?</v>
      </c>
      <c r="I295" s="0" t="e">
        <f aca="false">IF(_xlfn.textbefore(C295,"_ag",,,,0)=0,0,1)</f>
        <v>#NAME?</v>
      </c>
    </row>
    <row r="296" customFormat="false" ht="15" hidden="false" customHeight="false" outlineLevel="0" collapsed="false">
      <c r="B296" s="5" t="s">
        <v>373</v>
      </c>
      <c r="C296" s="5" t="s">
        <v>384</v>
      </c>
      <c r="D296" s="5" t="s">
        <v>266</v>
      </c>
      <c r="E296" s="5"/>
      <c r="F296" s="0" t="e">
        <f aca="false">_xlfn.textbefore($C296,"_")</f>
        <v>#NAME?</v>
      </c>
      <c r="G296" s="0" t="e">
        <f aca="false">_xlfn.textbefore(_xlfn.textafter($C296,_xlfn.CONCAT(F296,"_")),"_")</f>
        <v>#NAME?</v>
      </c>
      <c r="H296" s="0" t="e">
        <f aca="false">_xlfn.textafter($C296,_xlfn.CONCAT(G296,"_"))</f>
        <v>#NAME?</v>
      </c>
      <c r="I296" s="0" t="e">
        <f aca="false">IF(_xlfn.textbefore(C296,"_ag",,,,0)=0,0,1)</f>
        <v>#NAME?</v>
      </c>
    </row>
    <row r="297" customFormat="false" ht="15" hidden="false" customHeight="false" outlineLevel="0" collapsed="false">
      <c r="B297" s="5" t="s">
        <v>373</v>
      </c>
      <c r="C297" s="5" t="s">
        <v>385</v>
      </c>
      <c r="D297" s="5" t="s">
        <v>266</v>
      </c>
      <c r="E297" s="5"/>
      <c r="F297" s="0" t="e">
        <f aca="false">_xlfn.textbefore($C297,"_")</f>
        <v>#NAME?</v>
      </c>
      <c r="G297" s="0" t="e">
        <f aca="false">_xlfn.textbefore(_xlfn.textafter($C297,_xlfn.CONCAT(F297,"_")),"_")</f>
        <v>#NAME?</v>
      </c>
      <c r="H297" s="0" t="e">
        <f aca="false">_xlfn.textafter($C297,_xlfn.CONCAT(G297,"_"))</f>
        <v>#NAME?</v>
      </c>
      <c r="I297" s="0" t="e">
        <f aca="false">IF(_xlfn.textbefore(C297,"_ag",,,,0)=0,0,1)</f>
        <v>#NAME?</v>
      </c>
    </row>
    <row r="298" customFormat="false" ht="15" hidden="false" customHeight="false" outlineLevel="0" collapsed="false">
      <c r="B298" s="5" t="s">
        <v>373</v>
      </c>
      <c r="C298" s="5" t="s">
        <v>386</v>
      </c>
      <c r="D298" s="5" t="s">
        <v>266</v>
      </c>
      <c r="E298" s="5"/>
      <c r="F298" s="0" t="e">
        <f aca="false">_xlfn.textbefore($C298,"_")</f>
        <v>#NAME?</v>
      </c>
      <c r="G298" s="0" t="e">
        <f aca="false">_xlfn.textbefore(_xlfn.textafter($C298,_xlfn.CONCAT(F298,"_")),"_")</f>
        <v>#NAME?</v>
      </c>
      <c r="H298" s="0" t="e">
        <f aca="false">_xlfn.textafter($C298,_xlfn.CONCAT(G298,"_"))</f>
        <v>#NAME?</v>
      </c>
      <c r="I298" s="0" t="e">
        <f aca="false">IF(_xlfn.textbefore(C298,"_ag",,,,0)=0,0,1)</f>
        <v>#NAME?</v>
      </c>
    </row>
    <row r="299" customFormat="false" ht="15" hidden="false" customHeight="false" outlineLevel="0" collapsed="false">
      <c r="B299" s="5" t="s">
        <v>373</v>
      </c>
      <c r="C299" s="5" t="s">
        <v>387</v>
      </c>
      <c r="D299" s="5" t="s">
        <v>266</v>
      </c>
      <c r="E299" s="5"/>
      <c r="F299" s="0" t="e">
        <f aca="false">_xlfn.textbefore($C299,"_")</f>
        <v>#NAME?</v>
      </c>
      <c r="G299" s="0" t="e">
        <f aca="false">_xlfn.textbefore(_xlfn.textafter($C299,_xlfn.CONCAT(F299,"_")),"_")</f>
        <v>#NAME?</v>
      </c>
      <c r="H299" s="0" t="e">
        <f aca="false">_xlfn.textafter($C299,_xlfn.CONCAT(G299,"_"))</f>
        <v>#NAME?</v>
      </c>
      <c r="I299" s="0" t="e">
        <f aca="false">IF(_xlfn.textbefore(C299,"_ag",,,,0)=0,0,1)</f>
        <v>#NAME?</v>
      </c>
    </row>
    <row r="300" customFormat="false" ht="15" hidden="false" customHeight="false" outlineLevel="0" collapsed="false">
      <c r="B300" s="5" t="s">
        <v>373</v>
      </c>
      <c r="C300" s="5" t="s">
        <v>388</v>
      </c>
      <c r="D300" s="5" t="s">
        <v>266</v>
      </c>
      <c r="E300" s="5"/>
      <c r="F300" s="0" t="e">
        <f aca="false">_xlfn.textbefore($C300,"_")</f>
        <v>#NAME?</v>
      </c>
      <c r="G300" s="0" t="e">
        <f aca="false">_xlfn.textbefore(_xlfn.textafter($C300,_xlfn.CONCAT(F300,"_")),"_")</f>
        <v>#NAME?</v>
      </c>
      <c r="H300" s="0" t="e">
        <f aca="false">_xlfn.textafter($C300,_xlfn.CONCAT(G300,"_"))</f>
        <v>#NAME?</v>
      </c>
      <c r="I300" s="0" t="e">
        <f aca="false">IF(_xlfn.textbefore(C300,"_ag",,,,0)=0,0,1)</f>
        <v>#NAME?</v>
      </c>
    </row>
    <row r="301" customFormat="false" ht="15" hidden="false" customHeight="false" outlineLevel="0" collapsed="false">
      <c r="B301" s="5" t="s">
        <v>373</v>
      </c>
      <c r="C301" s="5" t="s">
        <v>389</v>
      </c>
      <c r="D301" s="5" t="s">
        <v>266</v>
      </c>
      <c r="E301" s="5"/>
      <c r="F301" s="0" t="e">
        <f aca="false">_xlfn.textbefore($C301,"_")</f>
        <v>#NAME?</v>
      </c>
      <c r="G301" s="0" t="e">
        <f aca="false">_xlfn.textbefore(_xlfn.textafter($C301,_xlfn.CONCAT(F301,"_")),"_")</f>
        <v>#NAME?</v>
      </c>
      <c r="H301" s="0" t="e">
        <f aca="false">_xlfn.textafter($C301,_xlfn.CONCAT(G301,"_"))</f>
        <v>#NAME?</v>
      </c>
      <c r="I301" s="0" t="e">
        <f aca="false">IF(_xlfn.textbefore(C301,"_ag",,,,0)=0,0,1)</f>
        <v>#NAME?</v>
      </c>
    </row>
    <row r="302" customFormat="false" ht="15" hidden="false" customHeight="false" outlineLevel="0" collapsed="false">
      <c r="B302" s="5" t="s">
        <v>373</v>
      </c>
      <c r="C302" s="5" t="s">
        <v>390</v>
      </c>
      <c r="D302" s="5" t="s">
        <v>266</v>
      </c>
      <c r="E302" s="5"/>
      <c r="F302" s="0" t="e">
        <f aca="false">_xlfn.textbefore($C302,"_")</f>
        <v>#NAME?</v>
      </c>
      <c r="G302" s="0" t="e">
        <f aca="false">_xlfn.textbefore(_xlfn.textafter($C302,_xlfn.CONCAT(F302,"_")),"_")</f>
        <v>#NAME?</v>
      </c>
      <c r="H302" s="0" t="e">
        <f aca="false">_xlfn.textafter($C302,_xlfn.CONCAT(G302,"_"))</f>
        <v>#NAME?</v>
      </c>
      <c r="I302" s="0" t="e">
        <f aca="false">IF(_xlfn.textbefore(C302,"_ag",,,,0)=0,0,1)</f>
        <v>#NAME?</v>
      </c>
    </row>
    <row r="303" customFormat="false" ht="15" hidden="false" customHeight="false" outlineLevel="0" collapsed="false">
      <c r="B303" s="5" t="s">
        <v>373</v>
      </c>
      <c r="C303" s="5" t="s">
        <v>391</v>
      </c>
      <c r="D303" s="5" t="s">
        <v>266</v>
      </c>
      <c r="E303" s="5"/>
      <c r="F303" s="0" t="e">
        <f aca="false">_xlfn.textbefore($C303,"_")</f>
        <v>#NAME?</v>
      </c>
      <c r="G303" s="0" t="e">
        <f aca="false">_xlfn.textbefore(_xlfn.textafter($C303,_xlfn.CONCAT(F303,"_")),"_")</f>
        <v>#NAME?</v>
      </c>
      <c r="H303" s="0" t="e">
        <f aca="false">_xlfn.textafter($C303,_xlfn.CONCAT(G303,"_"))</f>
        <v>#NAME?</v>
      </c>
      <c r="I303" s="0" t="e">
        <f aca="false">IF(_xlfn.textbefore(C303,"_ag",,,,0)=0,0,1)</f>
        <v>#NAME?</v>
      </c>
    </row>
    <row r="304" customFormat="false" ht="15" hidden="false" customHeight="false" outlineLevel="0" collapsed="false">
      <c r="B304" s="5" t="s">
        <v>375</v>
      </c>
      <c r="C304" s="5" t="s">
        <v>381</v>
      </c>
      <c r="D304" s="5" t="s">
        <v>266</v>
      </c>
      <c r="E304" s="5"/>
      <c r="F304" s="0" t="e">
        <f aca="false">_xlfn.textbefore($C304,"_")</f>
        <v>#NAME?</v>
      </c>
      <c r="G304" s="0" t="e">
        <f aca="false">_xlfn.textbefore(_xlfn.textafter($C304,_xlfn.CONCAT(F304,"_")),"_")</f>
        <v>#NAME?</v>
      </c>
      <c r="H304" s="0" t="e">
        <f aca="false">_xlfn.textafter($C304,_xlfn.CONCAT(G304,"_"))</f>
        <v>#NAME?</v>
      </c>
      <c r="I304" s="0" t="e">
        <f aca="false">IF(_xlfn.textbefore(C304,"_ag",,,,0)=0,0,1)</f>
        <v>#NAME?</v>
      </c>
    </row>
    <row r="305" customFormat="false" ht="15" hidden="false" customHeight="false" outlineLevel="0" collapsed="false">
      <c r="B305" s="5" t="s">
        <v>375</v>
      </c>
      <c r="C305" s="5" t="s">
        <v>392</v>
      </c>
      <c r="D305" s="5" t="s">
        <v>266</v>
      </c>
      <c r="E305" s="5"/>
      <c r="F305" s="0" t="e">
        <f aca="false">_xlfn.textbefore($C305,"_")</f>
        <v>#NAME?</v>
      </c>
      <c r="G305" s="0" t="e">
        <f aca="false">_xlfn.textbefore(_xlfn.textafter($C305,_xlfn.CONCAT(F305,"_")),"_")</f>
        <v>#NAME?</v>
      </c>
      <c r="H305" s="0" t="e">
        <f aca="false">_xlfn.textafter($C305,_xlfn.CONCAT(G305,"_"))</f>
        <v>#NAME?</v>
      </c>
      <c r="I305" s="0" t="e">
        <f aca="false">IF(_xlfn.textbefore(C305,"_ag",,,,0)=0,0,1)</f>
        <v>#NAME?</v>
      </c>
    </row>
    <row r="306" customFormat="false" ht="15" hidden="false" customHeight="false" outlineLevel="0" collapsed="false">
      <c r="B306" s="5" t="s">
        <v>375</v>
      </c>
      <c r="C306" s="5" t="s">
        <v>393</v>
      </c>
      <c r="D306" s="5" t="s">
        <v>266</v>
      </c>
      <c r="E306" s="5"/>
      <c r="F306" s="0" t="e">
        <f aca="false">_xlfn.textbefore($C306,"_")</f>
        <v>#NAME?</v>
      </c>
      <c r="G306" s="0" t="e">
        <f aca="false">_xlfn.textbefore(_xlfn.textafter($C306,_xlfn.CONCAT(F306,"_")),"_")</f>
        <v>#NAME?</v>
      </c>
      <c r="H306" s="0" t="e">
        <f aca="false">_xlfn.textafter($C306,_xlfn.CONCAT(G306,"_"))</f>
        <v>#NAME?</v>
      </c>
      <c r="I306" s="0" t="e">
        <f aca="false">IF(_xlfn.textbefore(C306,"_ag",,,,0)=0,0,1)</f>
        <v>#NAME?</v>
      </c>
    </row>
    <row r="307" customFormat="false" ht="15" hidden="false" customHeight="false" outlineLevel="0" collapsed="false">
      <c r="B307" s="5" t="s">
        <v>375</v>
      </c>
      <c r="C307" s="5" t="s">
        <v>394</v>
      </c>
      <c r="D307" s="5" t="s">
        <v>266</v>
      </c>
      <c r="E307" s="5"/>
      <c r="F307" s="0" t="e">
        <f aca="false">_xlfn.textbefore($C307,"_")</f>
        <v>#NAME?</v>
      </c>
      <c r="G307" s="0" t="e">
        <f aca="false">_xlfn.textbefore(_xlfn.textafter($C307,_xlfn.CONCAT(F307,"_")),"_")</f>
        <v>#NAME?</v>
      </c>
      <c r="H307" s="0" t="e">
        <f aca="false">_xlfn.textafter($C307,_xlfn.CONCAT(G307,"_"))</f>
        <v>#NAME?</v>
      </c>
      <c r="I307" s="0" t="e">
        <f aca="false">IF(_xlfn.textbefore(C307,"_ag",,,,0)=0,0,1)</f>
        <v>#NAME?</v>
      </c>
    </row>
    <row r="308" customFormat="false" ht="15" hidden="false" customHeight="false" outlineLevel="0" collapsed="false">
      <c r="B308" s="5" t="s">
        <v>375</v>
      </c>
      <c r="C308" s="5" t="s">
        <v>395</v>
      </c>
      <c r="D308" s="5" t="s">
        <v>266</v>
      </c>
      <c r="E308" s="5"/>
      <c r="F308" s="0" t="e">
        <f aca="false">_xlfn.textbefore($C308,"_")</f>
        <v>#NAME?</v>
      </c>
      <c r="G308" s="0" t="e">
        <f aca="false">_xlfn.textbefore(_xlfn.textafter($C308,_xlfn.CONCAT(F308,"_")),"_")</f>
        <v>#NAME?</v>
      </c>
      <c r="H308" s="0" t="e">
        <f aca="false">_xlfn.textafter($C308,_xlfn.CONCAT(G308,"_"))</f>
        <v>#NAME?</v>
      </c>
      <c r="I308" s="0" t="e">
        <f aca="false">IF(_xlfn.textbefore(C308,"_ag",,,,0)=0,0,1)</f>
        <v>#NAME?</v>
      </c>
    </row>
    <row r="309" customFormat="false" ht="15" hidden="false" customHeight="false" outlineLevel="0" collapsed="false">
      <c r="B309" s="5" t="s">
        <v>375</v>
      </c>
      <c r="C309" s="5" t="s">
        <v>396</v>
      </c>
      <c r="D309" s="5" t="s">
        <v>266</v>
      </c>
      <c r="E309" s="5"/>
      <c r="F309" s="0" t="e">
        <f aca="false">_xlfn.textbefore($C309,"_")</f>
        <v>#NAME?</v>
      </c>
      <c r="G309" s="0" t="e">
        <f aca="false">_xlfn.textbefore(_xlfn.textafter($C309,_xlfn.CONCAT(F309,"_")),"_")</f>
        <v>#NAME?</v>
      </c>
      <c r="H309" s="0" t="e">
        <f aca="false">_xlfn.textafter($C309,_xlfn.CONCAT(G309,"_"))</f>
        <v>#NAME?</v>
      </c>
      <c r="I309" s="0" t="e">
        <f aca="false">IF(_xlfn.textbefore(C309,"_ag",,,,0)=0,0,1)</f>
        <v>#NAME?</v>
      </c>
    </row>
    <row r="310" customFormat="false" ht="15" hidden="false" customHeight="false" outlineLevel="0" collapsed="false">
      <c r="B310" s="5" t="s">
        <v>375</v>
      </c>
      <c r="C310" s="5" t="s">
        <v>397</v>
      </c>
      <c r="D310" s="5" t="s">
        <v>266</v>
      </c>
      <c r="E310" s="5"/>
      <c r="F310" s="0" t="e">
        <f aca="false">_xlfn.textbefore($C310,"_")</f>
        <v>#NAME?</v>
      </c>
      <c r="G310" s="0" t="e">
        <f aca="false">_xlfn.textbefore(_xlfn.textafter($C310,_xlfn.CONCAT(F310,"_")),"_")</f>
        <v>#NAME?</v>
      </c>
      <c r="H310" s="0" t="e">
        <f aca="false">_xlfn.textafter($C310,_xlfn.CONCAT(G310,"_"))</f>
        <v>#NAME?</v>
      </c>
      <c r="I310" s="0" t="e">
        <f aca="false">IF(_xlfn.textbefore(C310,"_ag",,,,0)=0,0,1)</f>
        <v>#NAME?</v>
      </c>
    </row>
    <row r="311" customFormat="false" ht="15" hidden="false" customHeight="false" outlineLevel="0" collapsed="false">
      <c r="B311" s="5" t="s">
        <v>375</v>
      </c>
      <c r="C311" s="5" t="s">
        <v>398</v>
      </c>
      <c r="D311" s="5" t="s">
        <v>266</v>
      </c>
      <c r="E311" s="5"/>
      <c r="F311" s="0" t="e">
        <f aca="false">_xlfn.textbefore($C311,"_")</f>
        <v>#NAME?</v>
      </c>
      <c r="G311" s="0" t="e">
        <f aca="false">_xlfn.textbefore(_xlfn.textafter($C311,_xlfn.CONCAT(F311,"_")),"_")</f>
        <v>#NAME?</v>
      </c>
      <c r="H311" s="0" t="e">
        <f aca="false">_xlfn.textafter($C311,_xlfn.CONCAT(G311,"_"))</f>
        <v>#NAME?</v>
      </c>
      <c r="I311" s="0" t="e">
        <f aca="false">IF(_xlfn.textbefore(C311,"_ag",,,,0)=0,0,1)</f>
        <v>#NAME?</v>
      </c>
    </row>
    <row r="312" customFormat="false" ht="15" hidden="false" customHeight="false" outlineLevel="0" collapsed="false">
      <c r="B312" s="5" t="s">
        <v>375</v>
      </c>
      <c r="C312" s="5" t="s">
        <v>399</v>
      </c>
      <c r="D312" s="5" t="s">
        <v>266</v>
      </c>
      <c r="E312" s="5"/>
      <c r="F312" s="0" t="e">
        <f aca="false">_xlfn.textbefore($C312,"_")</f>
        <v>#NAME?</v>
      </c>
      <c r="G312" s="0" t="e">
        <f aca="false">_xlfn.textbefore(_xlfn.textafter($C312,_xlfn.CONCAT(F312,"_")),"_")</f>
        <v>#NAME?</v>
      </c>
      <c r="H312" s="0" t="e">
        <f aca="false">_xlfn.textafter($C312,_xlfn.CONCAT(G312,"_"))</f>
        <v>#NAME?</v>
      </c>
      <c r="I312" s="0" t="e">
        <f aca="false">IF(_xlfn.textbefore(C312,"_ag",,,,0)=0,0,1)</f>
        <v>#NAME?</v>
      </c>
    </row>
    <row r="313" customFormat="false" ht="15" hidden="false" customHeight="false" outlineLevel="0" collapsed="false">
      <c r="B313" s="5" t="s">
        <v>375</v>
      </c>
      <c r="C313" s="5" t="s">
        <v>400</v>
      </c>
      <c r="D313" s="5" t="s">
        <v>266</v>
      </c>
      <c r="E313" s="5"/>
      <c r="F313" s="0" t="e">
        <f aca="false">_xlfn.textbefore($C313,"_")</f>
        <v>#NAME?</v>
      </c>
      <c r="G313" s="0" t="e">
        <f aca="false">_xlfn.textbefore(_xlfn.textafter($C313,_xlfn.CONCAT(F313,"_")),"_")</f>
        <v>#NAME?</v>
      </c>
      <c r="H313" s="0" t="e">
        <f aca="false">_xlfn.textafter($C313,_xlfn.CONCAT(G313,"_"))</f>
        <v>#NAME?</v>
      </c>
      <c r="I313" s="0" t="e">
        <f aca="false">IF(_xlfn.textbefore(C313,"_ag",,,,0)=0,0,1)</f>
        <v>#NAME?</v>
      </c>
    </row>
    <row r="314" customFormat="false" ht="15" hidden="false" customHeight="false" outlineLevel="0" collapsed="false">
      <c r="B314" s="5" t="s">
        <v>375</v>
      </c>
      <c r="C314" s="5" t="s">
        <v>382</v>
      </c>
      <c r="D314" s="5" t="s">
        <v>266</v>
      </c>
      <c r="E314" s="5"/>
      <c r="F314" s="0" t="e">
        <f aca="false">_xlfn.textbefore($C314,"_")</f>
        <v>#NAME?</v>
      </c>
      <c r="G314" s="0" t="e">
        <f aca="false">_xlfn.textbefore(_xlfn.textafter($C314,_xlfn.CONCAT(F314,"_")),"_")</f>
        <v>#NAME?</v>
      </c>
      <c r="H314" s="0" t="e">
        <f aca="false">_xlfn.textafter($C314,_xlfn.CONCAT(G314,"_"))</f>
        <v>#NAME?</v>
      </c>
      <c r="I314" s="0" t="e">
        <f aca="false">IF(_xlfn.textbefore(C314,"_ag",,,,0)=0,0,1)</f>
        <v>#NAME?</v>
      </c>
    </row>
    <row r="315" customFormat="false" ht="15" hidden="false" customHeight="false" outlineLevel="0" collapsed="false">
      <c r="B315" s="5" t="s">
        <v>375</v>
      </c>
      <c r="C315" s="5" t="s">
        <v>401</v>
      </c>
      <c r="D315" s="5" t="s">
        <v>266</v>
      </c>
      <c r="E315" s="5"/>
      <c r="F315" s="0" t="e">
        <f aca="false">_xlfn.textbefore($C315,"_")</f>
        <v>#NAME?</v>
      </c>
      <c r="G315" s="0" t="e">
        <f aca="false">_xlfn.textbefore(_xlfn.textafter($C315,_xlfn.CONCAT(F315,"_")),"_")</f>
        <v>#NAME?</v>
      </c>
      <c r="H315" s="0" t="e">
        <f aca="false">_xlfn.textafter($C315,_xlfn.CONCAT(G315,"_"))</f>
        <v>#NAME?</v>
      </c>
      <c r="I315" s="0" t="e">
        <f aca="false">IF(_xlfn.textbefore(C315,"_ag",,,,0)=0,0,1)</f>
        <v>#NAME?</v>
      </c>
    </row>
    <row r="316" customFormat="false" ht="15" hidden="false" customHeight="false" outlineLevel="0" collapsed="false">
      <c r="B316" s="5" t="s">
        <v>375</v>
      </c>
      <c r="C316" s="5" t="s">
        <v>402</v>
      </c>
      <c r="D316" s="5" t="s">
        <v>266</v>
      </c>
      <c r="E316" s="5"/>
      <c r="F316" s="0" t="e">
        <f aca="false">_xlfn.textbefore($C316,"_")</f>
        <v>#NAME?</v>
      </c>
      <c r="G316" s="0" t="e">
        <f aca="false">_xlfn.textbefore(_xlfn.textafter($C316,_xlfn.CONCAT(F316,"_")),"_")</f>
        <v>#NAME?</v>
      </c>
      <c r="H316" s="0" t="e">
        <f aca="false">_xlfn.textafter($C316,_xlfn.CONCAT(G316,"_"))</f>
        <v>#NAME?</v>
      </c>
      <c r="I316" s="0" t="e">
        <f aca="false">IF(_xlfn.textbefore(C316,"_ag",,,,0)=0,0,1)</f>
        <v>#NAME?</v>
      </c>
    </row>
    <row r="317" customFormat="false" ht="15" hidden="false" customHeight="false" outlineLevel="0" collapsed="false">
      <c r="B317" s="5" t="s">
        <v>375</v>
      </c>
      <c r="C317" s="5" t="s">
        <v>403</v>
      </c>
      <c r="D317" s="5" t="s">
        <v>266</v>
      </c>
      <c r="E317" s="5"/>
      <c r="F317" s="0" t="e">
        <f aca="false">_xlfn.textbefore($C317,"_")</f>
        <v>#NAME?</v>
      </c>
      <c r="G317" s="0" t="e">
        <f aca="false">_xlfn.textbefore(_xlfn.textafter($C317,_xlfn.CONCAT(F317,"_")),"_")</f>
        <v>#NAME?</v>
      </c>
      <c r="H317" s="0" t="e">
        <f aca="false">_xlfn.textafter($C317,_xlfn.CONCAT(G317,"_"))</f>
        <v>#NAME?</v>
      </c>
      <c r="I317" s="0" t="e">
        <f aca="false">IF(_xlfn.textbefore(C317,"_ag",,,,0)=0,0,1)</f>
        <v>#NAME?</v>
      </c>
    </row>
    <row r="318" customFormat="false" ht="15" hidden="false" customHeight="false" outlineLevel="0" collapsed="false">
      <c r="B318" s="5" t="s">
        <v>375</v>
      </c>
      <c r="C318" s="5" t="s">
        <v>404</v>
      </c>
      <c r="D318" s="5" t="s">
        <v>266</v>
      </c>
      <c r="E318" s="5"/>
      <c r="F318" s="0" t="e">
        <f aca="false">_xlfn.textbefore($C318,"_")</f>
        <v>#NAME?</v>
      </c>
      <c r="G318" s="0" t="e">
        <f aca="false">_xlfn.textbefore(_xlfn.textafter($C318,_xlfn.CONCAT(F318,"_")),"_")</f>
        <v>#NAME?</v>
      </c>
      <c r="H318" s="0" t="e">
        <f aca="false">_xlfn.textafter($C318,_xlfn.CONCAT(G318,"_"))</f>
        <v>#NAME?</v>
      </c>
      <c r="I318" s="0" t="e">
        <f aca="false">IF(_xlfn.textbefore(C318,"_ag",,,,0)=0,0,1)</f>
        <v>#NAME?</v>
      </c>
    </row>
    <row r="319" customFormat="false" ht="15" hidden="false" customHeight="false" outlineLevel="0" collapsed="false">
      <c r="B319" s="5" t="s">
        <v>375</v>
      </c>
      <c r="C319" s="5" t="s">
        <v>405</v>
      </c>
      <c r="D319" s="5" t="s">
        <v>266</v>
      </c>
      <c r="E319" s="5"/>
      <c r="F319" s="0" t="e">
        <f aca="false">_xlfn.textbefore($C319,"_")</f>
        <v>#NAME?</v>
      </c>
      <c r="G319" s="0" t="e">
        <f aca="false">_xlfn.textbefore(_xlfn.textafter($C319,_xlfn.CONCAT(F319,"_")),"_")</f>
        <v>#NAME?</v>
      </c>
      <c r="H319" s="0" t="e">
        <f aca="false">_xlfn.textafter($C319,_xlfn.CONCAT(G319,"_"))</f>
        <v>#NAME?</v>
      </c>
      <c r="I319" s="0" t="e">
        <f aca="false">IF(_xlfn.textbefore(C319,"_ag",,,,0)=0,0,1)</f>
        <v>#NAME?</v>
      </c>
    </row>
    <row r="320" customFormat="false" ht="15" hidden="false" customHeight="false" outlineLevel="0" collapsed="false">
      <c r="B320" s="5" t="s">
        <v>375</v>
      </c>
      <c r="C320" s="5" t="s">
        <v>406</v>
      </c>
      <c r="D320" s="5" t="s">
        <v>266</v>
      </c>
      <c r="E320" s="5"/>
      <c r="F320" s="0" t="e">
        <f aca="false">_xlfn.textbefore($C320,"_")</f>
        <v>#NAME?</v>
      </c>
      <c r="G320" s="0" t="e">
        <f aca="false">_xlfn.textbefore(_xlfn.textafter($C320,_xlfn.CONCAT(F320,"_")),"_")</f>
        <v>#NAME?</v>
      </c>
      <c r="H320" s="0" t="e">
        <f aca="false">_xlfn.textafter($C320,_xlfn.CONCAT(G320,"_"))</f>
        <v>#NAME?</v>
      </c>
      <c r="I320" s="0" t="e">
        <f aca="false">IF(_xlfn.textbefore(C320,"_ag",,,,0)=0,0,1)</f>
        <v>#NAME?</v>
      </c>
    </row>
    <row r="321" customFormat="false" ht="15" hidden="false" customHeight="false" outlineLevel="0" collapsed="false">
      <c r="B321" s="5" t="s">
        <v>375</v>
      </c>
      <c r="C321" s="5" t="s">
        <v>407</v>
      </c>
      <c r="D321" s="5" t="s">
        <v>266</v>
      </c>
      <c r="E321" s="5"/>
      <c r="F321" s="0" t="e">
        <f aca="false">_xlfn.textbefore($C321,"_")</f>
        <v>#NAME?</v>
      </c>
      <c r="G321" s="0" t="e">
        <f aca="false">_xlfn.textbefore(_xlfn.textafter($C321,_xlfn.CONCAT(F321,"_")),"_")</f>
        <v>#NAME?</v>
      </c>
      <c r="H321" s="0" t="e">
        <f aca="false">_xlfn.textafter($C321,_xlfn.CONCAT(G321,"_"))</f>
        <v>#NAME?</v>
      </c>
      <c r="I321" s="0" t="e">
        <f aca="false">IF(_xlfn.textbefore(C321,"_ag",,,,0)=0,0,1)</f>
        <v>#NAME?</v>
      </c>
    </row>
    <row r="322" customFormat="false" ht="15" hidden="false" customHeight="false" outlineLevel="0" collapsed="false">
      <c r="B322" s="5" t="s">
        <v>375</v>
      </c>
      <c r="C322" s="5" t="s">
        <v>408</v>
      </c>
      <c r="D322" s="5" t="s">
        <v>266</v>
      </c>
      <c r="E322" s="5"/>
      <c r="F322" s="0" t="e">
        <f aca="false">_xlfn.textbefore($C322,"_")</f>
        <v>#NAME?</v>
      </c>
      <c r="G322" s="0" t="e">
        <f aca="false">_xlfn.textbefore(_xlfn.textafter($C322,_xlfn.CONCAT(F322,"_")),"_")</f>
        <v>#NAME?</v>
      </c>
      <c r="H322" s="0" t="e">
        <f aca="false">_xlfn.textafter($C322,_xlfn.CONCAT(G322,"_"))</f>
        <v>#NAME?</v>
      </c>
      <c r="I322" s="0" t="e">
        <f aca="false">IF(_xlfn.textbefore(C322,"_ag",,,,0)=0,0,1)</f>
        <v>#NAME?</v>
      </c>
    </row>
    <row r="323" customFormat="false" ht="15" hidden="false" customHeight="false" outlineLevel="0" collapsed="false">
      <c r="B323" s="5" t="s">
        <v>375</v>
      </c>
      <c r="C323" s="5" t="s">
        <v>409</v>
      </c>
      <c r="D323" s="5" t="s">
        <v>266</v>
      </c>
      <c r="E323" s="5"/>
      <c r="F323" s="0" t="e">
        <f aca="false">_xlfn.textbefore($C323,"_")</f>
        <v>#NAME?</v>
      </c>
      <c r="G323" s="0" t="e">
        <f aca="false">_xlfn.textbefore(_xlfn.textafter($C323,_xlfn.CONCAT(F323,"_")),"_")</f>
        <v>#NAME?</v>
      </c>
      <c r="H323" s="0" t="e">
        <f aca="false">_xlfn.textafter($C323,_xlfn.CONCAT(G323,"_"))</f>
        <v>#NAME?</v>
      </c>
      <c r="I323" s="0" t="e">
        <f aca="false">IF(_xlfn.textbefore(C323,"_ag",,,,0)=0,0,1)</f>
        <v>#NAME?</v>
      </c>
    </row>
    <row r="324" customFormat="false" ht="15" hidden="false" customHeight="false" outlineLevel="0" collapsed="false">
      <c r="B324" s="5" t="s">
        <v>410</v>
      </c>
      <c r="C324" s="5" t="s">
        <v>411</v>
      </c>
      <c r="D324" s="5" t="s">
        <v>266</v>
      </c>
      <c r="E324" s="5"/>
      <c r="F324" s="0" t="e">
        <f aca="false">_xlfn.textbefore($C324,"_")</f>
        <v>#NAME?</v>
      </c>
      <c r="G324" s="0" t="e">
        <f aca="false">_xlfn.textbefore(_xlfn.textafter($C324,_xlfn.CONCAT(F324,"_")),"_")</f>
        <v>#NAME?</v>
      </c>
      <c r="H324" s="0" t="e">
        <f aca="false">_xlfn.textafter($C324,_xlfn.CONCAT(G324,"_"))</f>
        <v>#NAME?</v>
      </c>
      <c r="I324" s="0" t="e">
        <f aca="false">IF(_xlfn.textbefore(C324,"_ag",,,,0)=0,0,1)</f>
        <v>#NAME?</v>
      </c>
    </row>
    <row r="325" customFormat="false" ht="15" hidden="false" customHeight="false" outlineLevel="0" collapsed="false">
      <c r="B325" s="5" t="s">
        <v>266</v>
      </c>
      <c r="C325" s="5" t="s">
        <v>412</v>
      </c>
      <c r="D325" s="5" t="s">
        <v>266</v>
      </c>
      <c r="E325" s="5"/>
      <c r="F325" s="0" t="e">
        <f aca="false">_xlfn.textbefore($C325,"_")</f>
        <v>#NAME?</v>
      </c>
      <c r="G325" s="0" t="e">
        <f aca="false">_xlfn.textbefore(_xlfn.textafter($C325,_xlfn.CONCAT(F325,"_")),"_")</f>
        <v>#NAME?</v>
      </c>
      <c r="H325" s="0" t="e">
        <f aca="false">_xlfn.textafter($C325,_xlfn.CONCAT(G325,"_"))</f>
        <v>#NAME?</v>
      </c>
      <c r="I325" s="0" t="e">
        <f aca="false">IF(_xlfn.textbefore(C325,"_ag",,,,0)=0,0,1)</f>
        <v>#NAME?</v>
      </c>
    </row>
    <row r="326" customFormat="false" ht="15" hidden="false" customHeight="false" outlineLevel="0" collapsed="false">
      <c r="B326" s="5" t="s">
        <v>410</v>
      </c>
      <c r="C326" s="5" t="s">
        <v>413</v>
      </c>
      <c r="D326" s="5" t="s">
        <v>266</v>
      </c>
      <c r="E326" s="5"/>
      <c r="F326" s="0" t="e">
        <f aca="false">_xlfn.textbefore($C326,"_")</f>
        <v>#NAME?</v>
      </c>
      <c r="G326" s="0" t="e">
        <f aca="false">_xlfn.textbefore(_xlfn.textafter($C326,_xlfn.CONCAT(F326,"_")),"_")</f>
        <v>#NAME?</v>
      </c>
      <c r="H326" s="0" t="e">
        <f aca="false">_xlfn.textafter($C326,_xlfn.CONCAT(G326,"_"))</f>
        <v>#NAME?</v>
      </c>
      <c r="I326" s="0" t="e">
        <f aca="false">IF(_xlfn.textbefore(C326,"_ag",,,,0)=0,0,1)</f>
        <v>#NAME?</v>
      </c>
    </row>
    <row r="327" customFormat="false" ht="15" hidden="false" customHeight="false" outlineLevel="0" collapsed="false">
      <c r="B327" s="5" t="s">
        <v>414</v>
      </c>
      <c r="C327" s="5" t="s">
        <v>415</v>
      </c>
      <c r="D327" s="5" t="s">
        <v>266</v>
      </c>
      <c r="E327" s="5"/>
      <c r="F327" s="0" t="e">
        <f aca="false">_xlfn.textbefore($C327,"_")</f>
        <v>#NAME?</v>
      </c>
      <c r="G327" s="0" t="e">
        <f aca="false">_xlfn.textbefore(_xlfn.textafter($C327,_xlfn.CONCAT(F327,"_")),"_")</f>
        <v>#NAME?</v>
      </c>
      <c r="H327" s="0" t="e">
        <f aca="false">_xlfn.textafter($C327,_xlfn.CONCAT(G327,"_"))</f>
        <v>#NAME?</v>
      </c>
      <c r="I327" s="0" t="e">
        <f aca="false">IF(_xlfn.textbefore(C327,"_ag",,,,0)=0,0,1)</f>
        <v>#NAME?</v>
      </c>
    </row>
    <row r="328" customFormat="false" ht="15" hidden="false" customHeight="false" outlineLevel="0" collapsed="false">
      <c r="B328" s="5" t="s">
        <v>410</v>
      </c>
      <c r="C328" s="5" t="s">
        <v>416</v>
      </c>
      <c r="D328" s="5" t="s">
        <v>266</v>
      </c>
      <c r="E328" s="5"/>
      <c r="F328" s="0" t="e">
        <f aca="false">_xlfn.textbefore($C328,"_")</f>
        <v>#NAME?</v>
      </c>
      <c r="G328" s="0" t="e">
        <f aca="false">_xlfn.textbefore(_xlfn.textafter($C328,_xlfn.CONCAT(F328,"_")),"_")</f>
        <v>#NAME?</v>
      </c>
      <c r="H328" s="0" t="e">
        <f aca="false">_xlfn.textafter($C328,_xlfn.CONCAT(G328,"_"))</f>
        <v>#NAME?</v>
      </c>
      <c r="I328" s="0" t="e">
        <f aca="false">IF(_xlfn.textbefore(C328,"_ag",,,,0)=0,0,1)</f>
        <v>#NAME?</v>
      </c>
    </row>
    <row r="329" customFormat="false" ht="15" hidden="false" customHeight="false" outlineLevel="0" collapsed="false">
      <c r="B329" s="5" t="s">
        <v>266</v>
      </c>
      <c r="C329" s="5" t="s">
        <v>417</v>
      </c>
      <c r="D329" s="5" t="s">
        <v>266</v>
      </c>
      <c r="E329" s="5"/>
      <c r="F329" s="0" t="e">
        <f aca="false">_xlfn.textbefore($C329,"_")</f>
        <v>#NAME?</v>
      </c>
      <c r="G329" s="0" t="e">
        <f aca="false">_xlfn.textbefore(_xlfn.textafter($C329,_xlfn.CONCAT(F329,"_")),"_")</f>
        <v>#NAME?</v>
      </c>
      <c r="H329" s="0" t="e">
        <f aca="false">_xlfn.textafter($C329,_xlfn.CONCAT(G329,"_"))</f>
        <v>#NAME?</v>
      </c>
      <c r="I329" s="0" t="e">
        <f aca="false">IF(_xlfn.textbefore(C329,"_ag",,,,0)=0,0,1)</f>
        <v>#NAME?</v>
      </c>
    </row>
    <row r="330" customFormat="false" ht="15" hidden="false" customHeight="false" outlineLevel="0" collapsed="false">
      <c r="B330" s="5" t="s">
        <v>410</v>
      </c>
      <c r="C330" s="5" t="s">
        <v>418</v>
      </c>
      <c r="D330" s="5" t="s">
        <v>266</v>
      </c>
      <c r="E330" s="5"/>
      <c r="F330" s="0" t="e">
        <f aca="false">_xlfn.textbefore($C330,"_")</f>
        <v>#NAME?</v>
      </c>
      <c r="G330" s="0" t="e">
        <f aca="false">_xlfn.textbefore(_xlfn.textafter($C330,_xlfn.CONCAT(F330,"_")),"_")</f>
        <v>#NAME?</v>
      </c>
      <c r="H330" s="0" t="e">
        <f aca="false">_xlfn.textafter($C330,_xlfn.CONCAT(G330,"_"))</f>
        <v>#NAME?</v>
      </c>
      <c r="I330" s="0" t="e">
        <f aca="false">IF(_xlfn.textbefore(C330,"_ag",,,,0)=0,0,1)</f>
        <v>#NAME?</v>
      </c>
    </row>
    <row r="331" customFormat="false" ht="15" hidden="false" customHeight="false" outlineLevel="0" collapsed="false">
      <c r="B331" s="5" t="s">
        <v>414</v>
      </c>
      <c r="C331" s="5" t="s">
        <v>419</v>
      </c>
      <c r="D331" s="5" t="s">
        <v>266</v>
      </c>
      <c r="E331" s="5"/>
      <c r="F331" s="0" t="e">
        <f aca="false">_xlfn.textbefore($C331,"_")</f>
        <v>#NAME?</v>
      </c>
      <c r="G331" s="0" t="e">
        <f aca="false">_xlfn.textbefore(_xlfn.textafter($C331,_xlfn.CONCAT(F331,"_")),"_")</f>
        <v>#NAME?</v>
      </c>
      <c r="H331" s="0" t="e">
        <f aca="false">_xlfn.textafter($C331,_xlfn.CONCAT(G331,"_"))</f>
        <v>#NAME?</v>
      </c>
      <c r="I331" s="0" t="e">
        <f aca="false">IF(_xlfn.textbefore(C331,"_ag",,,,0)=0,0,1)</f>
        <v>#NAME?</v>
      </c>
    </row>
    <row r="332" customFormat="false" ht="15" hidden="false" customHeight="false" outlineLevel="0" collapsed="false">
      <c r="B332" s="5" t="s">
        <v>266</v>
      </c>
      <c r="C332" s="5" t="s">
        <v>420</v>
      </c>
      <c r="D332" s="5" t="s">
        <v>266</v>
      </c>
      <c r="E332" s="5"/>
      <c r="F332" s="0" t="e">
        <f aca="false">_xlfn.textbefore($C332,"_")</f>
        <v>#NAME?</v>
      </c>
      <c r="G332" s="0" t="e">
        <f aca="false">_xlfn.textbefore(_xlfn.textafter($C332,_xlfn.CONCAT(F332,"_")),"_")</f>
        <v>#NAME?</v>
      </c>
      <c r="H332" s="0" t="e">
        <f aca="false">_xlfn.textafter($C332,_xlfn.CONCAT(G332,"_"))</f>
        <v>#NAME?</v>
      </c>
      <c r="I332" s="0" t="e">
        <f aca="false">IF(_xlfn.textbefore(C332,"_ag",,,,0)=0,0,1)</f>
        <v>#NAME?</v>
      </c>
    </row>
    <row r="333" customFormat="false" ht="15" hidden="false" customHeight="false" outlineLevel="0" collapsed="false">
      <c r="B333" s="5" t="s">
        <v>266</v>
      </c>
      <c r="C333" s="5" t="s">
        <v>421</v>
      </c>
      <c r="D333" s="5" t="s">
        <v>266</v>
      </c>
      <c r="E333" s="5"/>
      <c r="F333" s="0" t="e">
        <f aca="false">_xlfn.textbefore($C333,"_")</f>
        <v>#NAME?</v>
      </c>
      <c r="G333" s="0" t="e">
        <f aca="false">_xlfn.textbefore(_xlfn.textafter($C333,_xlfn.CONCAT(F333,"_")),"_")</f>
        <v>#NAME?</v>
      </c>
      <c r="H333" s="0" t="e">
        <f aca="false">_xlfn.textafter($C333,_xlfn.CONCAT(G333,"_"))</f>
        <v>#NAME?</v>
      </c>
      <c r="I333" s="0" t="e">
        <f aca="false">IF(_xlfn.textbefore(C333,"_ag",,,,0)=0,0,1)</f>
        <v>#NAME?</v>
      </c>
    </row>
    <row r="334" customFormat="false" ht="15" hidden="false" customHeight="false" outlineLevel="0" collapsed="false">
      <c r="B334" s="5" t="s">
        <v>266</v>
      </c>
      <c r="C334" s="5" t="s">
        <v>422</v>
      </c>
      <c r="D334" s="5" t="s">
        <v>266</v>
      </c>
      <c r="E334" s="5"/>
      <c r="F334" s="0" t="e">
        <f aca="false">_xlfn.textbefore($C334,"_")</f>
        <v>#NAME?</v>
      </c>
      <c r="G334" s="0" t="e">
        <f aca="false">_xlfn.textbefore(_xlfn.textafter($C334,_xlfn.CONCAT(F334,"_")),"_")</f>
        <v>#NAME?</v>
      </c>
      <c r="H334" s="0" t="e">
        <f aca="false">_xlfn.textafter($C334,_xlfn.CONCAT(G334,"_"))</f>
        <v>#NAME?</v>
      </c>
      <c r="I334" s="0" t="e">
        <f aca="false">IF(_xlfn.textbefore(C334,"_ag",,,,0)=0,0,1)</f>
        <v>#NAME?</v>
      </c>
    </row>
    <row r="335" customFormat="false" ht="15" hidden="false" customHeight="false" outlineLevel="0" collapsed="false">
      <c r="B335" s="5" t="s">
        <v>266</v>
      </c>
      <c r="C335" s="5" t="s">
        <v>423</v>
      </c>
      <c r="D335" s="5" t="s">
        <v>266</v>
      </c>
      <c r="E335" s="5"/>
      <c r="F335" s="0" t="e">
        <f aca="false">_xlfn.textbefore($C335,"_")</f>
        <v>#NAME?</v>
      </c>
      <c r="G335" s="0" t="e">
        <f aca="false">_xlfn.textbefore(_xlfn.textafter($C335,_xlfn.CONCAT(F335,"_")),"_")</f>
        <v>#NAME?</v>
      </c>
      <c r="H335" s="0" t="e">
        <f aca="false">_xlfn.textafter($C335,_xlfn.CONCAT(G335,"_"))</f>
        <v>#NAME?</v>
      </c>
      <c r="I335" s="0" t="e">
        <f aca="false">IF(_xlfn.textbefore(C335,"_ag",,,,0)=0,0,1)</f>
        <v>#NAME?</v>
      </c>
    </row>
    <row r="336" customFormat="false" ht="15" hidden="false" customHeight="false" outlineLevel="0" collapsed="false">
      <c r="B336" s="5" t="s">
        <v>266</v>
      </c>
      <c r="C336" s="5" t="s">
        <v>424</v>
      </c>
      <c r="D336" s="5" t="s">
        <v>266</v>
      </c>
      <c r="E336" s="5"/>
      <c r="F336" s="0" t="e">
        <f aca="false">_xlfn.textbefore($C336,"_")</f>
        <v>#NAME?</v>
      </c>
      <c r="G336" s="0" t="e">
        <f aca="false">_xlfn.textbefore(_xlfn.textafter($C336,_xlfn.CONCAT(F336,"_")),"_")</f>
        <v>#NAME?</v>
      </c>
      <c r="H336" s="0" t="e">
        <f aca="false">_xlfn.textafter($C336,_xlfn.CONCAT(G336,"_"))</f>
        <v>#NAME?</v>
      </c>
      <c r="I336" s="0" t="e">
        <f aca="false">IF(_xlfn.textbefore(C336,"_ag",,,,0)=0,0,1)</f>
        <v>#NAME?</v>
      </c>
    </row>
    <row r="337" customFormat="false" ht="15" hidden="false" customHeight="false" outlineLevel="0" collapsed="false">
      <c r="B337" s="5" t="s">
        <v>266</v>
      </c>
      <c r="C337" s="5" t="s">
        <v>425</v>
      </c>
      <c r="D337" s="5" t="s">
        <v>266</v>
      </c>
      <c r="E337" s="5"/>
      <c r="F337" s="0" t="e">
        <f aca="false">_xlfn.textbefore($C337,"_")</f>
        <v>#NAME?</v>
      </c>
      <c r="G337" s="0" t="e">
        <f aca="false">_xlfn.textbefore(_xlfn.textafter($C337,_xlfn.CONCAT(F337,"_")),"_")</f>
        <v>#NAME?</v>
      </c>
      <c r="H337" s="0" t="e">
        <f aca="false">_xlfn.textafter($C337,_xlfn.CONCAT(G337,"_"))</f>
        <v>#NAME?</v>
      </c>
      <c r="I337" s="0" t="e">
        <f aca="false">IF(_xlfn.textbefore(C337,"_ag",,,,0)=0,0,1)</f>
        <v>#NAME?</v>
      </c>
    </row>
    <row r="338" customFormat="false" ht="15" hidden="false" customHeight="false" outlineLevel="0" collapsed="false">
      <c r="B338" s="5"/>
      <c r="C338" s="5" t="s">
        <v>426</v>
      </c>
      <c r="D338" s="7" t="s">
        <v>427</v>
      </c>
      <c r="E338" s="5"/>
      <c r="F338" s="0" t="e">
        <f aca="false">_xlfn.textbefore($C338,"_")</f>
        <v>#NAME?</v>
      </c>
      <c r="G338" s="0" t="e">
        <f aca="false">_xlfn.textbefore(_xlfn.textafter($C338,_xlfn.CONCAT(F338,"_")),"_")</f>
        <v>#NAME?</v>
      </c>
      <c r="H338" s="0" t="e">
        <f aca="false">_xlfn.textafter($C338,_xlfn.CONCAT(G338,"_"))</f>
        <v>#NAME?</v>
      </c>
      <c r="I338" s="0" t="e">
        <f aca="false">IF(_xlfn.textbefore(C338,"_ag",,,,0)=0,0,1)</f>
        <v>#NAME?</v>
      </c>
    </row>
    <row r="339" customFormat="false" ht="15" hidden="false" customHeight="false" outlineLevel="0" collapsed="false">
      <c r="B339" s="5"/>
      <c r="C339" s="5" t="s">
        <v>428</v>
      </c>
      <c r="D339" s="7" t="s">
        <v>429</v>
      </c>
      <c r="E339" s="5"/>
      <c r="F339" s="0" t="e">
        <f aca="false">_xlfn.textbefore($C339,"_")</f>
        <v>#NAME?</v>
      </c>
      <c r="G339" s="0" t="e">
        <f aca="false">_xlfn.textbefore(_xlfn.textafter($C339,_xlfn.CONCAT(F339,"_")),"_")</f>
        <v>#NAME?</v>
      </c>
      <c r="H339" s="0" t="e">
        <f aca="false">_xlfn.textafter($C339,_xlfn.CONCAT(G339,"_"))</f>
        <v>#NAME?</v>
      </c>
      <c r="I339" s="0" t="e">
        <f aca="false">IF(_xlfn.textbefore(C339,"_ag",,,,0)=0,0,1)</f>
        <v>#NAME?</v>
      </c>
    </row>
    <row r="340" customFormat="false" ht="15" hidden="false" customHeight="false" outlineLevel="0" collapsed="false">
      <c r="B340" s="5"/>
      <c r="C340" s="5" t="s">
        <v>430</v>
      </c>
      <c r="D340" s="7" t="s">
        <v>431</v>
      </c>
      <c r="E340" s="5"/>
      <c r="F340" s="0" t="e">
        <f aca="false">_xlfn.textbefore($C340,"_")</f>
        <v>#NAME?</v>
      </c>
      <c r="G340" s="0" t="e">
        <f aca="false">_xlfn.textbefore(_xlfn.textafter($C340,_xlfn.CONCAT(F340,"_")),"_")</f>
        <v>#NAME?</v>
      </c>
      <c r="H340" s="0" t="e">
        <f aca="false">_xlfn.textafter($C340,_xlfn.CONCAT(G340,"_"))</f>
        <v>#NAME?</v>
      </c>
      <c r="I340" s="0" t="e">
        <f aca="false">IF(_xlfn.textbefore(C340,"_ag",,,,0)=0,0,1)</f>
        <v>#NAME?</v>
      </c>
    </row>
    <row r="341" customFormat="false" ht="15" hidden="false" customHeight="false" outlineLevel="0" collapsed="false">
      <c r="B341" s="5"/>
      <c r="C341" s="5" t="s">
        <v>432</v>
      </c>
      <c r="D341" s="7" t="s">
        <v>433</v>
      </c>
      <c r="E341" s="5"/>
      <c r="F341" s="0" t="e">
        <f aca="false">_xlfn.textbefore($C341,"_")</f>
        <v>#NAME?</v>
      </c>
      <c r="G341" s="0" t="e">
        <f aca="false">_xlfn.textbefore(_xlfn.textafter($C341,_xlfn.CONCAT(F341,"_")),"_")</f>
        <v>#NAME?</v>
      </c>
      <c r="H341" s="0" t="e">
        <f aca="false">_xlfn.textafter($C341,_xlfn.CONCAT(G341,"_"))</f>
        <v>#NAME?</v>
      </c>
      <c r="I341" s="0" t="e">
        <f aca="false">IF(_xlfn.textbefore(C341,"_ag",,,,0)=0,0,1)</f>
        <v>#NAME?</v>
      </c>
    </row>
    <row r="342" customFormat="false" ht="15" hidden="false" customHeight="false" outlineLevel="0" collapsed="false">
      <c r="B342" s="5"/>
      <c r="C342" s="5" t="s">
        <v>434</v>
      </c>
      <c r="D342" s="7" t="s">
        <v>435</v>
      </c>
      <c r="E342" s="5"/>
      <c r="F342" s="0" t="e">
        <f aca="false">_xlfn.textbefore($C342,"_")</f>
        <v>#NAME?</v>
      </c>
      <c r="G342" s="0" t="e">
        <f aca="false">_xlfn.textbefore(_xlfn.textafter($C342,_xlfn.CONCAT(F342,"_")),"_")</f>
        <v>#NAME?</v>
      </c>
      <c r="H342" s="0" t="e">
        <f aca="false">_xlfn.textafter($C342,_xlfn.CONCAT(G342,"_"))</f>
        <v>#NAME?</v>
      </c>
      <c r="I342" s="0" t="e">
        <f aca="false">IF(_xlfn.textbefore(C342,"_ag",,,,0)=0,0,1)</f>
        <v>#NAME?</v>
      </c>
    </row>
    <row r="343" customFormat="false" ht="15" hidden="false" customHeight="false" outlineLevel="0" collapsed="false">
      <c r="B343" s="5"/>
      <c r="C343" s="5" t="s">
        <v>436</v>
      </c>
      <c r="D343" s="7" t="s">
        <v>437</v>
      </c>
      <c r="E343" s="5"/>
      <c r="F343" s="0" t="e">
        <f aca="false">_xlfn.textbefore($C343,"_")</f>
        <v>#NAME?</v>
      </c>
      <c r="G343" s="0" t="e">
        <f aca="false">_xlfn.textbefore(_xlfn.textafter($C343,_xlfn.CONCAT(F343,"_")),"_")</f>
        <v>#NAME?</v>
      </c>
      <c r="H343" s="0" t="e">
        <f aca="false">_xlfn.textafter($C343,_xlfn.CONCAT(G343,"_"))</f>
        <v>#NAME?</v>
      </c>
      <c r="I343" s="0" t="e">
        <f aca="false">IF(_xlfn.textbefore(C343,"_ag",,,,0)=0,0,1)</f>
        <v>#NAME?</v>
      </c>
    </row>
    <row r="344" customFormat="false" ht="15" hidden="false" customHeight="false" outlineLevel="0" collapsed="false">
      <c r="B344" s="5"/>
      <c r="C344" s="5" t="s">
        <v>438</v>
      </c>
      <c r="D344" s="7" t="s">
        <v>439</v>
      </c>
      <c r="E344" s="5"/>
      <c r="F344" s="0" t="e">
        <f aca="false">_xlfn.textbefore($C344,"_")</f>
        <v>#NAME?</v>
      </c>
      <c r="G344" s="0" t="e">
        <f aca="false">_xlfn.textbefore(_xlfn.textafter($C344,_xlfn.CONCAT(F344,"_")),"_")</f>
        <v>#NAME?</v>
      </c>
      <c r="H344" s="0" t="e">
        <f aca="false">_xlfn.textafter($C344,_xlfn.CONCAT(G344,"_"))</f>
        <v>#NAME?</v>
      </c>
      <c r="I344" s="0" t="e">
        <f aca="false">IF(_xlfn.textbefore(C344,"_ag",,,,0)=0,0,1)</f>
        <v>#NAME?</v>
      </c>
    </row>
    <row r="345" customFormat="false" ht="15" hidden="false" customHeight="false" outlineLevel="0" collapsed="false">
      <c r="B345" s="5"/>
      <c r="C345" s="5" t="s">
        <v>440</v>
      </c>
      <c r="D345" s="7" t="s">
        <v>441</v>
      </c>
      <c r="E345" s="5"/>
      <c r="F345" s="0" t="e">
        <f aca="false">_xlfn.textbefore($C345,"_")</f>
        <v>#NAME?</v>
      </c>
      <c r="G345" s="0" t="e">
        <f aca="false">_xlfn.textbefore(_xlfn.textafter($C345,_xlfn.CONCAT(F345,"_")),"_")</f>
        <v>#NAME?</v>
      </c>
      <c r="H345" s="0" t="e">
        <f aca="false">_xlfn.textafter($C345,_xlfn.CONCAT(G345,"_"))</f>
        <v>#NAME?</v>
      </c>
      <c r="I345" s="0" t="e">
        <f aca="false">IF(_xlfn.textbefore(C345,"_ag",,,,0)=0,0,1)</f>
        <v>#NAME?</v>
      </c>
    </row>
    <row r="346" customFormat="false" ht="15" hidden="false" customHeight="false" outlineLevel="0" collapsed="false">
      <c r="B346" s="5"/>
      <c r="C346" s="5" t="s">
        <v>442</v>
      </c>
      <c r="D346" s="7" t="s">
        <v>443</v>
      </c>
      <c r="E346" s="5"/>
      <c r="F346" s="0" t="e">
        <f aca="false">_xlfn.textbefore($C346,"_")</f>
        <v>#NAME?</v>
      </c>
      <c r="G346" s="0" t="e">
        <f aca="false">_xlfn.textbefore(_xlfn.textafter($C346,_xlfn.CONCAT(F346,"_")),"_")</f>
        <v>#NAME?</v>
      </c>
      <c r="H346" s="0" t="e">
        <f aca="false">_xlfn.textafter($C346,_xlfn.CONCAT(G346,"_"))</f>
        <v>#NAME?</v>
      </c>
      <c r="I346" s="0" t="e">
        <f aca="false">IF(_xlfn.textbefore(C346,"_ag",,,,0)=0,0,1)</f>
        <v>#NAME?</v>
      </c>
    </row>
    <row r="347" customFormat="false" ht="15" hidden="false" customHeight="false" outlineLevel="0" collapsed="false">
      <c r="B347" s="5"/>
      <c r="C347" s="5" t="s">
        <v>444</v>
      </c>
      <c r="D347" s="7" t="s">
        <v>445</v>
      </c>
      <c r="E347" s="5"/>
      <c r="F347" s="0" t="e">
        <f aca="false">_xlfn.textbefore($C347,"_")</f>
        <v>#NAME?</v>
      </c>
      <c r="G347" s="0" t="e">
        <f aca="false">_xlfn.textbefore(_xlfn.textafter($C347,_xlfn.CONCAT(F347,"_")),"_")</f>
        <v>#NAME?</v>
      </c>
      <c r="H347" s="0" t="e">
        <f aca="false">_xlfn.textafter($C347,_xlfn.CONCAT(G347,"_"))</f>
        <v>#NAME?</v>
      </c>
      <c r="I347" s="0" t="e">
        <f aca="false">IF(_xlfn.textbefore(C347,"_ag",,,,0)=0,0,1)</f>
        <v>#NAME?</v>
      </c>
    </row>
    <row r="348" customFormat="false" ht="15" hidden="false" customHeight="false" outlineLevel="0" collapsed="false">
      <c r="B348" s="5"/>
      <c r="C348" s="5" t="s">
        <v>446</v>
      </c>
      <c r="D348" s="7" t="s">
        <v>447</v>
      </c>
      <c r="E348" s="5"/>
      <c r="F348" s="0" t="e">
        <f aca="false">_xlfn.textbefore($C348,"_")</f>
        <v>#NAME?</v>
      </c>
      <c r="G348" s="0" t="e">
        <f aca="false">_xlfn.textbefore(_xlfn.textafter($C348,_xlfn.CONCAT(F348,"_")),"_")</f>
        <v>#NAME?</v>
      </c>
      <c r="H348" s="0" t="e">
        <f aca="false">_xlfn.textafter($C348,_xlfn.CONCAT(G348,"_"))</f>
        <v>#NAME?</v>
      </c>
      <c r="I348" s="0" t="e">
        <f aca="false">IF(_xlfn.textbefore(C348,"_ag",,,,0)=0,0,1)</f>
        <v>#NAME?</v>
      </c>
    </row>
    <row r="349" customFormat="false" ht="15" hidden="false" customHeight="false" outlineLevel="0" collapsed="false">
      <c r="B349" s="5"/>
      <c r="C349" s="5" t="s">
        <v>448</v>
      </c>
      <c r="D349" s="7" t="s">
        <v>449</v>
      </c>
      <c r="E349" s="5"/>
      <c r="F349" s="0" t="e">
        <f aca="false">_xlfn.textbefore($C349,"_")</f>
        <v>#NAME?</v>
      </c>
      <c r="G349" s="0" t="e">
        <f aca="false">_xlfn.textbefore(_xlfn.textafter($C349,_xlfn.CONCAT(F349,"_")),"_")</f>
        <v>#NAME?</v>
      </c>
      <c r="H349" s="0" t="e">
        <f aca="false">_xlfn.textafter($C349,_xlfn.CONCAT(G349,"_"))</f>
        <v>#NAME?</v>
      </c>
      <c r="I349" s="0" t="e">
        <f aca="false">IF(_xlfn.textbefore(C349,"_ag",,,,0)=0,0,1)</f>
        <v>#NAME?</v>
      </c>
    </row>
    <row r="350" customFormat="false" ht="15" hidden="false" customHeight="false" outlineLevel="0" collapsed="false">
      <c r="B350" s="5"/>
      <c r="C350" s="5" t="s">
        <v>450</v>
      </c>
      <c r="D350" s="7" t="s">
        <v>451</v>
      </c>
      <c r="E350" s="5"/>
      <c r="F350" s="0" t="e">
        <f aca="false">_xlfn.textbefore($C350,"_")</f>
        <v>#NAME?</v>
      </c>
      <c r="G350" s="0" t="e">
        <f aca="false">_xlfn.textbefore(_xlfn.textafter($C350,_xlfn.CONCAT(F350,"_")),"_")</f>
        <v>#NAME?</v>
      </c>
      <c r="H350" s="0" t="e">
        <f aca="false">_xlfn.textafter($C350,_xlfn.CONCAT(G350,"_"))</f>
        <v>#NAME?</v>
      </c>
      <c r="I350" s="0" t="e">
        <f aca="false">IF(_xlfn.textbefore(C350,"_ag",,,,0)=0,0,1)</f>
        <v>#NAME?</v>
      </c>
    </row>
    <row r="351" customFormat="false" ht="15" hidden="false" customHeight="false" outlineLevel="0" collapsed="false">
      <c r="B351" s="5"/>
      <c r="C351" s="5" t="s">
        <v>452</v>
      </c>
      <c r="D351" s="5" t="s">
        <v>20</v>
      </c>
      <c r="E351" s="5"/>
      <c r="F351" s="0" t="e">
        <f aca="false">_xlfn.textbefore($C351,"_")</f>
        <v>#NAME?</v>
      </c>
      <c r="G351" s="0" t="e">
        <f aca="false">_xlfn.textbefore(_xlfn.textafter($C351,_xlfn.CONCAT(F351,"_")),"_")</f>
        <v>#NAME?</v>
      </c>
      <c r="H351" s="0" t="e">
        <f aca="false">_xlfn.textafter($C351,_xlfn.CONCAT(G351,"_"))</f>
        <v>#NAME?</v>
      </c>
      <c r="I351" s="0" t="e">
        <f aca="false">IF(_xlfn.textbefore(C351,"_ag",,,,0)=0,0,1)</f>
        <v>#NAME?</v>
      </c>
    </row>
    <row r="352" customFormat="false" ht="15" hidden="false" customHeight="false" outlineLevel="0" collapsed="false">
      <c r="B352" s="5"/>
      <c r="C352" s="5" t="s">
        <v>453</v>
      </c>
      <c r="D352" s="5" t="s">
        <v>45</v>
      </c>
      <c r="E352" s="5"/>
      <c r="F352" s="0" t="e">
        <f aca="false">_xlfn.textbefore($C352,"_")</f>
        <v>#NAME?</v>
      </c>
      <c r="G352" s="0" t="e">
        <f aca="false">_xlfn.textbefore(_xlfn.textafter($C352,_xlfn.CONCAT(F352,"_")),"_")</f>
        <v>#NAME?</v>
      </c>
      <c r="H352" s="0" t="e">
        <f aca="false">_xlfn.textafter($C352,_xlfn.CONCAT(G352,"_"))</f>
        <v>#NAME?</v>
      </c>
      <c r="I352" s="0" t="e">
        <f aca="false">IF(_xlfn.textbefore(C352,"_ag",,,,0)=0,0,1)</f>
        <v>#NAME?</v>
      </c>
    </row>
    <row r="353" customFormat="false" ht="15" hidden="false" customHeight="false" outlineLevel="0" collapsed="false">
      <c r="B353" s="5"/>
      <c r="C353" s="5" t="s">
        <v>454</v>
      </c>
      <c r="D353" s="5" t="s">
        <v>242</v>
      </c>
      <c r="E353" s="5"/>
      <c r="F353" s="0" t="e">
        <f aca="false">_xlfn.textbefore($C353,"_")</f>
        <v>#NAME?</v>
      </c>
      <c r="G353" s="0" t="e">
        <f aca="false">_xlfn.textbefore(_xlfn.textafter($C353,_xlfn.CONCAT(F353,"_")),"_")</f>
        <v>#NAME?</v>
      </c>
      <c r="H353" s="0" t="e">
        <f aca="false">_xlfn.textafter($C353,_xlfn.CONCAT(G353,"_"))</f>
        <v>#NAME?</v>
      </c>
      <c r="I353" s="0" t="e">
        <f aca="false">IF(_xlfn.textbefore(C353,"_ag",,,,0)=0,0,1)</f>
        <v>#NAME?</v>
      </c>
    </row>
    <row r="354" s="8" customFormat="true" ht="15" hidden="false" customHeight="false" outlineLevel="0" collapsed="false">
      <c r="B354" s="9"/>
      <c r="C354" s="9" t="s">
        <v>455</v>
      </c>
      <c r="D354" s="9" t="s">
        <v>40</v>
      </c>
      <c r="E354" s="9"/>
      <c r="F354" s="8" t="e">
        <f aca="false">_xlfn.textbefore($C354,"_")</f>
        <v>#NAME?</v>
      </c>
      <c r="G354" s="8" t="e">
        <f aca="false">_xlfn.textbefore(_xlfn.textafter($C354,_xlfn.CONCAT(F354,"_")),"_")</f>
        <v>#NAME?</v>
      </c>
      <c r="H354" s="8" t="e">
        <f aca="false">_xlfn.textafter($C354,_xlfn.CONCAT(G354,"_"))</f>
        <v>#NAME?</v>
      </c>
      <c r="I354" s="8" t="e">
        <f aca="false">IF(_xlfn.textbefore(C354,"_ag",,,,0)=0,0,1)</f>
        <v>#NAME?</v>
      </c>
    </row>
    <row r="355" customFormat="false" ht="15" hidden="false" customHeight="false" outlineLevel="0" collapsed="false">
      <c r="A355" s="10"/>
      <c r="B355" s="5" t="s">
        <v>456</v>
      </c>
      <c r="C355" s="5" t="s">
        <v>457</v>
      </c>
      <c r="D355" s="5" t="s">
        <v>24</v>
      </c>
      <c r="E355" s="5"/>
      <c r="F355" s="0" t="e">
        <f aca="false">_xlfn.textbefore($C355,"_")</f>
        <v>#NAME?</v>
      </c>
      <c r="G355" s="0" t="e">
        <f aca="false">_xlfn.textbefore(_xlfn.textafter($C355,_xlfn.CONCAT(F355,"_")),"_")</f>
        <v>#NAME?</v>
      </c>
      <c r="H355" s="0" t="e">
        <f aca="false">_xlfn.textafter($C355,_xlfn.CONCAT(G355,"_"))</f>
        <v>#NAME?</v>
      </c>
      <c r="I355" s="0" t="e">
        <f aca="false">IF(_xlfn.textbefore(C355,"_ag",,,,0)=0,0,1)</f>
        <v>#NAME?</v>
      </c>
    </row>
    <row r="356" customFormat="false" ht="15" hidden="false" customHeight="false" outlineLevel="0" collapsed="false">
      <c r="A356" s="11"/>
      <c r="B356" s="12" t="s">
        <v>24</v>
      </c>
      <c r="C356" s="12" t="s">
        <v>458</v>
      </c>
      <c r="D356" s="12" t="s">
        <v>35</v>
      </c>
      <c r="E356" s="12"/>
      <c r="F356" s="0" t="e">
        <f aca="false">_xlfn.textbefore($C356,"_")</f>
        <v>#NAME?</v>
      </c>
      <c r="G356" s="0" t="e">
        <f aca="false">_xlfn.textbefore(_xlfn.textafter($C356,_xlfn.CONCAT(F356,"_")),"_")</f>
        <v>#NAME?</v>
      </c>
      <c r="H356" s="0" t="e">
        <f aca="false">_xlfn.textafter($C356,_xlfn.CONCAT(G356,"_"))</f>
        <v>#NAME?</v>
      </c>
      <c r="I356" s="0" t="e">
        <f aca="false">IF(_xlfn.textbefore(C356,"_ag",,,,0)=0,0,1)</f>
        <v>#NAME?</v>
      </c>
    </row>
    <row r="357" customFormat="false" ht="15" hidden="false" customHeight="false" outlineLevel="0" collapsed="false">
      <c r="A357" s="10"/>
      <c r="B357" s="5"/>
      <c r="C357" s="5" t="s">
        <v>459</v>
      </c>
      <c r="D357" s="5" t="s">
        <v>38</v>
      </c>
      <c r="E357" s="5"/>
      <c r="F357" s="0" t="e">
        <f aca="false">_xlfn.textbefore($C357,"_")</f>
        <v>#NAME?</v>
      </c>
      <c r="G357" s="0" t="e">
        <f aca="false">_xlfn.textbefore(_xlfn.textafter($C357,_xlfn.CONCAT(F357,"_")),"_")</f>
        <v>#NAME?</v>
      </c>
      <c r="H357" s="0" t="e">
        <f aca="false">_xlfn.textafter($C357,_xlfn.CONCAT(G357,"_"))</f>
        <v>#NAME?</v>
      </c>
      <c r="I357" s="0" t="e">
        <f aca="false">IF(_xlfn.textbefore(C357,"_ag",,,,0)=0,0,1)</f>
        <v>#NAME?</v>
      </c>
    </row>
    <row r="358" customFormat="false" ht="15" hidden="false" customHeight="false" outlineLevel="0" collapsed="false">
      <c r="A358" s="10"/>
      <c r="B358" s="5"/>
      <c r="C358" s="5" t="s">
        <v>460</v>
      </c>
      <c r="D358" s="5" t="s">
        <v>273</v>
      </c>
      <c r="E358" s="5"/>
      <c r="F358" s="0" t="e">
        <f aca="false">_xlfn.textbefore($C358,"_")</f>
        <v>#NAME?</v>
      </c>
      <c r="G358" s="0" t="e">
        <f aca="false">_xlfn.textbefore(_xlfn.textafter($C358,_xlfn.CONCAT(F358,"_")),"_")</f>
        <v>#NAME?</v>
      </c>
      <c r="H358" s="0" t="e">
        <f aca="false">_xlfn.textafter($C358,_xlfn.CONCAT(G358,"_"))</f>
        <v>#NAME?</v>
      </c>
      <c r="I358" s="0" t="e">
        <f aca="false">IF(_xlfn.textbefore(C358,"_ag",,,,0)=0,0,1)</f>
        <v>#NAME?</v>
      </c>
    </row>
    <row r="359" customFormat="false" ht="15" hidden="false" customHeight="false" outlineLevel="0" collapsed="false">
      <c r="A359" s="10"/>
      <c r="B359" s="5"/>
      <c r="C359" s="5" t="s">
        <v>461</v>
      </c>
      <c r="D359" s="5" t="s">
        <v>326</v>
      </c>
      <c r="E359" s="5"/>
      <c r="F359" s="0" t="e">
        <f aca="false">_xlfn.textbefore($C359,"_")</f>
        <v>#NAME?</v>
      </c>
      <c r="G359" s="0" t="e">
        <f aca="false">_xlfn.textbefore(_xlfn.textafter($C359,_xlfn.CONCAT(F359,"_")),"_")</f>
        <v>#NAME?</v>
      </c>
      <c r="H359" s="0" t="e">
        <f aca="false">_xlfn.textafter($C359,_xlfn.CONCAT(G359,"_"))</f>
        <v>#NAME?</v>
      </c>
      <c r="I359" s="0" t="e">
        <f aca="false">IF(_xlfn.textbefore(C359,"_ag",,,,0)=0,0,1)</f>
        <v>#NAME?</v>
      </c>
    </row>
    <row r="360" customFormat="false" ht="15" hidden="false" customHeight="false" outlineLevel="0" collapsed="false">
      <c r="B360" s="13"/>
      <c r="C360" s="12" t="s">
        <v>462</v>
      </c>
      <c r="D360" s="12" t="s">
        <v>463</v>
      </c>
      <c r="E360" s="12"/>
      <c r="F360" s="0" t="e">
        <f aca="false">_xlfn.textbefore($C360,"_")</f>
        <v>#NAME?</v>
      </c>
      <c r="G360" s="0" t="e">
        <f aca="false">_xlfn.textbefore(_xlfn.textafter($C360,_xlfn.CONCAT(F360,"_")),"_")</f>
        <v>#NAME?</v>
      </c>
      <c r="H360" s="0" t="e">
        <f aca="false">_xlfn.textafter($C360,_xlfn.CONCAT(G360,"_"))</f>
        <v>#NAME?</v>
      </c>
      <c r="I360" s="0" t="e">
        <f aca="false">IF(_xlfn.textbefore(C360,"_ag",,,,0)=0,0,1)</f>
        <v>#NAME?</v>
      </c>
      <c r="J360" s="14" t="n">
        <v>1</v>
      </c>
      <c r="K360" s="14" t="n">
        <v>1</v>
      </c>
      <c r="L360" s="14" t="n">
        <v>1</v>
      </c>
      <c r="M360" s="14" t="n">
        <v>0</v>
      </c>
      <c r="N360" s="15" t="s">
        <v>464</v>
      </c>
      <c r="O360" s="15" t="s">
        <v>464</v>
      </c>
      <c r="P360" s="15" t="s">
        <v>465</v>
      </c>
    </row>
    <row r="361" customFormat="false" ht="15" hidden="false" customHeight="false" outlineLevel="0" collapsed="false">
      <c r="B361" s="13"/>
      <c r="C361" s="12" t="s">
        <v>466</v>
      </c>
      <c r="D361" s="12" t="s">
        <v>467</v>
      </c>
      <c r="E361" s="12"/>
      <c r="F361" s="0" t="e">
        <f aca="false">_xlfn.textbefore($C361,"_")</f>
        <v>#NAME?</v>
      </c>
      <c r="G361" s="0" t="e">
        <f aca="false">_xlfn.textbefore(_xlfn.textafter($C361,_xlfn.CONCAT(F361,"_")),"_")</f>
        <v>#NAME?</v>
      </c>
      <c r="H361" s="0" t="e">
        <f aca="false">_xlfn.textafter($C361,_xlfn.CONCAT(G361,"_"))</f>
        <v>#NAME?</v>
      </c>
      <c r="I361" s="0" t="e">
        <f aca="false">IF(_xlfn.textbefore(C361,"_ag",,,,0)=0,0,1)</f>
        <v>#NAME?</v>
      </c>
      <c r="J361" s="14" t="n">
        <v>1</v>
      </c>
      <c r="K361" s="14" t="n">
        <v>1</v>
      </c>
      <c r="L361" s="14" t="n">
        <v>1</v>
      </c>
      <c r="M361" s="14" t="n">
        <v>0</v>
      </c>
      <c r="N361" s="15" t="s">
        <v>464</v>
      </c>
      <c r="O361" s="15" t="s">
        <v>464</v>
      </c>
      <c r="P361" s="15" t="s">
        <v>465</v>
      </c>
    </row>
    <row r="362" customFormat="false" ht="15" hidden="false" customHeight="false" outlineLevel="0" collapsed="false">
      <c r="B362" s="13"/>
      <c r="C362" s="12" t="s">
        <v>468</v>
      </c>
      <c r="D362" s="12" t="s">
        <v>467</v>
      </c>
      <c r="E362" s="12"/>
      <c r="F362" s="0" t="e">
        <f aca="false">_xlfn.textbefore($C362,"_")</f>
        <v>#NAME?</v>
      </c>
      <c r="G362" s="0" t="e">
        <f aca="false">_xlfn.textbefore(_xlfn.textafter($C362,_xlfn.CONCAT(F362,"_")),"_")</f>
        <v>#NAME?</v>
      </c>
      <c r="H362" s="0" t="e">
        <f aca="false">_xlfn.textbefore(_xlfn.textafter($C362,_xlfn.CONCAT(G362,"_")),"_")</f>
        <v>#NAME?</v>
      </c>
      <c r="I362" s="0" t="e">
        <f aca="false">IF(_xlfn.textbefore(C362,"_ag",,,,0)=0,0,1)</f>
        <v>#NAME?</v>
      </c>
      <c r="J362" s="14" t="n">
        <v>1</v>
      </c>
      <c r="K362" s="14" t="n">
        <v>1</v>
      </c>
      <c r="L362" s="14" t="n">
        <v>1</v>
      </c>
      <c r="M362" s="14" t="n">
        <v>0</v>
      </c>
      <c r="N362" s="15" t="s">
        <v>464</v>
      </c>
      <c r="O362" s="15" t="s">
        <v>464</v>
      </c>
      <c r="P362" s="15" t="s">
        <v>465</v>
      </c>
    </row>
    <row r="363" customFormat="false" ht="15" hidden="false" customHeight="false" outlineLevel="0" collapsed="false">
      <c r="B363" s="13"/>
      <c r="C363" s="12" t="s">
        <v>469</v>
      </c>
      <c r="D363" s="16" t="s">
        <v>470</v>
      </c>
      <c r="E363" s="16"/>
      <c r="F363" s="0" t="e">
        <f aca="false">_xlfn.textbefore($C363,"_")</f>
        <v>#NAME?</v>
      </c>
      <c r="G363" s="0" t="e">
        <f aca="false">_xlfn.textbefore(_xlfn.textafter($C363,_xlfn.CONCAT(F363,"_")),"_")</f>
        <v>#NAME?</v>
      </c>
      <c r="H363" s="0" t="e">
        <f aca="false">_xlfn.textafter($C363,_xlfn.CONCAT(G363,"_"))</f>
        <v>#NAME?</v>
      </c>
      <c r="I363" s="0" t="e">
        <f aca="false">IF(_xlfn.textbefore(C363,"_ag",,,,0)=0,0,1)</f>
        <v>#NAME?</v>
      </c>
      <c r="J363" s="14" t="n">
        <v>1</v>
      </c>
      <c r="K363" s="14" t="n">
        <v>1</v>
      </c>
      <c r="L363" s="14" t="n">
        <v>1</v>
      </c>
      <c r="M363" s="14" t="n">
        <v>0</v>
      </c>
      <c r="N363" s="15" t="s">
        <v>464</v>
      </c>
      <c r="O363" s="15" t="s">
        <v>464</v>
      </c>
      <c r="P363" s="15" t="s">
        <v>465</v>
      </c>
    </row>
    <row r="364" customFormat="false" ht="15" hidden="false" customHeight="false" outlineLevel="0" collapsed="false">
      <c r="A364" s="11"/>
      <c r="B364" s="13"/>
      <c r="C364" s="12" t="s">
        <v>471</v>
      </c>
      <c r="D364" s="16" t="s">
        <v>472</v>
      </c>
      <c r="E364" s="16"/>
      <c r="F364" s="0" t="e">
        <f aca="false">_xlfn.textbefore($C364,"_")</f>
        <v>#NAME?</v>
      </c>
      <c r="G364" s="0" t="e">
        <f aca="false">_xlfn.textbefore(_xlfn.textafter($C364,_xlfn.CONCAT(F364,"_")),"_")</f>
        <v>#NAME?</v>
      </c>
      <c r="H364" s="0" t="e">
        <f aca="false">_xlfn.textafter($C364,_xlfn.CONCAT(G364,"_"))</f>
        <v>#NAME?</v>
      </c>
      <c r="I364" s="0" t="e">
        <f aca="false">IF(_xlfn.textbefore(C364,"_ag",,,,0)=0,0,1)</f>
        <v>#NAME?</v>
      </c>
      <c r="J364" s="14" t="n">
        <v>1</v>
      </c>
      <c r="K364" s="14" t="n">
        <v>1</v>
      </c>
      <c r="L364" s="14" t="n">
        <v>1</v>
      </c>
      <c r="M364" s="14" t="n">
        <v>0</v>
      </c>
      <c r="N364" s="15" t="s">
        <v>464</v>
      </c>
      <c r="O364" s="15" t="s">
        <v>464</v>
      </c>
      <c r="P364" s="15" t="s">
        <v>465</v>
      </c>
    </row>
    <row r="365" customFormat="false" ht="15" hidden="false" customHeight="false" outlineLevel="0" collapsed="false">
      <c r="A365" s="11"/>
      <c r="B365" s="13"/>
      <c r="C365" s="12" t="s">
        <v>473</v>
      </c>
      <c r="D365" s="16" t="s">
        <v>474</v>
      </c>
      <c r="E365" s="16"/>
      <c r="F365" s="0" t="e">
        <f aca="false">_xlfn.textbefore($C365,"_")</f>
        <v>#NAME?</v>
      </c>
      <c r="G365" s="0" t="e">
        <f aca="false">_xlfn.textbefore(_xlfn.textafter($C365,_xlfn.CONCAT(F365,"_")),"_")</f>
        <v>#NAME?</v>
      </c>
      <c r="H365" s="0" t="e">
        <f aca="false">_xlfn.textafter($C365,_xlfn.CONCAT(G365,"_"))</f>
        <v>#NAME?</v>
      </c>
      <c r="I365" s="0" t="e">
        <f aca="false">IF(_xlfn.textbefore(C365,"_ag",,,,0)=0,0,1)</f>
        <v>#NAME?</v>
      </c>
      <c r="J365" s="14" t="n">
        <v>1</v>
      </c>
      <c r="K365" s="14" t="n">
        <v>1</v>
      </c>
      <c r="L365" s="14" t="n">
        <v>1</v>
      </c>
      <c r="M365" s="14" t="n">
        <v>0</v>
      </c>
      <c r="N365" s="15" t="s">
        <v>464</v>
      </c>
      <c r="O365" s="15" t="s">
        <v>464</v>
      </c>
      <c r="P365" s="15" t="s">
        <v>465</v>
      </c>
    </row>
    <row r="366" customFormat="false" ht="15" hidden="false" customHeight="false" outlineLevel="0" collapsed="false">
      <c r="A366" s="11"/>
      <c r="B366" s="13"/>
      <c r="C366" s="12" t="s">
        <v>475</v>
      </c>
      <c r="D366" s="16" t="s">
        <v>476</v>
      </c>
      <c r="E366" s="16"/>
      <c r="F366" s="0" t="e">
        <f aca="false">_xlfn.textbefore($C366,"_")</f>
        <v>#NAME?</v>
      </c>
      <c r="G366" s="0" t="e">
        <f aca="false">_xlfn.textbefore(_xlfn.textafter($C366,_xlfn.CONCAT(F366,"_")),"_")</f>
        <v>#NAME?</v>
      </c>
      <c r="H366" s="0" t="e">
        <f aca="false">_xlfn.textafter($C366,_xlfn.CONCAT(G366,"_"))</f>
        <v>#NAME?</v>
      </c>
      <c r="I366" s="0" t="e">
        <f aca="false">IF(_xlfn.textbefore(C366,"_ag",,,,0)=0,0,1)</f>
        <v>#NAME?</v>
      </c>
      <c r="J366" s="14" t="n">
        <v>1</v>
      </c>
      <c r="K366" s="14" t="n">
        <v>1</v>
      </c>
      <c r="L366" s="14" t="n">
        <v>1</v>
      </c>
      <c r="M366" s="14" t="n">
        <v>0</v>
      </c>
      <c r="N366" s="15" t="s">
        <v>464</v>
      </c>
      <c r="O366" s="15" t="s">
        <v>464</v>
      </c>
      <c r="P366" s="15" t="s">
        <v>465</v>
      </c>
    </row>
    <row r="367" customFormat="false" ht="15" hidden="false" customHeight="false" outlineLevel="0" collapsed="false">
      <c r="A367" s="11"/>
      <c r="B367" s="13"/>
      <c r="C367" s="12" t="s">
        <v>477</v>
      </c>
      <c r="D367" s="16" t="s">
        <v>478</v>
      </c>
      <c r="E367" s="16"/>
      <c r="F367" s="0" t="e">
        <f aca="false">_xlfn.textbefore($C367,"_")</f>
        <v>#NAME?</v>
      </c>
      <c r="G367" s="0" t="e">
        <f aca="false">_xlfn.textbefore(_xlfn.textafter($C367,_xlfn.CONCAT(F367,"_")),"_")</f>
        <v>#NAME?</v>
      </c>
      <c r="J367" s="14"/>
      <c r="K367" s="14"/>
      <c r="L367" s="14"/>
      <c r="M367" s="14"/>
      <c r="N367" s="15"/>
      <c r="O367" s="15"/>
      <c r="P367" s="15"/>
    </row>
    <row r="368" customFormat="false" ht="15" hidden="false" customHeight="false" outlineLevel="0" collapsed="false">
      <c r="B368" s="13"/>
      <c r="C368" s="12" t="s">
        <v>479</v>
      </c>
      <c r="D368" s="12" t="s">
        <v>480</v>
      </c>
      <c r="E368" s="12"/>
      <c r="F368" s="0" t="e">
        <f aca="false">_xlfn.textbefore($C368,"_")</f>
        <v>#NAME?</v>
      </c>
      <c r="G368" s="0" t="e">
        <f aca="false">_xlfn.textbefore(_xlfn.textafter($C368,_xlfn.CONCAT(F368,"_")),"_")</f>
        <v>#NAME?</v>
      </c>
      <c r="H368" s="0" t="e">
        <f aca="false">_xlfn.textafter($C368,_xlfn.CONCAT(G368,"_"))</f>
        <v>#NAME?</v>
      </c>
      <c r="I368" s="0" t="e">
        <f aca="false">IF(_xlfn.textbefore(C368,"_ag",,,,0)=0,0,1)</f>
        <v>#NAME?</v>
      </c>
      <c r="J368" s="14" t="n">
        <v>1</v>
      </c>
      <c r="K368" s="14" t="n">
        <v>1</v>
      </c>
      <c r="L368" s="14" t="n">
        <v>1</v>
      </c>
      <c r="M368" s="14" t="n">
        <v>0</v>
      </c>
      <c r="N368" s="15" t="s">
        <v>464</v>
      </c>
      <c r="O368" s="15" t="s">
        <v>464</v>
      </c>
      <c r="P368" s="15" t="s">
        <v>465</v>
      </c>
    </row>
    <row r="369" customFormat="false" ht="15" hidden="false" customHeight="false" outlineLevel="0" collapsed="false">
      <c r="B369" s="13"/>
      <c r="C369" s="12" t="s">
        <v>481</v>
      </c>
      <c r="D369" s="12" t="s">
        <v>482</v>
      </c>
      <c r="E369" s="12"/>
      <c r="F369" s="0" t="e">
        <f aca="false">_xlfn.textbefore($C369,"_")</f>
        <v>#NAME?</v>
      </c>
      <c r="G369" s="0" t="e">
        <f aca="false">_xlfn.textbefore(_xlfn.textafter($C369,_xlfn.CONCAT(F369,"_")),"_")</f>
        <v>#NAME?</v>
      </c>
      <c r="H369" s="0" t="e">
        <f aca="false">_xlfn.textafter($C369,_xlfn.CONCAT(G369,"_"))</f>
        <v>#NAME?</v>
      </c>
      <c r="I369" s="0" t="e">
        <f aca="false">IF(_xlfn.textbefore(C369,"_ag",,,,0)=0,0,1)</f>
        <v>#NAME?</v>
      </c>
      <c r="J369" s="14" t="n">
        <v>1</v>
      </c>
      <c r="K369" s="14" t="n">
        <v>1</v>
      </c>
      <c r="L369" s="14" t="n">
        <v>1</v>
      </c>
      <c r="M369" s="14" t="n">
        <v>0</v>
      </c>
      <c r="N369" s="15" t="s">
        <v>464</v>
      </c>
      <c r="O369" s="15" t="s">
        <v>464</v>
      </c>
      <c r="P369" s="15" t="s">
        <v>465</v>
      </c>
    </row>
    <row r="370" customFormat="false" ht="15" hidden="false" customHeight="false" outlineLevel="0" collapsed="false">
      <c r="B370" s="13"/>
      <c r="C370" s="12" t="s">
        <v>459</v>
      </c>
      <c r="D370" s="12" t="s">
        <v>38</v>
      </c>
      <c r="E370" s="12"/>
      <c r="F370" s="0" t="e">
        <f aca="false">_xlfn.textbefore($C370,"_")</f>
        <v>#NAME?</v>
      </c>
      <c r="G370" s="0" t="e">
        <f aca="false">_xlfn.textbefore(_xlfn.textafter($C370,_xlfn.CONCAT(F370,"_")),"_")</f>
        <v>#NAME?</v>
      </c>
      <c r="H370" s="0" t="e">
        <f aca="false">_xlfn.textafter($C370,_xlfn.CONCAT(G370,"_"))</f>
        <v>#NAME?</v>
      </c>
      <c r="I370" s="0" t="e">
        <f aca="false">IF(_xlfn.textbefore(C370,"_ag",,,,0)=0,0,1)</f>
        <v>#NAME?</v>
      </c>
      <c r="J370" s="14" t="n">
        <v>1</v>
      </c>
      <c r="K370" s="14" t="n">
        <v>1</v>
      </c>
      <c r="L370" s="14" t="n">
        <v>1</v>
      </c>
      <c r="M370" s="14" t="n">
        <v>0</v>
      </c>
      <c r="N370" s="15" t="s">
        <v>464</v>
      </c>
      <c r="O370" s="15" t="s">
        <v>464</v>
      </c>
      <c r="P370" s="15" t="s">
        <v>465</v>
      </c>
    </row>
    <row r="371" customFormat="false" ht="15" hidden="false" customHeight="false" outlineLevel="0" collapsed="false">
      <c r="B371" s="13"/>
      <c r="C371" s="12" t="s">
        <v>483</v>
      </c>
      <c r="D371" s="12" t="s">
        <v>484</v>
      </c>
      <c r="E371" s="12"/>
      <c r="F371" s="0" t="e">
        <f aca="false">_xlfn.textbefore($C371,"_")</f>
        <v>#NAME?</v>
      </c>
      <c r="G371" s="0" t="e">
        <f aca="false">_xlfn.textbefore(_xlfn.textafter($C371,_xlfn.CONCAT(F371,"_")),"_")</f>
        <v>#NAME?</v>
      </c>
      <c r="H371" s="0" t="e">
        <f aca="false">_xlfn.textafter($C371,_xlfn.CONCAT(G371,"_"))</f>
        <v>#NAME?</v>
      </c>
      <c r="I371" s="0" t="e">
        <f aca="false">IF(_xlfn.textbefore(C371,"_ag",,,,0)=0,0,1)</f>
        <v>#NAME?</v>
      </c>
      <c r="J371" s="14" t="n">
        <v>1</v>
      </c>
      <c r="K371" s="14" t="n">
        <v>1</v>
      </c>
      <c r="L371" s="14" t="n">
        <v>1</v>
      </c>
      <c r="M371" s="14" t="n">
        <v>0</v>
      </c>
      <c r="N371" s="15" t="s">
        <v>464</v>
      </c>
      <c r="O371" s="15" t="s">
        <v>464</v>
      </c>
      <c r="P371" s="15" t="s">
        <v>465</v>
      </c>
    </row>
    <row r="372" customFormat="false" ht="15" hidden="false" customHeight="false" outlineLevel="0" collapsed="false">
      <c r="A372" s="10"/>
      <c r="B372" s="12" t="s">
        <v>484</v>
      </c>
      <c r="C372" s="1" t="s">
        <v>485</v>
      </c>
      <c r="D372" s="1" t="s">
        <v>486</v>
      </c>
      <c r="F372" s="0" t="e">
        <f aca="false">_xlfn.textbefore($C372,"_")</f>
        <v>#NAME?</v>
      </c>
      <c r="G372" s="0" t="e">
        <f aca="false">_xlfn.textbefore(_xlfn.textafter($C372,_xlfn.CONCAT(F372,"_")),"_")</f>
        <v>#NAME?</v>
      </c>
      <c r="H372" s="0" t="e">
        <f aca="false">_xlfn.textbefore(_xlfn.textafter($C372,_xlfn.CONCAT(G372,"_")),"_")</f>
        <v>#NAME?</v>
      </c>
      <c r="I372" s="0" t="e">
        <f aca="false">IF(_xlfn.textbefore(C372,"_ag",,,,0)=0,0,1)</f>
        <v>#NAME?</v>
      </c>
      <c r="J372" s="14" t="n">
        <v>1</v>
      </c>
      <c r="K372" s="14" t="n">
        <v>1</v>
      </c>
      <c r="L372" s="14" t="n">
        <v>1</v>
      </c>
      <c r="M372" s="14" t="n">
        <v>0</v>
      </c>
      <c r="N372" s="15" t="s">
        <v>464</v>
      </c>
      <c r="O372" s="15" t="s">
        <v>464</v>
      </c>
      <c r="P372" s="15" t="s">
        <v>487</v>
      </c>
    </row>
    <row r="373" customFormat="false" ht="15" hidden="false" customHeight="false" outlineLevel="0" collapsed="false">
      <c r="A373" s="10"/>
      <c r="B373" s="12" t="s">
        <v>484</v>
      </c>
      <c r="C373" s="1" t="s">
        <v>488</v>
      </c>
      <c r="D373" s="1" t="s">
        <v>486</v>
      </c>
      <c r="F373" s="0" t="e">
        <f aca="false">_xlfn.textbefore($C373,"_")</f>
        <v>#NAME?</v>
      </c>
      <c r="G373" s="0" t="e">
        <f aca="false">_xlfn.textbefore(_xlfn.textafter($C373,_xlfn.CONCAT(F373,"_")),"_")</f>
        <v>#NAME?</v>
      </c>
      <c r="H373" s="0" t="e">
        <f aca="false">_xlfn.textbefore(_xlfn.textafter($C373,_xlfn.CONCAT(G373,"_")),"_")</f>
        <v>#NAME?</v>
      </c>
      <c r="I373" s="0" t="e">
        <f aca="false">IF(_xlfn.textbefore(C373,"_ag",,,,0)=0,0,1)</f>
        <v>#NAME?</v>
      </c>
      <c r="J373" s="14" t="n">
        <v>1</v>
      </c>
      <c r="K373" s="14" t="n">
        <v>1</v>
      </c>
      <c r="L373" s="14" t="n">
        <v>1</v>
      </c>
      <c r="M373" s="14" t="n">
        <v>0</v>
      </c>
      <c r="N373" s="15" t="s">
        <v>464</v>
      </c>
      <c r="O373" s="15" t="s">
        <v>464</v>
      </c>
      <c r="P373" s="15" t="s">
        <v>487</v>
      </c>
      <c r="Q373" s="15"/>
    </row>
    <row r="374" customFormat="false" ht="15" hidden="false" customHeight="false" outlineLevel="0" collapsed="false">
      <c r="A374" s="10"/>
      <c r="B374" s="12" t="s">
        <v>489</v>
      </c>
      <c r="C374" s="12" t="s">
        <v>490</v>
      </c>
      <c r="D374" s="12" t="s">
        <v>491</v>
      </c>
      <c r="E374" s="12"/>
      <c r="F374" s="0" t="e">
        <f aca="false">_xlfn.textbefore($C374,"_")</f>
        <v>#NAME?</v>
      </c>
      <c r="G374" s="0" t="e">
        <f aca="false">_xlfn.textbefore(_xlfn.textafter($C374,_xlfn.CONCAT(F374,"_")),"_")</f>
        <v>#NAME?</v>
      </c>
      <c r="H374" s="0" t="e">
        <f aca="false">_xlfn.textafter($C374,_xlfn.CONCAT(G374,"_"))</f>
        <v>#NAME?</v>
      </c>
      <c r="I374" s="0" t="e">
        <f aca="false">IF(_xlfn.textbefore(C374,"_ag",,,,0)=0,0,1)</f>
        <v>#NAME?</v>
      </c>
      <c r="J374" s="15"/>
      <c r="K374" s="14" t="n">
        <v>3</v>
      </c>
      <c r="L374" s="14" t="n">
        <v>3</v>
      </c>
      <c r="M374" s="14" t="n">
        <v>0</v>
      </c>
      <c r="N374" s="15" t="s">
        <v>464</v>
      </c>
      <c r="O374" s="15" t="s">
        <v>464</v>
      </c>
      <c r="P374" s="15" t="s">
        <v>492</v>
      </c>
    </row>
    <row r="375" customFormat="false" ht="15" hidden="false" customHeight="false" outlineLevel="0" collapsed="false">
      <c r="B375" s="12"/>
      <c r="C375" s="12" t="s">
        <v>493</v>
      </c>
      <c r="D375" s="16" t="s">
        <v>494</v>
      </c>
      <c r="E375" s="16"/>
      <c r="F375" s="0" t="e">
        <f aca="false">_xlfn.textbefore($C375,"_")</f>
        <v>#NAME?</v>
      </c>
      <c r="G375" s="0" t="e">
        <f aca="false">_xlfn.textbefore(_xlfn.textafter($C375,_xlfn.CONCAT(F375,"_")),"_")</f>
        <v>#NAME?</v>
      </c>
      <c r="H375" s="0" t="s">
        <v>495</v>
      </c>
      <c r="J375" s="15"/>
      <c r="K375" s="14"/>
      <c r="L375" s="14"/>
      <c r="M375" s="14"/>
      <c r="N375" s="15"/>
      <c r="O375" s="15"/>
      <c r="P375" s="15"/>
    </row>
    <row r="376" customFormat="false" ht="15" hidden="false" customHeight="false" outlineLevel="0" collapsed="false">
      <c r="B376" s="12"/>
      <c r="C376" s="12" t="s">
        <v>496</v>
      </c>
      <c r="D376" s="16" t="s">
        <v>497</v>
      </c>
      <c r="E376" s="16"/>
      <c r="F376" s="0" t="e">
        <f aca="false">_xlfn.textbefore($C376,"_")</f>
        <v>#NAME?</v>
      </c>
      <c r="G376" s="0" t="e">
        <f aca="false">_xlfn.textbefore(_xlfn.textafter($C376,_xlfn.CONCAT(F376,"_")),"_")</f>
        <v>#NAME?</v>
      </c>
      <c r="H376" s="0" t="s">
        <v>498</v>
      </c>
      <c r="J376" s="15"/>
      <c r="K376" s="14"/>
      <c r="L376" s="14"/>
      <c r="M376" s="14"/>
      <c r="N376" s="15"/>
      <c r="O376" s="15"/>
      <c r="P376" s="15"/>
    </row>
    <row r="377" customFormat="false" ht="15" hidden="false" customHeight="false" outlineLevel="0" collapsed="false">
      <c r="B377" s="12"/>
      <c r="C377" s="12" t="s">
        <v>499</v>
      </c>
      <c r="D377" s="16" t="s">
        <v>500</v>
      </c>
      <c r="E377" s="16"/>
      <c r="F377" s="0" t="e">
        <f aca="false">_xlfn.textbefore($C377,"_")</f>
        <v>#NAME?</v>
      </c>
      <c r="G377" s="0" t="e">
        <f aca="false">_xlfn.textbefore(_xlfn.textafter($C377,_xlfn.CONCAT(F377,"_")),"_")</f>
        <v>#NAME?</v>
      </c>
      <c r="H377" s="0" t="s">
        <v>501</v>
      </c>
      <c r="J377" s="15"/>
      <c r="K377" s="14"/>
      <c r="L377" s="14"/>
      <c r="M377" s="14"/>
      <c r="N377" s="15"/>
      <c r="O377" s="15"/>
      <c r="P377" s="15"/>
    </row>
    <row r="378" customFormat="false" ht="15" hidden="false" customHeight="false" outlineLevel="0" collapsed="false">
      <c r="B378" s="12"/>
      <c r="C378" s="12" t="s">
        <v>502</v>
      </c>
      <c r="D378" s="16" t="s">
        <v>503</v>
      </c>
      <c r="E378" s="16"/>
      <c r="F378" s="0" t="e">
        <f aca="false">_xlfn.textbefore($C378,"_")</f>
        <v>#NAME?</v>
      </c>
      <c r="G378" s="0" t="e">
        <f aca="false">_xlfn.textbefore(_xlfn.textafter($C378,_xlfn.CONCAT(F378,"_")),"_")</f>
        <v>#NAME?</v>
      </c>
      <c r="H378" s="0" t="s">
        <v>504</v>
      </c>
      <c r="J378" s="15"/>
      <c r="K378" s="14"/>
      <c r="L378" s="14"/>
      <c r="M378" s="14"/>
      <c r="N378" s="15"/>
      <c r="O378" s="15"/>
      <c r="P378" s="15"/>
    </row>
    <row r="379" customFormat="false" ht="15" hidden="false" customHeight="false" outlineLevel="0" collapsed="false">
      <c r="B379" s="12" t="s">
        <v>266</v>
      </c>
      <c r="C379" s="12" t="s">
        <v>505</v>
      </c>
      <c r="D379" s="12" t="s">
        <v>506</v>
      </c>
      <c r="E379" s="12"/>
      <c r="F379" s="0" t="e">
        <f aca="false">_xlfn.textbefore($C379,"_")</f>
        <v>#NAME?</v>
      </c>
      <c r="G379" s="0" t="e">
        <f aca="false">_xlfn.textbefore(_xlfn.textafter($C379,_xlfn.CONCAT(F379,"_")),"_")</f>
        <v>#NAME?</v>
      </c>
      <c r="H379" s="0" t="e">
        <f aca="false">_xlfn.textafter($C379,_xlfn.CONCAT(G379,"_"))</f>
        <v>#NAME?</v>
      </c>
      <c r="I379" s="0" t="e">
        <f aca="false">IF(_xlfn.textbefore(C379,"_ag",,,,0)=0,0,1)</f>
        <v>#NAME?</v>
      </c>
      <c r="J379" s="14" t="n">
        <v>1</v>
      </c>
      <c r="K379" s="14" t="n">
        <v>1</v>
      </c>
      <c r="L379" s="14" t="n">
        <v>1</v>
      </c>
      <c r="M379" s="14" t="n">
        <v>0</v>
      </c>
      <c r="N379" s="15" t="s">
        <v>464</v>
      </c>
      <c r="O379" s="15" t="s">
        <v>464</v>
      </c>
      <c r="P379" s="15" t="s">
        <v>487</v>
      </c>
    </row>
    <row r="380" customFormat="false" ht="15" hidden="false" customHeight="false" outlineLevel="0" collapsed="false">
      <c r="B380" s="12" t="s">
        <v>266</v>
      </c>
      <c r="C380" s="12" t="s">
        <v>507</v>
      </c>
      <c r="D380" s="12" t="s">
        <v>506</v>
      </c>
      <c r="E380" s="12"/>
      <c r="F380" s="0" t="e">
        <f aca="false">_xlfn.textbefore($C380,"_")</f>
        <v>#NAME?</v>
      </c>
      <c r="G380" s="0" t="e">
        <f aca="false">_xlfn.textbefore(_xlfn.textafter($C380,_xlfn.CONCAT(F380,"_")),"_")</f>
        <v>#NAME?</v>
      </c>
      <c r="H380" s="0" t="e">
        <f aca="false">_xlfn.textafter($C380,_xlfn.CONCAT(G380,"_"))</f>
        <v>#NAME?</v>
      </c>
      <c r="I380" s="0" t="e">
        <f aca="false">IF(_xlfn.textbefore(C380,"_ag",,,,0)=0,0,1)</f>
        <v>#NAME?</v>
      </c>
      <c r="J380" s="14" t="n">
        <v>1</v>
      </c>
      <c r="K380" s="14" t="n">
        <v>1</v>
      </c>
      <c r="L380" s="14" t="n">
        <v>1</v>
      </c>
      <c r="M380" s="14" t="n">
        <v>0</v>
      </c>
      <c r="N380" s="15" t="s">
        <v>464</v>
      </c>
      <c r="O380" s="15" t="s">
        <v>464</v>
      </c>
      <c r="P380" s="15" t="s">
        <v>487</v>
      </c>
    </row>
    <row r="381" customFormat="false" ht="15" hidden="false" customHeight="false" outlineLevel="0" collapsed="false">
      <c r="B381" s="12" t="s">
        <v>508</v>
      </c>
      <c r="C381" s="12" t="s">
        <v>509</v>
      </c>
      <c r="D381" s="12" t="s">
        <v>463</v>
      </c>
      <c r="E381" s="12"/>
      <c r="F381" s="0" t="e">
        <f aca="false">_xlfn.textbefore($C381,"_")</f>
        <v>#NAME?</v>
      </c>
      <c r="G381" s="0" t="e">
        <f aca="false">_xlfn.textbefore(_xlfn.textafter($C381,_xlfn.CONCAT(F381,"_")),"_")</f>
        <v>#NAME?</v>
      </c>
      <c r="H381" s="0" t="e">
        <f aca="false">_xlfn.textafter($C381,_xlfn.CONCAT(G381,"_"))</f>
        <v>#NAME?</v>
      </c>
      <c r="I381" s="0" t="e">
        <f aca="false">IF(_xlfn.textbefore(C381,"_ag",,,,0)=0,0,1)</f>
        <v>#NAME?</v>
      </c>
      <c r="J381" s="14" t="n">
        <v>1</v>
      </c>
      <c r="K381" s="14" t="n">
        <v>1</v>
      </c>
      <c r="L381" s="14" t="n">
        <v>1</v>
      </c>
      <c r="M381" s="14" t="n">
        <v>0</v>
      </c>
      <c r="N381" s="15" t="s">
        <v>464</v>
      </c>
      <c r="O381" s="15" t="s">
        <v>464</v>
      </c>
      <c r="P381" s="15" t="s">
        <v>487</v>
      </c>
    </row>
    <row r="382" customFormat="false" ht="15" hidden="false" customHeight="false" outlineLevel="0" collapsed="false">
      <c r="B382" s="12" t="s">
        <v>510</v>
      </c>
      <c r="C382" s="12" t="s">
        <v>511</v>
      </c>
      <c r="D382" s="12" t="s">
        <v>512</v>
      </c>
      <c r="E382" s="12"/>
      <c r="F382" s="0" t="e">
        <f aca="false">_xlfn.textbefore($C382,"_")</f>
        <v>#NAME?</v>
      </c>
      <c r="G382" s="0" t="e">
        <f aca="false">_xlfn.textbefore(_xlfn.textafter($C382,_xlfn.CONCAT(F382,"_")),"_")</f>
        <v>#NAME?</v>
      </c>
      <c r="H382" s="0" t="e">
        <f aca="false">_xlfn.textafter($C382,_xlfn.CONCAT(G382,"_"))</f>
        <v>#NAME?</v>
      </c>
      <c r="I382" s="0" t="e">
        <f aca="false">IF(_xlfn.textbefore(C382,"_ag",,,,0)=0,0,1)</f>
        <v>#NAME?</v>
      </c>
      <c r="J382" s="14" t="n">
        <v>1</v>
      </c>
      <c r="K382" s="14" t="n">
        <v>1</v>
      </c>
      <c r="L382" s="14" t="n">
        <v>1</v>
      </c>
      <c r="M382" s="14" t="n">
        <v>0</v>
      </c>
      <c r="N382" s="15" t="s">
        <v>464</v>
      </c>
      <c r="O382" s="15" t="s">
        <v>464</v>
      </c>
      <c r="P382" s="15" t="s">
        <v>487</v>
      </c>
    </row>
    <row r="383" customFormat="false" ht="15" hidden="false" customHeight="false" outlineLevel="0" collapsed="false">
      <c r="B383" s="12" t="s">
        <v>510</v>
      </c>
      <c r="C383" s="12" t="s">
        <v>513</v>
      </c>
      <c r="D383" s="12" t="s">
        <v>512</v>
      </c>
      <c r="E383" s="12"/>
      <c r="F383" s="0" t="e">
        <f aca="false">_xlfn.textbefore($C383,"_")</f>
        <v>#NAME?</v>
      </c>
      <c r="G383" s="0" t="e">
        <f aca="false">_xlfn.textbefore(_xlfn.textafter($C383,_xlfn.CONCAT(F383,"_")),"_")</f>
        <v>#NAME?</v>
      </c>
      <c r="H383" s="0" t="e">
        <f aca="false">_xlfn.textafter($C383,_xlfn.CONCAT(G383,"_"))</f>
        <v>#NAME?</v>
      </c>
      <c r="I383" s="0" t="e">
        <f aca="false">IF(_xlfn.textbefore(C383,"_ag",,,,0)=0,0,1)</f>
        <v>#NAME?</v>
      </c>
      <c r="J383" s="14" t="n">
        <v>1</v>
      </c>
      <c r="K383" s="14" t="n">
        <v>1</v>
      </c>
      <c r="L383" s="14" t="n">
        <v>1</v>
      </c>
      <c r="M383" s="14" t="n">
        <v>0</v>
      </c>
      <c r="N383" s="15" t="s">
        <v>464</v>
      </c>
      <c r="O383" s="15" t="s">
        <v>464</v>
      </c>
      <c r="P383" s="15" t="s">
        <v>487</v>
      </c>
    </row>
    <row r="384" customFormat="false" ht="15" hidden="false" customHeight="false" outlineLevel="0" collapsed="false">
      <c r="B384" s="12" t="s">
        <v>278</v>
      </c>
      <c r="C384" s="12" t="s">
        <v>514</v>
      </c>
      <c r="D384" s="12" t="s">
        <v>266</v>
      </c>
      <c r="E384" s="12"/>
      <c r="F384" s="0" t="e">
        <f aca="false">_xlfn.textbefore($C384,"_")</f>
        <v>#NAME?</v>
      </c>
      <c r="G384" s="0" t="e">
        <f aca="false">_xlfn.textbefore(_xlfn.textafter($C384,_xlfn.CONCAT(F384,"_")),"_")</f>
        <v>#NAME?</v>
      </c>
      <c r="H384" s="0" t="e">
        <f aca="false">_xlfn.textbefore(_xlfn.textafter($C384,_xlfn.CONCAT(G384,"_")),"_")</f>
        <v>#NAME?</v>
      </c>
      <c r="I384" s="0" t="e">
        <f aca="false">IF(_xlfn.textbefore(C384,"_ag",,,,0)=0,0,1)</f>
        <v>#NAME?</v>
      </c>
      <c r="J384" s="14" t="n">
        <v>1</v>
      </c>
      <c r="K384" s="14" t="n">
        <v>1</v>
      </c>
      <c r="L384" s="14" t="n">
        <v>1</v>
      </c>
      <c r="M384" s="14" t="n">
        <v>0</v>
      </c>
      <c r="N384" s="15" t="s">
        <v>464</v>
      </c>
      <c r="O384" s="15" t="s">
        <v>464</v>
      </c>
      <c r="P384" s="15" t="s">
        <v>487</v>
      </c>
    </row>
    <row r="385" customFormat="false" ht="15" hidden="false" customHeight="false" outlineLevel="0" collapsed="false">
      <c r="B385" s="12" t="s">
        <v>515</v>
      </c>
      <c r="C385" s="12" t="s">
        <v>516</v>
      </c>
      <c r="D385" s="12" t="s">
        <v>266</v>
      </c>
      <c r="E385" s="12"/>
      <c r="F385" s="0" t="e">
        <f aca="false">_xlfn.textbefore($C385,"_")</f>
        <v>#NAME?</v>
      </c>
      <c r="G385" s="0" t="e">
        <f aca="false">_xlfn.textbefore(_xlfn.textafter($C385,_xlfn.CONCAT(F385,"_")),"_")</f>
        <v>#NAME?</v>
      </c>
      <c r="H385" s="0" t="e">
        <f aca="false">_xlfn.textbefore(_xlfn.textafter($C385,_xlfn.CONCAT(G385,"_")),"_")</f>
        <v>#NAME?</v>
      </c>
      <c r="I385" s="0" t="e">
        <f aca="false">IF(_xlfn.textbefore(C385,"_ag",,,,0)=0,0,1)</f>
        <v>#NAME?</v>
      </c>
      <c r="J385" s="14" t="n">
        <v>1</v>
      </c>
      <c r="K385" s="14" t="n">
        <v>1</v>
      </c>
      <c r="L385" s="14" t="n">
        <v>1</v>
      </c>
      <c r="M385" s="14" t="n">
        <v>0</v>
      </c>
      <c r="N385" s="15" t="s">
        <v>464</v>
      </c>
      <c r="O385" s="15" t="s">
        <v>464</v>
      </c>
      <c r="P385" s="15" t="s">
        <v>487</v>
      </c>
    </row>
    <row r="386" customFormat="false" ht="15" hidden="false" customHeight="false" outlineLevel="0" collapsed="false">
      <c r="A386" s="10"/>
      <c r="B386" s="17" t="s">
        <v>517</v>
      </c>
      <c r="C386" s="12" t="s">
        <v>518</v>
      </c>
      <c r="D386" s="12" t="s">
        <v>463</v>
      </c>
      <c r="E386" s="12"/>
      <c r="F386" s="0" t="e">
        <f aca="false">_xlfn.textbefore($C386,"_")</f>
        <v>#NAME?</v>
      </c>
      <c r="G386" s="0" t="e">
        <f aca="false">_xlfn.textbefore(_xlfn.textafter($C386,_xlfn.CONCAT(F386,"_")),"_")</f>
        <v>#NAME?</v>
      </c>
      <c r="H386" s="0" t="e">
        <f aca="false">_xlfn.textafter($C386,_xlfn.CONCAT(G386,"_"))</f>
        <v>#NAME?</v>
      </c>
      <c r="I386" s="0" t="e">
        <f aca="false">IF(_xlfn.textbefore(C386,"_ag",,,,0)=0,0,1)</f>
        <v>#NAME?</v>
      </c>
      <c r="J386" s="14" t="n">
        <v>1</v>
      </c>
      <c r="K386" s="14" t="n">
        <v>1</v>
      </c>
      <c r="L386" s="14" t="n">
        <v>1</v>
      </c>
      <c r="M386" s="14" t="n">
        <v>1</v>
      </c>
      <c r="N386" s="15" t="s">
        <v>519</v>
      </c>
      <c r="O386" s="15" t="s">
        <v>464</v>
      </c>
      <c r="P386" s="15" t="s">
        <v>520</v>
      </c>
    </row>
    <row r="387" customFormat="false" ht="15" hidden="false" customHeight="false" outlineLevel="0" collapsed="false">
      <c r="A387" s="10"/>
      <c r="B387" s="17" t="s">
        <v>517</v>
      </c>
      <c r="C387" s="12" t="s">
        <v>521</v>
      </c>
      <c r="D387" s="12" t="s">
        <v>463</v>
      </c>
      <c r="E387" s="12"/>
      <c r="F387" s="0" t="e">
        <f aca="false">_xlfn.textbefore($C387,"_")</f>
        <v>#NAME?</v>
      </c>
      <c r="G387" s="0" t="e">
        <f aca="false">_xlfn.textbefore(_xlfn.textafter($C387,_xlfn.CONCAT(F387,"_")),"_")</f>
        <v>#NAME?</v>
      </c>
      <c r="J387" s="14"/>
      <c r="K387" s="14"/>
      <c r="L387" s="14"/>
      <c r="M387" s="14"/>
      <c r="N387" s="15"/>
      <c r="O387" s="15"/>
      <c r="P387" s="15"/>
    </row>
    <row r="388" customFormat="false" ht="15" hidden="false" customHeight="false" outlineLevel="0" collapsed="false">
      <c r="A388" s="10"/>
      <c r="B388" s="12" t="s">
        <v>522</v>
      </c>
      <c r="C388" s="12" t="s">
        <v>523</v>
      </c>
      <c r="D388" s="12" t="s">
        <v>524</v>
      </c>
      <c r="E388" s="12"/>
      <c r="F388" s="0" t="e">
        <f aca="false">_xlfn.textbefore($C388,"_")</f>
        <v>#NAME?</v>
      </c>
      <c r="G388" s="0" t="e">
        <f aca="false">_xlfn.textbefore(_xlfn.textafter($C388,_xlfn.CONCAT(F388,"_")),"_")</f>
        <v>#NAME?</v>
      </c>
      <c r="J388" s="14"/>
      <c r="K388" s="14"/>
      <c r="L388" s="14"/>
      <c r="M388" s="14"/>
      <c r="N388" s="15"/>
      <c r="O388" s="15"/>
      <c r="P388" s="15"/>
    </row>
    <row r="389" customFormat="false" ht="15" hidden="false" customHeight="false" outlineLevel="0" collapsed="false">
      <c r="A389" s="10"/>
      <c r="B389" s="12" t="s">
        <v>522</v>
      </c>
      <c r="C389" s="12" t="s">
        <v>525</v>
      </c>
      <c r="D389" s="12" t="s">
        <v>524</v>
      </c>
      <c r="E389" s="12"/>
      <c r="F389" s="0" t="e">
        <f aca="false">_xlfn.textbefore($C389,"_")</f>
        <v>#NAME?</v>
      </c>
      <c r="G389" s="0" t="e">
        <f aca="false">_xlfn.textbefore(_xlfn.textafter($C389,_xlfn.CONCAT(F389,"_")),"_")</f>
        <v>#NAME?</v>
      </c>
      <c r="J389" s="14"/>
      <c r="K389" s="14"/>
      <c r="L389" s="14"/>
      <c r="M389" s="14"/>
      <c r="N389" s="15"/>
      <c r="O389" s="15"/>
      <c r="P389" s="15"/>
    </row>
    <row r="390" customFormat="false" ht="15" hidden="false" customHeight="false" outlineLevel="0" collapsed="false">
      <c r="A390" s="10"/>
      <c r="B390" s="12" t="s">
        <v>526</v>
      </c>
      <c r="C390" s="12" t="s">
        <v>527</v>
      </c>
      <c r="D390" s="12" t="s">
        <v>49</v>
      </c>
      <c r="E390" s="12"/>
      <c r="F390" s="0" t="e">
        <f aca="false">_xlfn.textbefore($C390,"_")</f>
        <v>#NAME?</v>
      </c>
      <c r="G390" s="0" t="e">
        <f aca="false">_xlfn.textbefore(_xlfn.textafter($C390,_xlfn.CONCAT(F390,"_")),"_")</f>
        <v>#NAME?</v>
      </c>
      <c r="J390" s="14"/>
      <c r="K390" s="14"/>
      <c r="L390" s="14"/>
      <c r="M390" s="14"/>
      <c r="N390" s="15"/>
      <c r="O390" s="15"/>
      <c r="P390" s="15"/>
    </row>
    <row r="391" customFormat="false" ht="15" hidden="false" customHeight="false" outlineLevel="0" collapsed="false">
      <c r="A391" s="10"/>
      <c r="B391" s="12" t="s">
        <v>528</v>
      </c>
      <c r="C391" s="17" t="s">
        <v>529</v>
      </c>
      <c r="D391" s="12" t="s">
        <v>49</v>
      </c>
      <c r="E391" s="12"/>
      <c r="F391" s="0" t="e">
        <f aca="false">_xlfn.textbefore($C391,"_")</f>
        <v>#NAME?</v>
      </c>
      <c r="G391" s="0" t="e">
        <f aca="false">_xlfn.textbefore(_xlfn.textafter($C391,_xlfn.CONCAT(F391,"_")),"_")</f>
        <v>#NAME?</v>
      </c>
      <c r="J391" s="14"/>
      <c r="K391" s="14"/>
      <c r="L391" s="14"/>
      <c r="M391" s="14"/>
      <c r="N391" s="15"/>
      <c r="O391" s="15"/>
      <c r="P391" s="15"/>
    </row>
    <row r="392" customFormat="false" ht="15" hidden="false" customHeight="false" outlineLevel="0" collapsed="false">
      <c r="B392" s="12" t="s">
        <v>530</v>
      </c>
      <c r="C392" s="12" t="s">
        <v>531</v>
      </c>
      <c r="D392" s="12" t="s">
        <v>532</v>
      </c>
      <c r="E392" s="12"/>
      <c r="F392" s="0" t="e">
        <f aca="false">_xlfn.textbefore($C392,"_")</f>
        <v>#NAME?</v>
      </c>
      <c r="G392" s="0" t="e">
        <f aca="false">_xlfn.textbefore(_xlfn.textafter($C392,_xlfn.CONCAT(F392,"_")),"_")</f>
        <v>#NAME?</v>
      </c>
      <c r="H392" s="0" t="e">
        <f aca="false">_xlfn.textafter($C392,_xlfn.CONCAT(G392,"_"))</f>
        <v>#NAME?</v>
      </c>
      <c r="I392" s="0" t="e">
        <f aca="false">IF(_xlfn.textbefore(C392,"_ag",,,,0)=0,0,1)</f>
        <v>#NAME?</v>
      </c>
      <c r="J392" s="14" t="n">
        <v>1</v>
      </c>
      <c r="K392" s="14" t="n">
        <v>1</v>
      </c>
      <c r="L392" s="14" t="n">
        <v>1</v>
      </c>
      <c r="M392" s="14" t="n">
        <v>1</v>
      </c>
      <c r="N392" s="15" t="s">
        <v>519</v>
      </c>
      <c r="O392" s="15" t="s">
        <v>464</v>
      </c>
      <c r="P392" s="15" t="s">
        <v>520</v>
      </c>
    </row>
    <row r="393" customFormat="false" ht="15" hidden="false" customHeight="false" outlineLevel="0" collapsed="false">
      <c r="B393" s="13" t="s">
        <v>467</v>
      </c>
      <c r="C393" s="12" t="s">
        <v>533</v>
      </c>
      <c r="D393" s="12" t="s">
        <v>534</v>
      </c>
      <c r="E393" s="12"/>
      <c r="F393" s="0" t="e">
        <f aca="false">_xlfn.textbefore($C393,"_")</f>
        <v>#NAME?</v>
      </c>
      <c r="G393" s="0" t="e">
        <f aca="false">_xlfn.textbefore(_xlfn.textafter($C393,_xlfn.CONCAT(F393,"_")),"_")</f>
        <v>#NAME?</v>
      </c>
      <c r="H393" s="0" t="e">
        <f aca="false">_xlfn.textafter($C393,_xlfn.CONCAT(G393,"_"))</f>
        <v>#NAME?</v>
      </c>
      <c r="I393" s="0" t="e">
        <f aca="false">IF(_xlfn.textbefore(C393,"_ag",,,,0)=0,0,1)</f>
        <v>#NAME?</v>
      </c>
      <c r="J393" s="14" t="n">
        <v>1</v>
      </c>
      <c r="K393" s="14" t="n">
        <v>1</v>
      </c>
      <c r="L393" s="14" t="n">
        <v>1</v>
      </c>
      <c r="M393" s="14" t="n">
        <v>0</v>
      </c>
      <c r="N393" s="15" t="s">
        <v>464</v>
      </c>
      <c r="O393" s="15" t="s">
        <v>464</v>
      </c>
      <c r="P393" s="15" t="s">
        <v>465</v>
      </c>
    </row>
    <row r="394" customFormat="false" ht="15" hidden="false" customHeight="false" outlineLevel="0" collapsed="false">
      <c r="A394" s="10"/>
      <c r="B394" s="13" t="s">
        <v>467</v>
      </c>
      <c r="C394" s="12" t="s">
        <v>535</v>
      </c>
      <c r="D394" s="12" t="s">
        <v>536</v>
      </c>
      <c r="E394" s="12"/>
      <c r="F394" s="0" t="e">
        <f aca="false">_xlfn.textbefore($C394,"_")</f>
        <v>#NAME?</v>
      </c>
      <c r="G394" s="0" t="e">
        <f aca="false">_xlfn.textbefore(_xlfn.textafter($C394,_xlfn.CONCAT(F394,"_")),"_")</f>
        <v>#NAME?</v>
      </c>
      <c r="J394" s="14"/>
      <c r="K394" s="14"/>
      <c r="L394" s="14"/>
      <c r="M394" s="14"/>
      <c r="N394" s="15"/>
      <c r="O394" s="15"/>
      <c r="P394" s="15"/>
    </row>
    <row r="395" customFormat="false" ht="15" hidden="false" customHeight="false" outlineLevel="0" collapsed="false">
      <c r="A395" s="10"/>
      <c r="B395" s="12" t="s">
        <v>508</v>
      </c>
      <c r="C395" s="12" t="s">
        <v>537</v>
      </c>
      <c r="D395" s="16" t="s">
        <v>538</v>
      </c>
      <c r="E395" s="16"/>
      <c r="F395" s="0" t="e">
        <f aca="false">_xlfn.textbefore($C395,"_")</f>
        <v>#NAME?</v>
      </c>
      <c r="G395" s="0" t="e">
        <f aca="false">_xlfn.textbefore(_xlfn.textafter($C395,_xlfn.CONCAT(F395,"_")),"_")</f>
        <v>#NAME?</v>
      </c>
      <c r="H395" s="0" t="e">
        <f aca="false">_xlfn.textafter($C395,_xlfn.CONCAT(G395,"_"))</f>
        <v>#NAME?</v>
      </c>
      <c r="I395" s="0" t="e">
        <f aca="false">IF(_xlfn.textbefore(C395,"_ag",,,,0)=0,0,1)</f>
        <v>#NAME?</v>
      </c>
      <c r="J395" s="14" t="n">
        <v>1</v>
      </c>
      <c r="K395" s="14" t="n">
        <v>1</v>
      </c>
      <c r="L395" s="14" t="n">
        <v>1</v>
      </c>
      <c r="M395" s="14" t="n">
        <v>0</v>
      </c>
      <c r="N395" s="15" t="s">
        <v>464</v>
      </c>
      <c r="O395" s="15" t="s">
        <v>519</v>
      </c>
      <c r="P395" s="15" t="s">
        <v>487</v>
      </c>
    </row>
    <row r="396" customFormat="false" ht="15" hidden="false" customHeight="false" outlineLevel="0" collapsed="false">
      <c r="A396" s="10"/>
      <c r="B396" s="12" t="s">
        <v>270</v>
      </c>
      <c r="C396" s="12" t="s">
        <v>539</v>
      </c>
      <c r="D396" s="16" t="s">
        <v>538</v>
      </c>
      <c r="E396" s="16"/>
      <c r="F396" s="0" t="e">
        <f aca="false">_xlfn.textbefore($C396,"_")</f>
        <v>#NAME?</v>
      </c>
      <c r="G396" s="0" t="e">
        <f aca="false">_xlfn.textbefore(_xlfn.textafter($C396,_xlfn.CONCAT(F396,"_")),"_")</f>
        <v>#NAME?</v>
      </c>
      <c r="J396" s="14"/>
      <c r="K396" s="14"/>
      <c r="L396" s="14"/>
      <c r="M396" s="14"/>
      <c r="N396" s="15"/>
      <c r="O396" s="15"/>
      <c r="P396" s="15"/>
    </row>
    <row r="397" customFormat="false" ht="15" hidden="false" customHeight="false" outlineLevel="0" collapsed="false">
      <c r="A397" s="11"/>
      <c r="B397" s="12" t="s">
        <v>35</v>
      </c>
      <c r="C397" s="12" t="s">
        <v>540</v>
      </c>
      <c r="D397" s="12" t="s">
        <v>35</v>
      </c>
      <c r="E397" s="12"/>
      <c r="F397" s="0" t="e">
        <f aca="false">_xlfn.textbefore($C397,"_")</f>
        <v>#NAME?</v>
      </c>
      <c r="G397" s="0" t="e">
        <f aca="false">_xlfn.textbefore(_xlfn.textafter($C397,_xlfn.CONCAT(F397,"_")),"_")</f>
        <v>#NAME?</v>
      </c>
      <c r="J397" s="14"/>
      <c r="K397" s="14"/>
      <c r="L397" s="14"/>
      <c r="M397" s="14"/>
      <c r="N397" s="15"/>
      <c r="O397" s="15"/>
      <c r="P397" s="15"/>
    </row>
    <row r="398" customFormat="false" ht="15" hidden="false" customHeight="false" outlineLevel="0" collapsed="false">
      <c r="A398" s="10"/>
      <c r="B398" s="12" t="s">
        <v>278</v>
      </c>
      <c r="C398" s="12" t="s">
        <v>541</v>
      </c>
      <c r="D398" s="12" t="s">
        <v>278</v>
      </c>
      <c r="E398" s="12"/>
      <c r="F398" s="0" t="e">
        <f aca="false">_xlfn.textbefore($C398,"_")</f>
        <v>#NAME?</v>
      </c>
      <c r="G398" s="0" t="e">
        <f aca="false">_xlfn.textbefore(_xlfn.textafter($C398,_xlfn.CONCAT(F398,"_")),"_")</f>
        <v>#NAME?</v>
      </c>
      <c r="J398" s="14"/>
      <c r="K398" s="14"/>
      <c r="L398" s="14"/>
      <c r="M398" s="14"/>
      <c r="N398" s="15"/>
      <c r="O398" s="15"/>
      <c r="P398" s="15"/>
    </row>
    <row r="399" customFormat="false" ht="15" hidden="false" customHeight="false" outlineLevel="0" collapsed="false">
      <c r="A399" s="10"/>
      <c r="B399" s="12" t="s">
        <v>278</v>
      </c>
      <c r="C399" s="12" t="s">
        <v>542</v>
      </c>
      <c r="D399" s="12" t="s">
        <v>278</v>
      </c>
      <c r="E399" s="12"/>
      <c r="F399" s="0" t="e">
        <f aca="false">_xlfn.textbefore($C399,"_")</f>
        <v>#NAME?</v>
      </c>
      <c r="G399" s="0" t="e">
        <f aca="false">_xlfn.textbefore(_xlfn.textafter($C399,_xlfn.CONCAT(F399,"_")),"_")</f>
        <v>#NAME?</v>
      </c>
      <c r="H399" s="0" t="e">
        <f aca="false">_xlfn.textafter($C399,_xlfn.CONCAT(G399,"_"))</f>
        <v>#NAME?</v>
      </c>
      <c r="I399" s="0" t="e">
        <f aca="false">IF(_xlfn.textbefore(C399,"_ag",,,,0)=0,0,1)</f>
        <v>#NAME?</v>
      </c>
      <c r="J399" s="14" t="n">
        <v>1</v>
      </c>
      <c r="K399" s="14" t="n">
        <v>1</v>
      </c>
      <c r="L399" s="14" t="n">
        <v>1</v>
      </c>
      <c r="M399" s="14" t="n">
        <v>0</v>
      </c>
      <c r="N399" s="15" t="s">
        <v>464</v>
      </c>
      <c r="O399" s="15" t="s">
        <v>464</v>
      </c>
      <c r="P399" s="15" t="s">
        <v>543</v>
      </c>
    </row>
    <row r="400" customFormat="false" ht="15" hidden="false" customHeight="false" outlineLevel="0" collapsed="false">
      <c r="A400" s="10"/>
      <c r="B400" s="12" t="s">
        <v>278</v>
      </c>
      <c r="C400" s="12" t="s">
        <v>544</v>
      </c>
      <c r="D400" s="12" t="s">
        <v>278</v>
      </c>
      <c r="E400" s="12"/>
      <c r="F400" s="0" t="e">
        <f aca="false">_xlfn.textbefore($C400,"_")</f>
        <v>#NAME?</v>
      </c>
      <c r="G400" s="0" t="e">
        <f aca="false">_xlfn.textbefore(_xlfn.textafter($C400,_xlfn.CONCAT(F400,"_")),"_")</f>
        <v>#NAME?</v>
      </c>
      <c r="H400" s="0" t="e">
        <f aca="false">_xlfn.textafter($C400,_xlfn.CONCAT(G400,"_"))</f>
        <v>#NAME?</v>
      </c>
      <c r="J400" s="14"/>
      <c r="K400" s="14"/>
      <c r="L400" s="14"/>
      <c r="M400" s="14"/>
      <c r="N400" s="15"/>
      <c r="O400" s="15"/>
      <c r="P400" s="15"/>
    </row>
    <row r="401" customFormat="false" ht="15" hidden="false" customHeight="false" outlineLevel="0" collapsed="false">
      <c r="A401" s="11"/>
      <c r="B401" s="12" t="s">
        <v>545</v>
      </c>
      <c r="C401" s="12" t="s">
        <v>546</v>
      </c>
      <c r="D401" s="12" t="s">
        <v>35</v>
      </c>
      <c r="E401" s="12"/>
      <c r="F401" s="0" t="e">
        <f aca="false">_xlfn.textbefore($C401,"_")</f>
        <v>#NAME?</v>
      </c>
      <c r="G401" s="0" t="e">
        <f aca="false">_xlfn.textbefore(_xlfn.textafter($C401,_xlfn.CONCAT(F401,"_")),"_")</f>
        <v>#NAME?</v>
      </c>
      <c r="J401" s="14"/>
      <c r="K401" s="14"/>
      <c r="L401" s="14"/>
      <c r="M401" s="14"/>
      <c r="N401" s="15"/>
      <c r="O401" s="15"/>
      <c r="P401" s="15"/>
    </row>
    <row r="402" customFormat="false" ht="15" hidden="false" customHeight="false" outlineLevel="0" collapsed="false">
      <c r="A402" s="10"/>
      <c r="B402" s="12" t="s">
        <v>547</v>
      </c>
      <c r="C402" s="12" t="s">
        <v>548</v>
      </c>
      <c r="D402" s="12" t="s">
        <v>278</v>
      </c>
      <c r="E402" s="12"/>
      <c r="F402" s="0" t="e">
        <f aca="false">_xlfn.textbefore($C402,"_")</f>
        <v>#NAME?</v>
      </c>
      <c r="G402" s="0" t="e">
        <f aca="false">_xlfn.textbefore(_xlfn.textafter($C402,_xlfn.CONCAT(F402,"_")),"_")</f>
        <v>#NAME?</v>
      </c>
      <c r="J402" s="14"/>
      <c r="K402" s="14"/>
      <c r="L402" s="14"/>
      <c r="M402" s="14"/>
      <c r="N402" s="15"/>
      <c r="O402" s="15"/>
      <c r="P402" s="15"/>
    </row>
    <row r="403" customFormat="false" ht="15" hidden="false" customHeight="false" outlineLevel="0" collapsed="false">
      <c r="A403" s="10"/>
      <c r="B403" s="12" t="s">
        <v>547</v>
      </c>
      <c r="C403" s="12" t="s">
        <v>549</v>
      </c>
      <c r="D403" s="12" t="s">
        <v>278</v>
      </c>
      <c r="E403" s="12"/>
      <c r="F403" s="0" t="e">
        <f aca="false">_xlfn.textbefore($C403,"_")</f>
        <v>#NAME?</v>
      </c>
      <c r="G403" s="0" t="e">
        <f aca="false">_xlfn.textbefore(_xlfn.textafter($C403,_xlfn.CONCAT(F403,"_")),"_")</f>
        <v>#NAME?</v>
      </c>
      <c r="J403" s="14"/>
      <c r="K403" s="14"/>
      <c r="L403" s="14"/>
      <c r="M403" s="14"/>
      <c r="N403" s="15"/>
      <c r="O403" s="15"/>
      <c r="P403" s="15"/>
    </row>
    <row r="404" customFormat="false" ht="15" hidden="false" customHeight="false" outlineLevel="0" collapsed="false">
      <c r="A404" s="10"/>
      <c r="B404" s="12" t="s">
        <v>550</v>
      </c>
      <c r="C404" s="12" t="s">
        <v>551</v>
      </c>
      <c r="D404" s="12" t="s">
        <v>131</v>
      </c>
      <c r="E404" s="12"/>
      <c r="F404" s="0" t="e">
        <f aca="false">_xlfn.textbefore($C404,"_")</f>
        <v>#NAME?</v>
      </c>
      <c r="G404" s="0" t="e">
        <f aca="false">_xlfn.textbefore(_xlfn.textafter($C404,_xlfn.CONCAT(F404,"_")),"_")</f>
        <v>#NAME?</v>
      </c>
      <c r="J404" s="14"/>
      <c r="K404" s="14"/>
      <c r="L404" s="14"/>
      <c r="M404" s="14"/>
      <c r="N404" s="15"/>
      <c r="O404" s="15"/>
      <c r="P404" s="15"/>
    </row>
    <row r="405" customFormat="false" ht="15" hidden="false" customHeight="false" outlineLevel="0" collapsed="false">
      <c r="A405" s="10"/>
      <c r="B405" s="12" t="s">
        <v>552</v>
      </c>
      <c r="C405" s="12" t="s">
        <v>553</v>
      </c>
      <c r="D405" s="12" t="s">
        <v>554</v>
      </c>
      <c r="E405" s="12"/>
      <c r="F405" s="0" t="e">
        <f aca="false">_xlfn.textbefore($C405,"_")</f>
        <v>#NAME?</v>
      </c>
      <c r="G405" s="0" t="e">
        <f aca="false">_xlfn.textbefore(_xlfn.textafter($C405,_xlfn.CONCAT(F405,"_")),"_")</f>
        <v>#NAME?</v>
      </c>
      <c r="J405" s="14"/>
      <c r="K405" s="14"/>
      <c r="L405" s="14"/>
      <c r="M405" s="14"/>
      <c r="N405" s="15"/>
      <c r="O405" s="15"/>
      <c r="P405" s="15"/>
    </row>
    <row r="406" customFormat="false" ht="15" hidden="false" customHeight="false" outlineLevel="0" collapsed="false">
      <c r="A406" s="10"/>
      <c r="B406" s="12" t="s">
        <v>555</v>
      </c>
      <c r="C406" s="12" t="s">
        <v>556</v>
      </c>
      <c r="D406" s="12" t="s">
        <v>557</v>
      </c>
      <c r="E406" s="12"/>
      <c r="F406" s="0" t="e">
        <f aca="false">_xlfn.textbefore($C406,"_")</f>
        <v>#NAME?</v>
      </c>
      <c r="G406" s="0" t="e">
        <f aca="false">_xlfn.textbefore(_xlfn.textafter($C406,_xlfn.CONCAT(F406,"_")),"_")</f>
        <v>#NAME?</v>
      </c>
      <c r="J406" s="14"/>
      <c r="K406" s="14"/>
      <c r="L406" s="14"/>
      <c r="M406" s="14"/>
      <c r="N406" s="15"/>
      <c r="O406" s="15"/>
      <c r="P406" s="15"/>
    </row>
    <row r="407" customFormat="false" ht="15" hidden="false" customHeight="false" outlineLevel="0" collapsed="false">
      <c r="A407" s="10"/>
      <c r="B407" s="12" t="s">
        <v>558</v>
      </c>
      <c r="C407" s="12" t="s">
        <v>559</v>
      </c>
      <c r="D407" s="12" t="s">
        <v>560</v>
      </c>
      <c r="E407" s="12"/>
      <c r="F407" s="0" t="e">
        <f aca="false">_xlfn.textbefore($C407,"_")</f>
        <v>#NAME?</v>
      </c>
      <c r="G407" s="0" t="e">
        <f aca="false">_xlfn.textbefore(_xlfn.textafter($C407,_xlfn.CONCAT(F407,"_")),"_")</f>
        <v>#NAME?</v>
      </c>
      <c r="J407" s="14"/>
      <c r="K407" s="14"/>
      <c r="L407" s="14"/>
      <c r="M407" s="14"/>
      <c r="N407" s="15"/>
      <c r="O407" s="15"/>
      <c r="P407" s="15"/>
    </row>
    <row r="408" customFormat="false" ht="15" hidden="false" customHeight="false" outlineLevel="0" collapsed="false">
      <c r="A408" s="10"/>
      <c r="B408" s="12" t="s">
        <v>561</v>
      </c>
      <c r="C408" s="12" t="s">
        <v>562</v>
      </c>
      <c r="D408" s="18" t="s">
        <v>503</v>
      </c>
      <c r="E408" s="12"/>
      <c r="F408" s="0" t="e">
        <f aca="false">_xlfn.textbefore($C408,"_")</f>
        <v>#NAME?</v>
      </c>
      <c r="G408" s="0" t="e">
        <f aca="false">_xlfn.textbefore(_xlfn.textafter($C408,_xlfn.CONCAT(F408,"_")),"_")</f>
        <v>#NAME?</v>
      </c>
      <c r="J408" s="14"/>
      <c r="K408" s="14"/>
      <c r="L408" s="14"/>
      <c r="M408" s="14"/>
      <c r="N408" s="15"/>
      <c r="O408" s="15"/>
      <c r="P408" s="15"/>
    </row>
    <row r="409" customFormat="false" ht="15" hidden="false" customHeight="false" outlineLevel="0" collapsed="false">
      <c r="A409" s="10"/>
      <c r="B409" s="12" t="s">
        <v>482</v>
      </c>
      <c r="C409" s="12" t="s">
        <v>563</v>
      </c>
      <c r="D409" s="12" t="s">
        <v>564</v>
      </c>
      <c r="E409" s="12"/>
      <c r="F409" s="0" t="e">
        <f aca="false">_xlfn.textbefore($C409,"_")</f>
        <v>#NAME?</v>
      </c>
      <c r="G409" s="0" t="e">
        <f aca="false">_xlfn.textbefore(_xlfn.textafter($C409,_xlfn.CONCAT(F409,"_")),"_")</f>
        <v>#NAME?</v>
      </c>
      <c r="J409" s="14"/>
      <c r="K409" s="14"/>
      <c r="L409" s="14"/>
      <c r="M409" s="14"/>
      <c r="N409" s="15"/>
      <c r="O409" s="15"/>
      <c r="P409" s="15"/>
    </row>
    <row r="410" customFormat="false" ht="15" hidden="false" customHeight="false" outlineLevel="0" collapsed="false">
      <c r="A410" s="10"/>
      <c r="B410" s="12" t="s">
        <v>565</v>
      </c>
      <c r="C410" s="12" t="s">
        <v>566</v>
      </c>
      <c r="D410" s="12" t="s">
        <v>567</v>
      </c>
      <c r="E410" s="12"/>
      <c r="F410" s="0" t="e">
        <f aca="false">_xlfn.textbefore($C410,"_")</f>
        <v>#NAME?</v>
      </c>
      <c r="G410" s="0" t="e">
        <f aca="false">_xlfn.textbefore(_xlfn.textafter($C410,_xlfn.CONCAT(F410,"_")),"_")</f>
        <v>#NAME?</v>
      </c>
      <c r="J410" s="14"/>
      <c r="K410" s="14"/>
      <c r="L410" s="14"/>
      <c r="M410" s="14"/>
      <c r="N410" s="15"/>
      <c r="O410" s="15"/>
      <c r="P410" s="15"/>
    </row>
    <row r="411" customFormat="false" ht="15" hidden="false" customHeight="false" outlineLevel="0" collapsed="false">
      <c r="A411" s="10"/>
      <c r="B411" s="12" t="s">
        <v>568</v>
      </c>
      <c r="C411" s="12" t="s">
        <v>569</v>
      </c>
      <c r="D411" s="12" t="s">
        <v>570</v>
      </c>
      <c r="E411" s="12"/>
      <c r="F411" s="0" t="e">
        <f aca="false">_xlfn.textbefore($C411,"_")</f>
        <v>#NAME?</v>
      </c>
      <c r="G411" s="0" t="e">
        <f aca="false">_xlfn.textbefore(_xlfn.textafter($C411,_xlfn.CONCAT(F411,"_")),"_")</f>
        <v>#NAME?</v>
      </c>
      <c r="J411" s="14"/>
      <c r="K411" s="14"/>
      <c r="L411" s="14"/>
      <c r="M411" s="14"/>
      <c r="N411" s="15"/>
      <c r="O411" s="15"/>
      <c r="P411" s="15"/>
    </row>
    <row r="412" customFormat="false" ht="15" hidden="false" customHeight="false" outlineLevel="0" collapsed="false">
      <c r="A412" s="10"/>
      <c r="B412" s="12" t="s">
        <v>571</v>
      </c>
      <c r="C412" s="12" t="s">
        <v>572</v>
      </c>
      <c r="D412" s="12" t="s">
        <v>573</v>
      </c>
      <c r="E412" s="12"/>
      <c r="F412" s="0" t="e">
        <f aca="false">_xlfn.textbefore($C412,"_")</f>
        <v>#NAME?</v>
      </c>
      <c r="G412" s="0" t="e">
        <f aca="false">_xlfn.textbefore(_xlfn.textafter($C412,_xlfn.CONCAT(F412,"_")),"_")</f>
        <v>#NAME?</v>
      </c>
      <c r="J412" s="14"/>
      <c r="K412" s="14"/>
      <c r="L412" s="14"/>
      <c r="M412" s="14"/>
      <c r="N412" s="15"/>
      <c r="O412" s="15"/>
      <c r="P412" s="15"/>
    </row>
    <row r="413" customFormat="false" ht="15" hidden="false" customHeight="false" outlineLevel="0" collapsed="false">
      <c r="A413" s="10"/>
      <c r="B413" s="12" t="s">
        <v>536</v>
      </c>
      <c r="C413" s="12" t="s">
        <v>574</v>
      </c>
      <c r="D413" s="12" t="s">
        <v>56</v>
      </c>
      <c r="E413" s="12"/>
      <c r="F413" s="0" t="e">
        <f aca="false">_xlfn.textbefore($C413,"_")</f>
        <v>#NAME?</v>
      </c>
      <c r="G413" s="0" t="e">
        <f aca="false">_xlfn.textbefore(_xlfn.textafter($C413,_xlfn.CONCAT(F413,"_")),"_")</f>
        <v>#NAME?</v>
      </c>
      <c r="J413" s="14"/>
      <c r="K413" s="14"/>
      <c r="L413" s="14"/>
      <c r="M413" s="14"/>
      <c r="N413" s="15"/>
      <c r="O413" s="15"/>
      <c r="P413" s="15"/>
    </row>
    <row r="414" s="8" customFormat="true" ht="15" hidden="false" customHeight="false" outlineLevel="0" collapsed="false">
      <c r="A414" s="19"/>
      <c r="B414" s="20" t="s">
        <v>480</v>
      </c>
      <c r="C414" s="20" t="s">
        <v>575</v>
      </c>
      <c r="D414" s="20" t="s">
        <v>576</v>
      </c>
      <c r="E414" s="20"/>
      <c r="F414" s="8" t="e">
        <f aca="false">_xlfn.textbefore($C414,"_")</f>
        <v>#NAME?</v>
      </c>
      <c r="G414" s="8" t="e">
        <f aca="false">_xlfn.textbefore(_xlfn.textafter($C414,_xlfn.CONCAT(F414,"_")),"_")</f>
        <v>#NAME?</v>
      </c>
      <c r="J414" s="21"/>
      <c r="K414" s="21"/>
      <c r="L414" s="21"/>
      <c r="M414" s="21"/>
      <c r="N414" s="22"/>
      <c r="O414" s="22"/>
      <c r="P414" s="22"/>
    </row>
    <row r="415" customFormat="false" ht="15" hidden="false" customHeight="false" outlineLevel="0" collapsed="false">
      <c r="B415" s="12" t="s">
        <v>577</v>
      </c>
      <c r="C415" s="12" t="s">
        <v>578</v>
      </c>
      <c r="D415" s="12" t="s">
        <v>579</v>
      </c>
      <c r="E415" s="12"/>
      <c r="F415" s="0" t="e">
        <f aca="false">_xlfn.textbefore($C415,"_")</f>
        <v>#NAME?</v>
      </c>
      <c r="G415" s="0" t="e">
        <f aca="false">_xlfn.textbefore(_xlfn.textafter($C415,_xlfn.CONCAT(F415,"_")),"_")</f>
        <v>#NAME?</v>
      </c>
      <c r="H415" s="0" t="e">
        <f aca="false">_xlfn.textbefore(_xlfn.textafter($C415,_xlfn.CONCAT(G415,"_")),"_")</f>
        <v>#NAME?</v>
      </c>
      <c r="I415" s="0" t="e">
        <f aca="false">IF(_xlfn.textbefore(C415,"_ag",,,,0)=0,0,1)</f>
        <v>#NAME?</v>
      </c>
      <c r="J415" s="14" t="n">
        <v>1</v>
      </c>
      <c r="K415" s="14" t="n">
        <v>1</v>
      </c>
      <c r="L415" s="14" t="n">
        <v>1</v>
      </c>
      <c r="M415" s="14" t="n">
        <v>0</v>
      </c>
      <c r="N415" s="15" t="s">
        <v>464</v>
      </c>
      <c r="O415" s="15" t="s">
        <v>464</v>
      </c>
      <c r="P415" s="15" t="s">
        <v>580</v>
      </c>
    </row>
    <row r="416" customFormat="false" ht="15" hidden="false" customHeight="false" outlineLevel="0" collapsed="false">
      <c r="B416" s="12" t="s">
        <v>581</v>
      </c>
      <c r="C416" s="12" t="s">
        <v>582</v>
      </c>
      <c r="D416" s="12" t="s">
        <v>579</v>
      </c>
      <c r="E416" s="12"/>
      <c r="F416" s="0" t="e">
        <f aca="false">_xlfn.textbefore($C416,"_")</f>
        <v>#NAME?</v>
      </c>
      <c r="G416" s="0" t="e">
        <f aca="false">_xlfn.textbefore(_xlfn.textafter($C416,_xlfn.CONCAT(F416,"_")),"_")</f>
        <v>#NAME?</v>
      </c>
      <c r="H416" s="0" t="e">
        <f aca="false">_xlfn.textbefore(_xlfn.textafter($C416,_xlfn.CONCAT(G416,"_")),"_")</f>
        <v>#NAME?</v>
      </c>
      <c r="I416" s="0" t="e">
        <f aca="false">IF(_xlfn.textbefore(C416,"_ag",,,,0)=0,0,1)</f>
        <v>#NAME?</v>
      </c>
      <c r="J416" s="14" t="n">
        <v>3</v>
      </c>
      <c r="K416" s="14" t="n">
        <v>1</v>
      </c>
      <c r="L416" s="14" t="n">
        <v>1</v>
      </c>
      <c r="M416" s="14" t="n">
        <v>1</v>
      </c>
      <c r="N416" s="15" t="s">
        <v>519</v>
      </c>
      <c r="O416" s="15" t="s">
        <v>464</v>
      </c>
      <c r="P416" s="15" t="s">
        <v>520</v>
      </c>
    </row>
    <row r="417" customFormat="false" ht="15" hidden="false" customHeight="false" outlineLevel="0" collapsed="false">
      <c r="B417" s="12" t="s">
        <v>583</v>
      </c>
      <c r="C417" s="12" t="s">
        <v>584</v>
      </c>
      <c r="D417" s="12" t="s">
        <v>579</v>
      </c>
      <c r="E417" s="12"/>
      <c r="F417" s="0" t="e">
        <f aca="false">_xlfn.textbefore($C417,"_")</f>
        <v>#NAME?</v>
      </c>
      <c r="G417" s="0" t="e">
        <f aca="false">_xlfn.textbefore(_xlfn.textafter($C417,_xlfn.CONCAT(F417,"_")),"_")</f>
        <v>#NAME?</v>
      </c>
      <c r="H417" s="0" t="e">
        <f aca="false">_xlfn.textbefore(_xlfn.textafter($C417,_xlfn.CONCAT(G417,"_")),"_")</f>
        <v>#NAME?</v>
      </c>
      <c r="I417" s="0" t="e">
        <f aca="false">IF(_xlfn.textbefore(C417,"_ag",,,,0)=0,0,1)</f>
        <v>#NAME?</v>
      </c>
      <c r="J417" s="14" t="n">
        <v>1</v>
      </c>
      <c r="K417" s="14" t="n">
        <v>1</v>
      </c>
      <c r="L417" s="14" t="n">
        <v>1</v>
      </c>
      <c r="M417" s="14" t="n">
        <v>0</v>
      </c>
      <c r="N417" s="15" t="s">
        <v>464</v>
      </c>
      <c r="O417" s="15" t="s">
        <v>464</v>
      </c>
      <c r="P417" s="15" t="s">
        <v>580</v>
      </c>
    </row>
    <row r="418" customFormat="false" ht="15" hidden="false" customHeight="false" outlineLevel="0" collapsed="false">
      <c r="B418" s="12" t="s">
        <v>585</v>
      </c>
      <c r="C418" s="12" t="s">
        <v>586</v>
      </c>
      <c r="D418" s="12" t="s">
        <v>579</v>
      </c>
      <c r="E418" s="12"/>
      <c r="F418" s="0" t="e">
        <f aca="false">_xlfn.textbefore($C418,"_")</f>
        <v>#NAME?</v>
      </c>
      <c r="G418" s="0" t="e">
        <f aca="false">_xlfn.textbefore(_xlfn.textafter($C418,_xlfn.CONCAT(F418,"_")),"_")</f>
        <v>#NAME?</v>
      </c>
      <c r="H418" s="0" t="e">
        <f aca="false">_xlfn.textbefore(_xlfn.textafter($C418,_xlfn.CONCAT(G418,"_")),"_")</f>
        <v>#NAME?</v>
      </c>
      <c r="I418" s="0" t="e">
        <f aca="false">IF(_xlfn.textbefore(C418,"_ag",,,,0)=0,0,1)</f>
        <v>#NAME?</v>
      </c>
      <c r="J418" s="14" t="n">
        <v>3</v>
      </c>
      <c r="K418" s="14" t="n">
        <v>1</v>
      </c>
      <c r="L418" s="14" t="n">
        <v>1</v>
      </c>
      <c r="M418" s="14" t="n">
        <v>1</v>
      </c>
      <c r="N418" s="15" t="s">
        <v>519</v>
      </c>
      <c r="O418" s="15" t="s">
        <v>464</v>
      </c>
      <c r="P418" s="15" t="s">
        <v>520</v>
      </c>
    </row>
    <row r="419" customFormat="false" ht="15" hidden="false" customHeight="false" outlineLevel="0" collapsed="false">
      <c r="B419" s="12" t="s">
        <v>587</v>
      </c>
      <c r="C419" s="12" t="s">
        <v>588</v>
      </c>
      <c r="D419" s="12" t="s">
        <v>589</v>
      </c>
      <c r="E419" s="12"/>
      <c r="F419" s="0" t="e">
        <f aca="false">_xlfn.textbefore($C419,"_")</f>
        <v>#NAME?</v>
      </c>
      <c r="G419" s="0" t="e">
        <f aca="false">_xlfn.textbefore(_xlfn.textafter($C419,_xlfn.CONCAT(F419,"_")),"_")</f>
        <v>#NAME?</v>
      </c>
      <c r="H419" s="0" t="e">
        <f aca="false">_xlfn.textbefore(_xlfn.textafter($C419,_xlfn.CONCAT(G419,"_")),"_")</f>
        <v>#NAME?</v>
      </c>
      <c r="I419" s="0" t="e">
        <f aca="false">IF(_xlfn.textbefore(C419,"_ag",,,,0)=0,0,1)</f>
        <v>#NAME?</v>
      </c>
      <c r="J419" s="14" t="n">
        <v>1</v>
      </c>
      <c r="K419" s="14" t="n">
        <v>1</v>
      </c>
      <c r="L419" s="14" t="n">
        <v>1</v>
      </c>
      <c r="M419" s="14" t="n">
        <v>0</v>
      </c>
      <c r="N419" s="15" t="s">
        <v>464</v>
      </c>
      <c r="O419" s="15" t="s">
        <v>464</v>
      </c>
      <c r="P419" s="15" t="s">
        <v>580</v>
      </c>
    </row>
    <row r="420" customFormat="false" ht="15" hidden="false" customHeight="false" outlineLevel="0" collapsed="false">
      <c r="B420" s="12" t="s">
        <v>590</v>
      </c>
      <c r="C420" s="12" t="s">
        <v>591</v>
      </c>
      <c r="D420" s="12" t="s">
        <v>589</v>
      </c>
      <c r="E420" s="12"/>
      <c r="F420" s="0" t="e">
        <f aca="false">_xlfn.textbefore($C420,"_")</f>
        <v>#NAME?</v>
      </c>
      <c r="G420" s="0" t="e">
        <f aca="false">_xlfn.textbefore(_xlfn.textafter($C420,_xlfn.CONCAT(F420,"_")),"_")</f>
        <v>#NAME?</v>
      </c>
      <c r="H420" s="0" t="e">
        <f aca="false">_xlfn.textbefore(_xlfn.textafter($C420,_xlfn.CONCAT(G420,"_")),"_")</f>
        <v>#NAME?</v>
      </c>
      <c r="I420" s="0" t="e">
        <f aca="false">IF(_xlfn.textbefore(C420,"_ag",,,,0)=0,0,1)</f>
        <v>#NAME?</v>
      </c>
      <c r="J420" s="14" t="n">
        <v>1</v>
      </c>
      <c r="K420" s="14" t="n">
        <v>1</v>
      </c>
      <c r="L420" s="14" t="n">
        <v>1</v>
      </c>
      <c r="M420" s="14" t="n">
        <v>0</v>
      </c>
      <c r="N420" s="15" t="s">
        <v>464</v>
      </c>
      <c r="O420" s="15" t="s">
        <v>464</v>
      </c>
      <c r="P420" s="15" t="s">
        <v>580</v>
      </c>
    </row>
    <row r="421" customFormat="false" ht="15" hidden="false" customHeight="false" outlineLevel="0" collapsed="false">
      <c r="B421" s="12" t="s">
        <v>592</v>
      </c>
      <c r="C421" s="12" t="s">
        <v>593</v>
      </c>
      <c r="D421" s="12" t="s">
        <v>589</v>
      </c>
      <c r="E421" s="12"/>
      <c r="F421" s="0" t="e">
        <f aca="false">_xlfn.textbefore($C421,"_")</f>
        <v>#NAME?</v>
      </c>
      <c r="G421" s="0" t="e">
        <f aca="false">_xlfn.textbefore(_xlfn.textafter($C421,_xlfn.CONCAT(F421,"_")),"_")</f>
        <v>#NAME?</v>
      </c>
      <c r="H421" s="0" t="e">
        <f aca="false">_xlfn.textbefore(_xlfn.textafter($C421,_xlfn.CONCAT(G421,"_")),"_")</f>
        <v>#NAME?</v>
      </c>
      <c r="I421" s="0" t="e">
        <f aca="false">IF(_xlfn.textbefore(C421,"_ag",,,,0)=0,0,1)</f>
        <v>#NAME?</v>
      </c>
      <c r="J421" s="14" t="n">
        <v>1</v>
      </c>
      <c r="K421" s="14" t="n">
        <v>1</v>
      </c>
      <c r="L421" s="14" t="n">
        <v>1</v>
      </c>
      <c r="M421" s="14" t="n">
        <v>0</v>
      </c>
      <c r="N421" s="15" t="s">
        <v>464</v>
      </c>
      <c r="O421" s="15" t="s">
        <v>464</v>
      </c>
      <c r="P421" s="15" t="s">
        <v>580</v>
      </c>
    </row>
    <row r="422" customFormat="false" ht="15" hidden="false" customHeight="false" outlineLevel="0" collapsed="false">
      <c r="B422" s="12" t="s">
        <v>594</v>
      </c>
      <c r="C422" s="12" t="s">
        <v>595</v>
      </c>
      <c r="D422" s="12" t="s">
        <v>596</v>
      </c>
      <c r="E422" s="12"/>
      <c r="F422" s="0" t="e">
        <f aca="false">_xlfn.textbefore($C422,"_")</f>
        <v>#NAME?</v>
      </c>
      <c r="G422" s="0" t="e">
        <f aca="false">_xlfn.textbefore(_xlfn.textafter($C422,_xlfn.CONCAT(F422,"_")),"_")</f>
        <v>#NAME?</v>
      </c>
      <c r="H422" s="0" t="e">
        <f aca="false">_xlfn.textbefore(_xlfn.textafter($C422,_xlfn.CONCAT(G422,"_")),"_")</f>
        <v>#NAME?</v>
      </c>
      <c r="I422" s="0" t="e">
        <f aca="false">IF(_xlfn.textbefore(C422,"_ag",,,,0)=0,0,1)</f>
        <v>#NAME?</v>
      </c>
      <c r="J422" s="14" t="n">
        <v>1</v>
      </c>
      <c r="K422" s="14" t="n">
        <v>1</v>
      </c>
      <c r="L422" s="14" t="n">
        <v>1</v>
      </c>
      <c r="M422" s="14" t="n">
        <v>0</v>
      </c>
      <c r="N422" s="15" t="s">
        <v>464</v>
      </c>
      <c r="O422" s="15" t="s">
        <v>464</v>
      </c>
      <c r="P422" s="15" t="s">
        <v>580</v>
      </c>
    </row>
    <row r="423" customFormat="false" ht="15" hidden="false" customHeight="false" outlineLevel="0" collapsed="false">
      <c r="B423" s="12" t="s">
        <v>597</v>
      </c>
      <c r="C423" s="12" t="s">
        <v>598</v>
      </c>
      <c r="D423" s="12" t="s">
        <v>596</v>
      </c>
      <c r="E423" s="12"/>
      <c r="F423" s="0" t="e">
        <f aca="false">_xlfn.textbefore($C423,"_")</f>
        <v>#NAME?</v>
      </c>
      <c r="G423" s="0" t="e">
        <f aca="false">_xlfn.textbefore(_xlfn.textafter($C423,_xlfn.CONCAT(F423,"_")),"_")</f>
        <v>#NAME?</v>
      </c>
      <c r="H423" s="0" t="e">
        <f aca="false">_xlfn.textbefore(_xlfn.textafter($C423,_xlfn.CONCAT(G423,"_")),"_")</f>
        <v>#NAME?</v>
      </c>
      <c r="I423" s="0" t="e">
        <f aca="false">IF(_xlfn.textbefore(C423,"_ag",,,,0)=0,0,1)</f>
        <v>#NAME?</v>
      </c>
      <c r="J423" s="14" t="n">
        <v>2</v>
      </c>
      <c r="K423" s="14" t="n">
        <v>1</v>
      </c>
      <c r="L423" s="14" t="n">
        <v>1</v>
      </c>
      <c r="M423" s="14" t="n">
        <v>1</v>
      </c>
      <c r="N423" s="15" t="s">
        <v>519</v>
      </c>
      <c r="O423" s="15" t="s">
        <v>464</v>
      </c>
      <c r="P423" s="15" t="s">
        <v>520</v>
      </c>
    </row>
    <row r="424" customFormat="false" ht="15" hidden="false" customHeight="false" outlineLevel="0" collapsed="false">
      <c r="B424" s="12" t="s">
        <v>599</v>
      </c>
      <c r="C424" s="12" t="s">
        <v>600</v>
      </c>
      <c r="D424" s="12" t="s">
        <v>596</v>
      </c>
      <c r="E424" s="12"/>
      <c r="F424" s="0" t="e">
        <f aca="false">_xlfn.textbefore($C424,"_")</f>
        <v>#NAME?</v>
      </c>
      <c r="G424" s="0" t="e">
        <f aca="false">_xlfn.textbefore(_xlfn.textafter($C424,_xlfn.CONCAT(F424,"_")),"_")</f>
        <v>#NAME?</v>
      </c>
      <c r="H424" s="0" t="e">
        <f aca="false">_xlfn.textbefore(_xlfn.textafter($C424,_xlfn.CONCAT(G424,"_")),"_")</f>
        <v>#NAME?</v>
      </c>
      <c r="I424" s="0" t="e">
        <f aca="false">IF(_xlfn.textbefore(C424,"_ag",,,,0)=0,0,1)</f>
        <v>#NAME?</v>
      </c>
      <c r="J424" s="14" t="n">
        <v>1</v>
      </c>
      <c r="K424" s="14" t="n">
        <v>1</v>
      </c>
      <c r="L424" s="14" t="n">
        <v>1</v>
      </c>
      <c r="M424" s="14" t="n">
        <v>0</v>
      </c>
      <c r="N424" s="15" t="s">
        <v>464</v>
      </c>
      <c r="O424" s="15" t="s">
        <v>464</v>
      </c>
      <c r="P424" s="15" t="s">
        <v>580</v>
      </c>
    </row>
    <row r="425" customFormat="false" ht="15" hidden="false" customHeight="false" outlineLevel="0" collapsed="false">
      <c r="B425" s="12" t="s">
        <v>601</v>
      </c>
      <c r="C425" s="12" t="s">
        <v>602</v>
      </c>
      <c r="D425" s="12" t="s">
        <v>596</v>
      </c>
      <c r="E425" s="12"/>
      <c r="F425" s="0" t="e">
        <f aca="false">_xlfn.textbefore($C425,"_")</f>
        <v>#NAME?</v>
      </c>
      <c r="G425" s="0" t="e">
        <f aca="false">_xlfn.textbefore(_xlfn.textafter($C425,_xlfn.CONCAT(F425,"_")),"_")</f>
        <v>#NAME?</v>
      </c>
      <c r="H425" s="0" t="e">
        <f aca="false">_xlfn.textbefore(_xlfn.textafter($C425,_xlfn.CONCAT(G425,"_")),"_")</f>
        <v>#NAME?</v>
      </c>
      <c r="I425" s="0" t="e">
        <f aca="false">IF(_xlfn.textbefore(C425,"_ag",,,,0)=0,0,1)</f>
        <v>#NAME?</v>
      </c>
      <c r="J425" s="14" t="n">
        <v>3</v>
      </c>
      <c r="K425" s="14" t="n">
        <v>1</v>
      </c>
      <c r="L425" s="14" t="n">
        <v>1</v>
      </c>
      <c r="M425" s="14" t="n">
        <v>1</v>
      </c>
      <c r="N425" s="15" t="s">
        <v>519</v>
      </c>
      <c r="O425" s="15" t="s">
        <v>464</v>
      </c>
      <c r="P425" s="15" t="s">
        <v>520</v>
      </c>
    </row>
    <row r="426" customFormat="false" ht="15" hidden="false" customHeight="false" outlineLevel="0" collapsed="false">
      <c r="B426" s="12" t="s">
        <v>603</v>
      </c>
      <c r="C426" s="12" t="s">
        <v>604</v>
      </c>
      <c r="D426" s="12" t="s">
        <v>605</v>
      </c>
      <c r="E426" s="12"/>
      <c r="F426" s="0" t="e">
        <f aca="false">_xlfn.textbefore($C426,"_")</f>
        <v>#NAME?</v>
      </c>
      <c r="G426" s="0" t="e">
        <f aca="false">_xlfn.textbefore(_xlfn.textafter($C426,_xlfn.CONCAT(F426,"_")),"_")</f>
        <v>#NAME?</v>
      </c>
      <c r="H426" s="0" t="e">
        <f aca="false">_xlfn.textbefore(_xlfn.textafter($C426,_xlfn.CONCAT(G426,"_")),"_")</f>
        <v>#NAME?</v>
      </c>
      <c r="I426" s="0" t="e">
        <f aca="false">IF(_xlfn.textbefore(C426,"_ag",,,,0)=0,0,1)</f>
        <v>#NAME?</v>
      </c>
      <c r="J426" s="14" t="n">
        <v>1</v>
      </c>
      <c r="K426" s="14" t="n">
        <v>1</v>
      </c>
      <c r="L426" s="14" t="n">
        <v>1</v>
      </c>
      <c r="M426" s="14" t="n">
        <v>0</v>
      </c>
      <c r="N426" s="15" t="s">
        <v>464</v>
      </c>
      <c r="O426" s="15" t="s">
        <v>464</v>
      </c>
      <c r="P426" s="15" t="s">
        <v>580</v>
      </c>
    </row>
    <row r="427" customFormat="false" ht="15" hidden="false" customHeight="false" outlineLevel="0" collapsed="false">
      <c r="B427" s="12" t="s">
        <v>603</v>
      </c>
      <c r="C427" s="12" t="s">
        <v>606</v>
      </c>
      <c r="D427" s="12" t="s">
        <v>605</v>
      </c>
      <c r="E427" s="12"/>
      <c r="F427" s="0" t="e">
        <f aca="false">_xlfn.textbefore($C427,"_")</f>
        <v>#NAME?</v>
      </c>
      <c r="G427" s="0" t="e">
        <f aca="false">_xlfn.textbefore(_xlfn.textafter($C427,_xlfn.CONCAT(F427,"_")),"_")</f>
        <v>#NAME?</v>
      </c>
      <c r="H427" s="0" t="e">
        <f aca="false">_xlfn.textbefore(_xlfn.textafter($C427,_xlfn.CONCAT(G427,"_")),"_")</f>
        <v>#NAME?</v>
      </c>
      <c r="I427" s="0" t="e">
        <f aca="false">IF(_xlfn.textbefore(C427,"_ag",,,,0)=0,0,1)</f>
        <v>#NAME?</v>
      </c>
      <c r="J427" s="14" t="n">
        <v>1</v>
      </c>
      <c r="K427" s="14" t="n">
        <v>1</v>
      </c>
      <c r="L427" s="14" t="n">
        <v>1</v>
      </c>
      <c r="M427" s="14" t="n">
        <v>0</v>
      </c>
      <c r="N427" s="15" t="s">
        <v>464</v>
      </c>
      <c r="O427" s="15" t="s">
        <v>464</v>
      </c>
      <c r="P427" s="15" t="s">
        <v>580</v>
      </c>
    </row>
    <row r="428" customFormat="false" ht="15" hidden="false" customHeight="false" outlineLevel="0" collapsed="false">
      <c r="B428" s="12" t="s">
        <v>607</v>
      </c>
      <c r="C428" s="12" t="s">
        <v>608</v>
      </c>
      <c r="D428" s="12" t="s">
        <v>609</v>
      </c>
      <c r="E428" s="12"/>
      <c r="F428" s="0" t="e">
        <f aca="false">_xlfn.textbefore($C428,"_")</f>
        <v>#NAME?</v>
      </c>
      <c r="G428" s="0" t="e">
        <f aca="false">_xlfn.textbefore(_xlfn.textafter($C428,_xlfn.CONCAT(F428,"_")),"_")</f>
        <v>#NAME?</v>
      </c>
      <c r="H428" s="0" t="e">
        <f aca="false">_xlfn.textbefore(_xlfn.textafter($C428,_xlfn.CONCAT(G428,"_")),"_")</f>
        <v>#NAME?</v>
      </c>
      <c r="I428" s="0" t="e">
        <f aca="false">IF(_xlfn.textbefore(C428,"_ag",,,,0)=0,0,1)</f>
        <v>#NAME?</v>
      </c>
      <c r="J428" s="14" t="n">
        <v>2</v>
      </c>
      <c r="K428" s="14" t="n">
        <v>4</v>
      </c>
      <c r="L428" s="14" t="n">
        <v>4</v>
      </c>
      <c r="M428" s="14" t="n">
        <v>1</v>
      </c>
      <c r="N428" s="15" t="s">
        <v>519</v>
      </c>
      <c r="O428" s="15" t="s">
        <v>519</v>
      </c>
      <c r="P428" s="15" t="s">
        <v>520</v>
      </c>
    </row>
    <row r="429" customFormat="false" ht="15" hidden="false" customHeight="false" outlineLevel="0" collapsed="false">
      <c r="B429" s="12" t="s">
        <v>610</v>
      </c>
      <c r="C429" s="12" t="s">
        <v>611</v>
      </c>
      <c r="D429" s="12" t="s">
        <v>609</v>
      </c>
      <c r="E429" s="12"/>
      <c r="F429" s="0" t="e">
        <f aca="false">_xlfn.textbefore($C429,"_")</f>
        <v>#NAME?</v>
      </c>
      <c r="G429" s="0" t="e">
        <f aca="false">_xlfn.textbefore(_xlfn.textafter($C429,_xlfn.CONCAT(F429,"_")),"_")</f>
        <v>#NAME?</v>
      </c>
      <c r="H429" s="0" t="e">
        <f aca="false">_xlfn.textbefore(_xlfn.textafter($C429,_xlfn.CONCAT(G429,"_")),"_")</f>
        <v>#NAME?</v>
      </c>
      <c r="I429" s="0" t="e">
        <f aca="false">IF(_xlfn.textbefore(C429,"_ag",,,,0)=0,0,1)</f>
        <v>#NAME?</v>
      </c>
      <c r="J429" s="14" t="n">
        <v>2</v>
      </c>
      <c r="K429" s="14" t="n">
        <v>4</v>
      </c>
      <c r="L429" s="14" t="n">
        <v>4</v>
      </c>
      <c r="M429" s="14" t="n">
        <v>1</v>
      </c>
      <c r="N429" s="15" t="s">
        <v>519</v>
      </c>
      <c r="O429" s="15" t="s">
        <v>519</v>
      </c>
      <c r="P429" s="15" t="s">
        <v>520</v>
      </c>
    </row>
    <row r="430" customFormat="false" ht="15" hidden="false" customHeight="false" outlineLevel="0" collapsed="false">
      <c r="B430" s="12" t="s">
        <v>612</v>
      </c>
      <c r="C430" s="12" t="s">
        <v>613</v>
      </c>
      <c r="D430" s="12" t="s">
        <v>614</v>
      </c>
      <c r="E430" s="12"/>
      <c r="F430" s="0" t="e">
        <f aca="false">_xlfn.textbefore($C430,"_")</f>
        <v>#NAME?</v>
      </c>
      <c r="G430" s="0" t="e">
        <f aca="false">_xlfn.textbefore(_xlfn.textafter($C430,_xlfn.CONCAT(F430,"_")),"_")</f>
        <v>#NAME?</v>
      </c>
      <c r="H430" s="0" t="e">
        <f aca="false">_xlfn.textbefore(_xlfn.textafter($C430,_xlfn.CONCAT(G430,"_")),"_")</f>
        <v>#NAME?</v>
      </c>
      <c r="I430" s="0" t="e">
        <f aca="false">IF(_xlfn.textbefore(C430,"_ag",,,,0)=0,0,1)</f>
        <v>#NAME?</v>
      </c>
      <c r="J430" s="14" t="n">
        <v>1</v>
      </c>
      <c r="K430" s="14" t="n">
        <v>1</v>
      </c>
      <c r="L430" s="14" t="n">
        <v>1</v>
      </c>
      <c r="M430" s="14" t="n">
        <v>0</v>
      </c>
      <c r="N430" s="15" t="s">
        <v>464</v>
      </c>
      <c r="O430" s="15" t="s">
        <v>464</v>
      </c>
      <c r="P430" s="15" t="s">
        <v>580</v>
      </c>
    </row>
    <row r="431" customFormat="false" ht="15" hidden="false" customHeight="false" outlineLevel="0" collapsed="false">
      <c r="B431" s="12" t="s">
        <v>612</v>
      </c>
      <c r="C431" s="12" t="s">
        <v>615</v>
      </c>
      <c r="D431" s="12" t="s">
        <v>614</v>
      </c>
      <c r="E431" s="12"/>
      <c r="F431" s="0" t="e">
        <f aca="false">_xlfn.textbefore($C431,"_")</f>
        <v>#NAME?</v>
      </c>
      <c r="G431" s="0" t="e">
        <f aca="false">_xlfn.textbefore(_xlfn.textafter($C431,_xlfn.CONCAT(F431,"_")),"_")</f>
        <v>#NAME?</v>
      </c>
      <c r="H431" s="0" t="e">
        <f aca="false">_xlfn.textbefore(_xlfn.textafter($C431,_xlfn.CONCAT(G431,"_")),"_")</f>
        <v>#NAME?</v>
      </c>
      <c r="I431" s="0" t="e">
        <f aca="false">IF(_xlfn.textbefore(C431,"_ag",,,,0)=0,0,1)</f>
        <v>#NAME?</v>
      </c>
      <c r="J431" s="14" t="n">
        <v>1</v>
      </c>
      <c r="K431" s="14" t="n">
        <v>1</v>
      </c>
      <c r="L431" s="14" t="n">
        <v>1</v>
      </c>
      <c r="M431" s="14" t="n">
        <v>0</v>
      </c>
      <c r="N431" s="15" t="s">
        <v>464</v>
      </c>
      <c r="O431" s="15" t="s">
        <v>464</v>
      </c>
      <c r="P431" s="15" t="s">
        <v>580</v>
      </c>
    </row>
    <row r="432" customFormat="false" ht="15" hidden="false" customHeight="false" outlineLevel="0" collapsed="false">
      <c r="B432" s="12" t="s">
        <v>607</v>
      </c>
      <c r="C432" s="12" t="s">
        <v>616</v>
      </c>
      <c r="D432" s="12" t="s">
        <v>617</v>
      </c>
      <c r="E432" s="12"/>
      <c r="F432" s="0" t="e">
        <f aca="false">_xlfn.textbefore($C432,"_")</f>
        <v>#NAME?</v>
      </c>
      <c r="G432" s="0" t="e">
        <f aca="false">_xlfn.textbefore(_xlfn.textafter($C432,_xlfn.CONCAT(F432,"_")),"_")</f>
        <v>#NAME?</v>
      </c>
      <c r="H432" s="0" t="e">
        <f aca="false">_xlfn.textbefore(_xlfn.textafter($C432,_xlfn.CONCAT(G432,"_")),"_")</f>
        <v>#NAME?</v>
      </c>
      <c r="I432" s="0" t="e">
        <f aca="false">IF(_xlfn.textbefore(C432,"_ag",,,,0)=0,0,1)</f>
        <v>#NAME?</v>
      </c>
      <c r="J432" s="14" t="n">
        <v>2</v>
      </c>
      <c r="K432" s="14" t="n">
        <v>4</v>
      </c>
      <c r="L432" s="14" t="n">
        <v>4</v>
      </c>
      <c r="M432" s="14" t="n">
        <v>1</v>
      </c>
      <c r="N432" s="15" t="s">
        <v>519</v>
      </c>
      <c r="O432" s="15" t="s">
        <v>519</v>
      </c>
      <c r="P432" s="15" t="s">
        <v>520</v>
      </c>
    </row>
    <row r="433" customFormat="false" ht="15" hidden="false" customHeight="false" outlineLevel="0" collapsed="false">
      <c r="B433" s="12" t="s">
        <v>610</v>
      </c>
      <c r="C433" s="12" t="s">
        <v>618</v>
      </c>
      <c r="D433" s="12" t="s">
        <v>617</v>
      </c>
      <c r="E433" s="12"/>
      <c r="F433" s="0" t="e">
        <f aca="false">_xlfn.textbefore($C433,"_")</f>
        <v>#NAME?</v>
      </c>
      <c r="G433" s="0" t="e">
        <f aca="false">_xlfn.textbefore(_xlfn.textafter($C433,_xlfn.CONCAT(F433,"_")),"_")</f>
        <v>#NAME?</v>
      </c>
      <c r="H433" s="0" t="e">
        <f aca="false">_xlfn.textbefore(_xlfn.textafter($C433,_xlfn.CONCAT(G433,"_")),"_")</f>
        <v>#NAME?</v>
      </c>
      <c r="I433" s="0" t="e">
        <f aca="false">IF(_xlfn.textbefore(C433,"_ag",,,,0)=0,0,1)</f>
        <v>#NAME?</v>
      </c>
      <c r="J433" s="14" t="n">
        <v>2</v>
      </c>
      <c r="K433" s="14" t="n">
        <v>4</v>
      </c>
      <c r="L433" s="14" t="n">
        <v>4</v>
      </c>
      <c r="M433" s="14" t="n">
        <v>1</v>
      </c>
      <c r="N433" s="15" t="s">
        <v>519</v>
      </c>
      <c r="O433" s="15" t="s">
        <v>519</v>
      </c>
      <c r="P433" s="15" t="s">
        <v>520</v>
      </c>
    </row>
    <row r="434" customFormat="false" ht="15" hidden="false" customHeight="false" outlineLevel="0" collapsed="false">
      <c r="B434" s="12" t="s">
        <v>619</v>
      </c>
      <c r="C434" s="12" t="s">
        <v>620</v>
      </c>
      <c r="D434" s="12" t="s">
        <v>621</v>
      </c>
      <c r="E434" s="12"/>
      <c r="F434" s="0" t="e">
        <f aca="false">_xlfn.textbefore($C434,"_")</f>
        <v>#NAME?</v>
      </c>
      <c r="G434" s="0" t="e">
        <f aca="false">_xlfn.textbefore(_xlfn.textafter($C434,_xlfn.CONCAT(F434,"_")),"_")</f>
        <v>#NAME?</v>
      </c>
      <c r="H434" s="0" t="e">
        <f aca="false">_xlfn.textbefore(_xlfn.textafter($C434,_xlfn.CONCAT(G434,"_")),"_")</f>
        <v>#NAME?</v>
      </c>
      <c r="I434" s="0" t="e">
        <f aca="false">IF(_xlfn.textbefore(C434,"_ag",,,,0)=0,0,1)</f>
        <v>#NAME?</v>
      </c>
      <c r="J434" s="14" t="n">
        <v>1</v>
      </c>
      <c r="K434" s="14" t="n">
        <v>1</v>
      </c>
      <c r="L434" s="14" t="n">
        <v>1</v>
      </c>
      <c r="M434" s="14" t="n">
        <v>0</v>
      </c>
      <c r="N434" s="15" t="s">
        <v>464</v>
      </c>
      <c r="O434" s="15" t="s">
        <v>464</v>
      </c>
      <c r="P434" s="15" t="s">
        <v>580</v>
      </c>
    </row>
    <row r="435" customFormat="false" ht="15" hidden="false" customHeight="false" outlineLevel="0" collapsed="false">
      <c r="B435" s="12" t="s">
        <v>619</v>
      </c>
      <c r="C435" s="12" t="s">
        <v>622</v>
      </c>
      <c r="D435" s="12" t="s">
        <v>621</v>
      </c>
      <c r="E435" s="12"/>
      <c r="F435" s="0" t="e">
        <f aca="false">_xlfn.textbefore($C435,"_")</f>
        <v>#NAME?</v>
      </c>
      <c r="G435" s="0" t="e">
        <f aca="false">_xlfn.textbefore(_xlfn.textafter($C435,_xlfn.CONCAT(F435,"_")),"_")</f>
        <v>#NAME?</v>
      </c>
      <c r="H435" s="0" t="e">
        <f aca="false">_xlfn.textbefore(_xlfn.textafter($C435,_xlfn.CONCAT(G435,"_")),"_")</f>
        <v>#NAME?</v>
      </c>
      <c r="I435" s="0" t="e">
        <f aca="false">IF(_xlfn.textbefore(C435,"_ag",,,,0)=0,0,1)</f>
        <v>#NAME?</v>
      </c>
      <c r="J435" s="14" t="n">
        <v>1</v>
      </c>
      <c r="K435" s="14" t="n">
        <v>1</v>
      </c>
      <c r="L435" s="14" t="n">
        <v>1</v>
      </c>
      <c r="M435" s="14" t="n">
        <v>0</v>
      </c>
      <c r="N435" s="15" t="s">
        <v>464</v>
      </c>
      <c r="O435" s="15" t="s">
        <v>464</v>
      </c>
      <c r="P435" s="15" t="s">
        <v>580</v>
      </c>
    </row>
    <row r="436" customFormat="false" ht="15" hidden="false" customHeight="false" outlineLevel="0" collapsed="false">
      <c r="B436" s="12" t="s">
        <v>623</v>
      </c>
      <c r="C436" s="12" t="s">
        <v>624</v>
      </c>
      <c r="D436" s="12" t="s">
        <v>625</v>
      </c>
      <c r="E436" s="12"/>
      <c r="F436" s="0" t="e">
        <f aca="false">_xlfn.textbefore($C436,"_")</f>
        <v>#NAME?</v>
      </c>
      <c r="G436" s="0" t="e">
        <f aca="false">_xlfn.textbefore(_xlfn.textafter($C436,_xlfn.CONCAT(F436,"_")),"_")</f>
        <v>#NAME?</v>
      </c>
      <c r="H436" s="0" t="e">
        <f aca="false">_xlfn.textbefore(_xlfn.textafter($C436,_xlfn.CONCAT(G436,"_")),"_")</f>
        <v>#NAME?</v>
      </c>
      <c r="I436" s="0" t="e">
        <f aca="false">IF(_xlfn.textbefore(C436,"_ag",,,,0)=0,0,1)</f>
        <v>#NAME?</v>
      </c>
      <c r="J436" s="14" t="n">
        <v>1</v>
      </c>
      <c r="K436" s="14" t="n">
        <v>1</v>
      </c>
      <c r="L436" s="14" t="n">
        <v>1</v>
      </c>
      <c r="M436" s="14" t="n">
        <v>0</v>
      </c>
      <c r="N436" s="15" t="s">
        <v>464</v>
      </c>
      <c r="O436" s="15" t="s">
        <v>464</v>
      </c>
      <c r="P436" s="15" t="s">
        <v>580</v>
      </c>
    </row>
    <row r="437" customFormat="false" ht="15" hidden="false" customHeight="false" outlineLevel="0" collapsed="false">
      <c r="B437" s="12" t="s">
        <v>623</v>
      </c>
      <c r="C437" s="12" t="s">
        <v>626</v>
      </c>
      <c r="D437" s="12" t="s">
        <v>625</v>
      </c>
      <c r="E437" s="12"/>
      <c r="F437" s="0" t="e">
        <f aca="false">_xlfn.textbefore($C437,"_")</f>
        <v>#NAME?</v>
      </c>
      <c r="G437" s="0" t="e">
        <f aca="false">_xlfn.textbefore(_xlfn.textafter($C437,_xlfn.CONCAT(F437,"_")),"_")</f>
        <v>#NAME?</v>
      </c>
      <c r="H437" s="0" t="e">
        <f aca="false">_xlfn.textbefore(_xlfn.textafter($C437,_xlfn.CONCAT(G437,"_")),"_")</f>
        <v>#NAME?</v>
      </c>
      <c r="I437" s="0" t="e">
        <f aca="false">IF(_xlfn.textbefore(C437,"_ag",,,,0)=0,0,1)</f>
        <v>#NAME?</v>
      </c>
      <c r="J437" s="14" t="n">
        <v>1</v>
      </c>
      <c r="K437" s="14" t="n">
        <v>1</v>
      </c>
      <c r="L437" s="14" t="n">
        <v>1</v>
      </c>
      <c r="M437" s="14" t="n">
        <v>0</v>
      </c>
      <c r="N437" s="15" t="s">
        <v>464</v>
      </c>
      <c r="O437" s="15" t="s">
        <v>464</v>
      </c>
      <c r="P437" s="15" t="s">
        <v>580</v>
      </c>
    </row>
    <row r="438" customFormat="false" ht="15" hidden="false" customHeight="false" outlineLevel="0" collapsed="false">
      <c r="B438" s="12" t="s">
        <v>627</v>
      </c>
      <c r="C438" s="12" t="s">
        <v>628</v>
      </c>
      <c r="D438" s="12" t="s">
        <v>625</v>
      </c>
      <c r="E438" s="12"/>
      <c r="F438" s="0" t="e">
        <f aca="false">_xlfn.textbefore($C438,"_")</f>
        <v>#NAME?</v>
      </c>
      <c r="G438" s="0" t="e">
        <f aca="false">_xlfn.textbefore(_xlfn.textafter($C438,_xlfn.CONCAT(F438,"_")),"_")</f>
        <v>#NAME?</v>
      </c>
      <c r="H438" s="0" t="e">
        <f aca="false">_xlfn.textbefore(_xlfn.textafter($C438,_xlfn.CONCAT(G438,"_")),"_")</f>
        <v>#NAME?</v>
      </c>
      <c r="I438" s="0" t="e">
        <f aca="false">IF(_xlfn.textbefore(C438,"_ag",,,,0)=0,0,1)</f>
        <v>#NAME?</v>
      </c>
      <c r="J438" s="14" t="n">
        <v>1</v>
      </c>
      <c r="K438" s="14" t="n">
        <v>1</v>
      </c>
      <c r="L438" s="14" t="n">
        <v>1</v>
      </c>
      <c r="M438" s="14" t="n">
        <v>0</v>
      </c>
      <c r="N438" s="15" t="s">
        <v>464</v>
      </c>
      <c r="O438" s="15" t="s">
        <v>464</v>
      </c>
      <c r="P438" s="15" t="s">
        <v>580</v>
      </c>
    </row>
    <row r="439" customFormat="false" ht="15" hidden="false" customHeight="false" outlineLevel="0" collapsed="false">
      <c r="B439" s="12" t="s">
        <v>627</v>
      </c>
      <c r="C439" s="12" t="s">
        <v>629</v>
      </c>
      <c r="D439" s="12" t="s">
        <v>625</v>
      </c>
      <c r="E439" s="12"/>
      <c r="F439" s="0" t="e">
        <f aca="false">_xlfn.textbefore($C439,"_")</f>
        <v>#NAME?</v>
      </c>
      <c r="G439" s="0" t="e">
        <f aca="false">_xlfn.textbefore(_xlfn.textafter($C439,_xlfn.CONCAT(F439,"_")),"_")</f>
        <v>#NAME?</v>
      </c>
      <c r="H439" s="0" t="e">
        <f aca="false">_xlfn.textbefore(_xlfn.textafter($C439,_xlfn.CONCAT(G439,"_")),"_")</f>
        <v>#NAME?</v>
      </c>
      <c r="I439" s="0" t="e">
        <f aca="false">IF(_xlfn.textbefore(C439,"_ag",,,,0)=0,0,1)</f>
        <v>#NAME?</v>
      </c>
      <c r="J439" s="14" t="n">
        <v>1</v>
      </c>
      <c r="K439" s="14" t="n">
        <v>1</v>
      </c>
      <c r="L439" s="14" t="n">
        <v>1</v>
      </c>
      <c r="M439" s="14" t="n">
        <v>0</v>
      </c>
      <c r="N439" s="15" t="s">
        <v>464</v>
      </c>
      <c r="O439" s="15" t="s">
        <v>464</v>
      </c>
      <c r="P439" s="15" t="s">
        <v>580</v>
      </c>
    </row>
    <row r="440" customFormat="false" ht="15" hidden="false" customHeight="false" outlineLevel="0" collapsed="false">
      <c r="B440" s="12" t="s">
        <v>630</v>
      </c>
      <c r="C440" s="12" t="s">
        <v>631</v>
      </c>
      <c r="D440" s="12" t="s">
        <v>632</v>
      </c>
      <c r="E440" s="12"/>
      <c r="F440" s="0" t="e">
        <f aca="false">_xlfn.textbefore($C440,"_")</f>
        <v>#NAME?</v>
      </c>
      <c r="G440" s="0" t="e">
        <f aca="false">_xlfn.textbefore(_xlfn.textafter($C440,_xlfn.CONCAT(F440,"_")),"_")</f>
        <v>#NAME?</v>
      </c>
      <c r="H440" s="0" t="e">
        <f aca="false">_xlfn.textbefore(_xlfn.textafter($C440,_xlfn.CONCAT(G440,"_")),"_")</f>
        <v>#NAME?</v>
      </c>
      <c r="I440" s="0" t="e">
        <f aca="false">IF(_xlfn.textbefore(C440,"_ag",,,,0)=0,0,1)</f>
        <v>#NAME?</v>
      </c>
      <c r="J440" s="15"/>
      <c r="K440" s="14" t="n">
        <v>4</v>
      </c>
      <c r="L440" s="14" t="n">
        <v>4</v>
      </c>
      <c r="M440" s="14" t="n">
        <v>0</v>
      </c>
      <c r="N440" s="15" t="s">
        <v>464</v>
      </c>
      <c r="O440" s="15" t="s">
        <v>519</v>
      </c>
      <c r="P440" s="15" t="s">
        <v>492</v>
      </c>
    </row>
    <row r="441" customFormat="false" ht="15" hidden="false" customHeight="false" outlineLevel="0" collapsed="false">
      <c r="B441" s="12" t="s">
        <v>633</v>
      </c>
      <c r="C441" s="12" t="s">
        <v>634</v>
      </c>
      <c r="D441" s="12" t="s">
        <v>632</v>
      </c>
      <c r="E441" s="12"/>
      <c r="F441" s="0" t="e">
        <f aca="false">_xlfn.textbefore($C441,"_")</f>
        <v>#NAME?</v>
      </c>
      <c r="G441" s="0" t="e">
        <f aca="false">_xlfn.textbefore(_xlfn.textafter($C441,_xlfn.CONCAT(F441,"_")),"_")</f>
        <v>#NAME?</v>
      </c>
      <c r="H441" s="0" t="e">
        <f aca="false">_xlfn.textbefore(_xlfn.textafter($C441,_xlfn.CONCAT(G441,"_")),"_")</f>
        <v>#NAME?</v>
      </c>
      <c r="I441" s="0" t="e">
        <f aca="false">IF(_xlfn.textbefore(C441,"_ag",,,,0)=0,0,1)</f>
        <v>#NAME?</v>
      </c>
      <c r="J441" s="14" t="n">
        <v>4</v>
      </c>
      <c r="K441" s="14" t="n">
        <v>4</v>
      </c>
      <c r="L441" s="14" t="n">
        <v>4</v>
      </c>
      <c r="M441" s="14" t="n">
        <v>1</v>
      </c>
      <c r="N441" s="15" t="s">
        <v>519</v>
      </c>
      <c r="O441" s="15" t="s">
        <v>519</v>
      </c>
      <c r="P441" s="15" t="s">
        <v>520</v>
      </c>
    </row>
    <row r="442" customFormat="false" ht="15" hidden="false" customHeight="false" outlineLevel="0" collapsed="false">
      <c r="B442" s="12" t="s">
        <v>635</v>
      </c>
      <c r="C442" s="12" t="s">
        <v>636</v>
      </c>
      <c r="D442" s="12" t="s">
        <v>637</v>
      </c>
      <c r="E442" s="12"/>
      <c r="F442" s="0" t="e">
        <f aca="false">_xlfn.textbefore($C442,"_")</f>
        <v>#NAME?</v>
      </c>
      <c r="G442" s="0" t="e">
        <f aca="false">_xlfn.textbefore(_xlfn.textafter($C442,_xlfn.CONCAT(F442,"_")),"_")</f>
        <v>#NAME?</v>
      </c>
      <c r="H442" s="0" t="e">
        <f aca="false">_xlfn.textbefore(_xlfn.textafter($C442,_xlfn.CONCAT(G442,"_")),"_")</f>
        <v>#NAME?</v>
      </c>
      <c r="I442" s="0" t="e">
        <f aca="false">IF(_xlfn.textbefore(C442,"_ag",,,,0)=0,0,1)</f>
        <v>#NAME?</v>
      </c>
      <c r="J442" s="15"/>
      <c r="K442" s="14" t="n">
        <v>4</v>
      </c>
      <c r="L442" s="14" t="n">
        <v>4</v>
      </c>
      <c r="M442" s="14" t="n">
        <v>0</v>
      </c>
      <c r="N442" s="15" t="s">
        <v>464</v>
      </c>
      <c r="O442" s="15" t="s">
        <v>519</v>
      </c>
      <c r="P442" s="15" t="s">
        <v>492</v>
      </c>
    </row>
    <row r="443" customFormat="false" ht="15" hidden="false" customHeight="false" outlineLevel="0" collapsed="false">
      <c r="B443" s="12" t="s">
        <v>638</v>
      </c>
      <c r="C443" s="12" t="s">
        <v>639</v>
      </c>
      <c r="D443" s="12" t="s">
        <v>640</v>
      </c>
      <c r="E443" s="12"/>
      <c r="F443" s="0" t="e">
        <f aca="false">_xlfn.textbefore($C443,"_")</f>
        <v>#NAME?</v>
      </c>
      <c r="G443" s="0" t="e">
        <f aca="false">_xlfn.textbefore(_xlfn.textafter($C443,_xlfn.CONCAT(F443,"_")),"_")</f>
        <v>#NAME?</v>
      </c>
      <c r="H443" s="0" t="e">
        <f aca="false">_xlfn.textbefore(_xlfn.textafter($C443,_xlfn.CONCAT(G443,"_")),"_")</f>
        <v>#NAME?</v>
      </c>
      <c r="I443" s="0" t="e">
        <f aca="false">IF(_xlfn.textbefore(C443,"_ag",,,,0)=0,0,1)</f>
        <v>#NAME?</v>
      </c>
      <c r="J443" s="15"/>
      <c r="K443" s="14" t="n">
        <v>4</v>
      </c>
      <c r="L443" s="14" t="n">
        <v>4</v>
      </c>
      <c r="M443" s="14" t="n">
        <v>0</v>
      </c>
      <c r="N443" s="15" t="s">
        <v>464</v>
      </c>
      <c r="O443" s="15" t="s">
        <v>519</v>
      </c>
      <c r="P443" s="15" t="s">
        <v>492</v>
      </c>
    </row>
    <row r="444" customFormat="false" ht="15" hidden="false" customHeight="false" outlineLevel="0" collapsed="false">
      <c r="B444" s="12" t="s">
        <v>641</v>
      </c>
      <c r="C444" s="12" t="s">
        <v>642</v>
      </c>
      <c r="D444" s="12" t="s">
        <v>643</v>
      </c>
      <c r="E444" s="12"/>
      <c r="F444" s="0" t="e">
        <f aca="false">_xlfn.textbefore($C444,"_")</f>
        <v>#NAME?</v>
      </c>
      <c r="G444" s="0" t="e">
        <f aca="false">_xlfn.textbefore(_xlfn.textafter($C444,_xlfn.CONCAT(F444,"_")),"_")</f>
        <v>#NAME?</v>
      </c>
      <c r="H444" s="0" t="e">
        <f aca="false">_xlfn.textbefore(_xlfn.textafter($C444,_xlfn.CONCAT(G444,"_")),"_")</f>
        <v>#NAME?</v>
      </c>
      <c r="I444" s="0" t="e">
        <f aca="false">IF(_xlfn.textbefore(C444,"_ag",,,,0)=0,0,1)</f>
        <v>#NAME?</v>
      </c>
      <c r="J444" s="15"/>
      <c r="K444" s="14" t="n">
        <v>4</v>
      </c>
      <c r="L444" s="14" t="n">
        <v>4</v>
      </c>
      <c r="M444" s="14" t="n">
        <v>0</v>
      </c>
      <c r="N444" s="15" t="s">
        <v>464</v>
      </c>
      <c r="O444" s="15" t="s">
        <v>519</v>
      </c>
      <c r="P444" s="15" t="s">
        <v>492</v>
      </c>
    </row>
    <row r="445" customFormat="false" ht="15" hidden="false" customHeight="false" outlineLevel="0" collapsed="false">
      <c r="B445" s="12" t="s">
        <v>644</v>
      </c>
      <c r="C445" s="12" t="s">
        <v>645</v>
      </c>
      <c r="D445" s="12" t="s">
        <v>646</v>
      </c>
      <c r="E445" s="12"/>
      <c r="F445" s="0" t="e">
        <f aca="false">_xlfn.textbefore($C445,"_")</f>
        <v>#NAME?</v>
      </c>
      <c r="G445" s="0" t="e">
        <f aca="false">_xlfn.textbefore(_xlfn.textafter($C445,_xlfn.CONCAT(F445,"_")),"_")</f>
        <v>#NAME?</v>
      </c>
      <c r="H445" s="0" t="e">
        <f aca="false">_xlfn.textbefore(_xlfn.textafter($C445,_xlfn.CONCAT(G445,"_")),"_")</f>
        <v>#NAME?</v>
      </c>
      <c r="I445" s="0" t="e">
        <f aca="false">IF(_xlfn.textbefore(C445,"_ag",,,,0)=0,0,1)</f>
        <v>#NAME?</v>
      </c>
      <c r="J445" s="15"/>
      <c r="K445" s="14" t="n">
        <v>4</v>
      </c>
      <c r="L445" s="14" t="n">
        <v>4</v>
      </c>
      <c r="M445" s="14" t="n">
        <v>0</v>
      </c>
      <c r="N445" s="15" t="s">
        <v>464</v>
      </c>
      <c r="O445" s="15" t="s">
        <v>519</v>
      </c>
      <c r="P445" s="15" t="s">
        <v>492</v>
      </c>
    </row>
    <row r="446" customFormat="false" ht="15" hidden="false" customHeight="false" outlineLevel="0" collapsed="false">
      <c r="B446" s="12" t="s">
        <v>647</v>
      </c>
      <c r="C446" s="12" t="s">
        <v>648</v>
      </c>
      <c r="D446" s="12" t="s">
        <v>649</v>
      </c>
      <c r="E446" s="12"/>
      <c r="F446" s="0" t="e">
        <f aca="false">_xlfn.textbefore($C446,"_")</f>
        <v>#NAME?</v>
      </c>
      <c r="G446" s="0" t="e">
        <f aca="false">_xlfn.textbefore(_xlfn.textafter($C446,_xlfn.CONCAT(F446,"_")),"_")</f>
        <v>#NAME?</v>
      </c>
      <c r="H446" s="0" t="e">
        <f aca="false">_xlfn.textbefore(_xlfn.textafter($C446,_xlfn.CONCAT(G446,"_")),"_")</f>
        <v>#NAME?</v>
      </c>
      <c r="I446" s="0" t="e">
        <f aca="false">IF(_xlfn.textbefore(C446,"_ag",,,,0)=0,0,1)</f>
        <v>#NAME?</v>
      </c>
      <c r="J446" s="15"/>
      <c r="K446" s="14"/>
      <c r="L446" s="14"/>
      <c r="M446" s="14"/>
      <c r="N446" s="15"/>
      <c r="O446" s="15"/>
      <c r="P446" s="15"/>
    </row>
    <row r="447" customFormat="false" ht="15" hidden="false" customHeight="false" outlineLevel="0" collapsed="false">
      <c r="B447" s="12" t="s">
        <v>650</v>
      </c>
      <c r="C447" s="12" t="s">
        <v>651</v>
      </c>
      <c r="D447" s="12" t="s">
        <v>652</v>
      </c>
      <c r="E447" s="12"/>
      <c r="F447" s="0" t="e">
        <f aca="false">_xlfn.textbefore($C447,"_")</f>
        <v>#NAME?</v>
      </c>
      <c r="G447" s="0" t="e">
        <f aca="false">_xlfn.textbefore(_xlfn.textafter($C447,_xlfn.CONCAT(F447,"_")),"_")</f>
        <v>#NAME?</v>
      </c>
      <c r="H447" s="0" t="e">
        <f aca="false">_xlfn.textbefore(_xlfn.textafter($C447,_xlfn.CONCAT(G447,"_")),"_")</f>
        <v>#NAME?</v>
      </c>
      <c r="I447" s="0" t="e">
        <f aca="false">IF(_xlfn.textbefore(C447,"_ag",,,,0)=0,0,1)</f>
        <v>#NAME?</v>
      </c>
      <c r="J447" s="15"/>
      <c r="K447" s="14"/>
      <c r="L447" s="14"/>
      <c r="M447" s="14"/>
      <c r="N447" s="15"/>
      <c r="O447" s="15"/>
      <c r="P447" s="15"/>
    </row>
    <row r="448" customFormat="false" ht="15" hidden="false" customHeight="false" outlineLevel="0" collapsed="false">
      <c r="B448" s="12" t="s">
        <v>653</v>
      </c>
      <c r="C448" s="12" t="s">
        <v>654</v>
      </c>
      <c r="D448" s="12" t="s">
        <v>655</v>
      </c>
      <c r="E448" s="12"/>
      <c r="F448" s="0" t="e">
        <f aca="false">_xlfn.textbefore($C448,"_")</f>
        <v>#NAME?</v>
      </c>
      <c r="G448" s="0" t="e">
        <f aca="false">_xlfn.textbefore(_xlfn.textafter($C448,_xlfn.CONCAT(F448,"_")),"_")</f>
        <v>#NAME?</v>
      </c>
      <c r="H448" s="0" t="e">
        <f aca="false">_xlfn.textbefore(_xlfn.textafter($C448,_xlfn.CONCAT(G448,"_")),"_")</f>
        <v>#NAME?</v>
      </c>
      <c r="I448" s="0" t="e">
        <f aca="false">IF(_xlfn.textbefore(C448,"_ag",,,,0)=0,0,1)</f>
        <v>#NAME?</v>
      </c>
      <c r="J448" s="15"/>
      <c r="K448" s="14"/>
      <c r="L448" s="14"/>
      <c r="M448" s="14"/>
      <c r="N448" s="15"/>
      <c r="O448" s="15"/>
      <c r="P448" s="15"/>
    </row>
    <row r="449" customFormat="false" ht="15" hidden="false" customHeight="false" outlineLevel="0" collapsed="false">
      <c r="B449" s="12" t="s">
        <v>656</v>
      </c>
      <c r="C449" s="12" t="s">
        <v>657</v>
      </c>
      <c r="D449" s="12" t="s">
        <v>658</v>
      </c>
      <c r="E449" s="12"/>
      <c r="F449" s="0" t="e">
        <f aca="false">_xlfn.textbefore($C449,"_")</f>
        <v>#NAME?</v>
      </c>
      <c r="G449" s="0" t="e">
        <f aca="false">_xlfn.textbefore(_xlfn.textafter($C449,_xlfn.CONCAT(F449,"_")),"_")</f>
        <v>#NAME?</v>
      </c>
      <c r="H449" s="0" t="e">
        <f aca="false">_xlfn.textbefore(_xlfn.textafter($C449,_xlfn.CONCAT(G449,"_")),"_")</f>
        <v>#NAME?</v>
      </c>
      <c r="I449" s="0" t="e">
        <f aca="false">IF(_xlfn.textbefore(C449,"_ag",,,,0)=0,0,1)</f>
        <v>#NAME?</v>
      </c>
      <c r="J449" s="15"/>
      <c r="K449" s="14"/>
      <c r="L449" s="14"/>
      <c r="M449" s="14"/>
      <c r="N449" s="15"/>
      <c r="O449" s="15"/>
      <c r="P449" s="15"/>
    </row>
    <row r="450" customFormat="false" ht="15" hidden="false" customHeight="false" outlineLevel="0" collapsed="false">
      <c r="B450" s="12" t="s">
        <v>659</v>
      </c>
      <c r="C450" s="12" t="s">
        <v>660</v>
      </c>
      <c r="D450" s="12" t="s">
        <v>661</v>
      </c>
      <c r="E450" s="12"/>
      <c r="F450" s="0" t="e">
        <f aca="false">_xlfn.textbefore($C450,"_")</f>
        <v>#NAME?</v>
      </c>
      <c r="G450" s="0" t="e">
        <f aca="false">_xlfn.textbefore(_xlfn.textafter($C450,_xlfn.CONCAT(F450,"_")),"_")</f>
        <v>#NAME?</v>
      </c>
      <c r="H450" s="0" t="e">
        <f aca="false">_xlfn.textbefore(_xlfn.textafter($C450,_xlfn.CONCAT(G450,"_")),"_")</f>
        <v>#NAME?</v>
      </c>
      <c r="I450" s="0" t="e">
        <f aca="false">IF(_xlfn.textbefore(C450,"_ag",,,,0)=0,0,1)</f>
        <v>#NAME?</v>
      </c>
      <c r="J450" s="15"/>
      <c r="K450" s="14"/>
      <c r="L450" s="14"/>
      <c r="M450" s="14"/>
      <c r="N450" s="15"/>
      <c r="O450" s="15"/>
      <c r="P450" s="15"/>
    </row>
    <row r="451" customFormat="false" ht="15" hidden="false" customHeight="false" outlineLevel="0" collapsed="false">
      <c r="B451" s="12" t="s">
        <v>662</v>
      </c>
      <c r="C451" s="12" t="s">
        <v>663</v>
      </c>
      <c r="D451" s="12" t="s">
        <v>664</v>
      </c>
      <c r="E451" s="12"/>
      <c r="F451" s="0" t="e">
        <f aca="false">_xlfn.textbefore($C451,"_")</f>
        <v>#NAME?</v>
      </c>
      <c r="G451" s="0" t="e">
        <f aca="false">_xlfn.textbefore(_xlfn.textafter($C451,_xlfn.CONCAT(F451,"_")),"_")</f>
        <v>#NAME?</v>
      </c>
      <c r="H451" s="0" t="e">
        <f aca="false">_xlfn.textbefore(_xlfn.textafter($C451,_xlfn.CONCAT(G451,"_")),"_")</f>
        <v>#NAME?</v>
      </c>
      <c r="I451" s="0" t="e">
        <f aca="false">IF(_xlfn.textbefore(C451,"_ag",,,,0)=0,0,1)</f>
        <v>#NAME?</v>
      </c>
      <c r="J451" s="15"/>
      <c r="K451" s="14"/>
      <c r="L451" s="14"/>
      <c r="M451" s="14"/>
      <c r="N451" s="15"/>
      <c r="O451" s="15"/>
      <c r="P451" s="15"/>
    </row>
    <row r="452" customFormat="false" ht="15" hidden="false" customHeight="false" outlineLevel="0" collapsed="false">
      <c r="B452" s="12" t="s">
        <v>665</v>
      </c>
      <c r="C452" s="12" t="s">
        <v>666</v>
      </c>
      <c r="D452" s="12" t="s">
        <v>667</v>
      </c>
      <c r="E452" s="12"/>
      <c r="F452" s="0" t="e">
        <f aca="false">_xlfn.textbefore($C452,"_")</f>
        <v>#NAME?</v>
      </c>
      <c r="G452" s="0" t="e">
        <f aca="false">_xlfn.textbefore(_xlfn.textafter($C452,_xlfn.CONCAT(F452,"_")),"_")</f>
        <v>#NAME?</v>
      </c>
      <c r="H452" s="0" t="e">
        <f aca="false">_xlfn.textbefore(_xlfn.textafter($C452,_xlfn.CONCAT(G452,"_")),"_")</f>
        <v>#NAME?</v>
      </c>
      <c r="I452" s="0" t="e">
        <f aca="false">IF(_xlfn.textbefore(C452,"_ag",,,,0)=0,0,1)</f>
        <v>#NAME?</v>
      </c>
      <c r="J452" s="15"/>
      <c r="K452" s="14" t="n">
        <v>2</v>
      </c>
      <c r="L452" s="14" t="n">
        <v>2</v>
      </c>
      <c r="M452" s="14" t="n">
        <v>0</v>
      </c>
      <c r="N452" s="15" t="s">
        <v>464</v>
      </c>
      <c r="O452" s="15" t="s">
        <v>519</v>
      </c>
      <c r="P452" s="15" t="s">
        <v>492</v>
      </c>
    </row>
    <row r="453" customFormat="false" ht="15" hidden="false" customHeight="false" outlineLevel="0" collapsed="false">
      <c r="B453" s="12" t="s">
        <v>668</v>
      </c>
      <c r="C453" s="12" t="s">
        <v>669</v>
      </c>
      <c r="D453" s="12" t="s">
        <v>667</v>
      </c>
      <c r="E453" s="12"/>
      <c r="F453" s="0" t="e">
        <f aca="false">_xlfn.textbefore($C453,"_")</f>
        <v>#NAME?</v>
      </c>
      <c r="G453" s="0" t="e">
        <f aca="false">_xlfn.textbefore(_xlfn.textafter($C453,_xlfn.CONCAT(F453,"_")),"_")</f>
        <v>#NAME?</v>
      </c>
      <c r="H453" s="0" t="e">
        <f aca="false">_xlfn.textbefore(_xlfn.textafter($C453,_xlfn.CONCAT(G453,"_")),"_")</f>
        <v>#NAME?</v>
      </c>
      <c r="I453" s="0" t="e">
        <f aca="false">IF(_xlfn.textbefore(C453,"_ag",,,,0)=0,0,1)</f>
        <v>#NAME?</v>
      </c>
      <c r="J453" s="15"/>
      <c r="K453" s="14" t="n">
        <v>2</v>
      </c>
      <c r="L453" s="14" t="n">
        <v>2</v>
      </c>
      <c r="M453" s="14" t="n">
        <v>0</v>
      </c>
      <c r="N453" s="15" t="s">
        <v>464</v>
      </c>
      <c r="O453" s="15" t="s">
        <v>519</v>
      </c>
      <c r="P453" s="15" t="s">
        <v>492</v>
      </c>
    </row>
    <row r="454" customFormat="false" ht="15" hidden="false" customHeight="false" outlineLevel="0" collapsed="false">
      <c r="B454" s="12" t="s">
        <v>670</v>
      </c>
      <c r="C454" s="12" t="s">
        <v>671</v>
      </c>
      <c r="D454" s="12" t="s">
        <v>672</v>
      </c>
      <c r="E454" s="12"/>
      <c r="F454" s="0" t="e">
        <f aca="false">_xlfn.textbefore($C454,"_")</f>
        <v>#NAME?</v>
      </c>
      <c r="G454" s="0" t="e">
        <f aca="false">_xlfn.textbefore(_xlfn.textafter($C454,_xlfn.CONCAT(F454,"_")),"_")</f>
        <v>#NAME?</v>
      </c>
      <c r="H454" s="0" t="e">
        <f aca="false">_xlfn.textbefore(_xlfn.textafter($C454,_xlfn.CONCAT(G454,"_")),"_")</f>
        <v>#NAME?</v>
      </c>
      <c r="I454" s="0" t="e">
        <f aca="false">IF(_xlfn.textbefore(C454,"_ag",,,,0)=0,0,1)</f>
        <v>#NAME?</v>
      </c>
      <c r="J454" s="15"/>
      <c r="K454" s="14"/>
      <c r="L454" s="14"/>
      <c r="M454" s="14"/>
      <c r="N454" s="15"/>
      <c r="O454" s="15"/>
      <c r="P454" s="15"/>
    </row>
    <row r="455" customFormat="false" ht="15" hidden="false" customHeight="false" outlineLevel="0" collapsed="false">
      <c r="B455" s="12" t="s">
        <v>670</v>
      </c>
      <c r="C455" s="12" t="s">
        <v>673</v>
      </c>
      <c r="D455" s="12" t="s">
        <v>672</v>
      </c>
      <c r="E455" s="12"/>
      <c r="F455" s="0" t="e">
        <f aca="false">_xlfn.textbefore($C455,"_")</f>
        <v>#NAME?</v>
      </c>
      <c r="G455" s="0" t="e">
        <f aca="false">_xlfn.textbefore(_xlfn.textafter($C455,_xlfn.CONCAT(F455,"_")),"_")</f>
        <v>#NAME?</v>
      </c>
      <c r="H455" s="0" t="e">
        <f aca="false">_xlfn.textbefore(_xlfn.textafter($C455,_xlfn.CONCAT(G455,"_")),"_")</f>
        <v>#NAME?</v>
      </c>
      <c r="I455" s="0" t="e">
        <f aca="false">IF(_xlfn.textbefore(C455,"_ag",,,,0)=0,0,1)</f>
        <v>#NAME?</v>
      </c>
      <c r="J455" s="15"/>
      <c r="K455" s="14"/>
      <c r="L455" s="14"/>
      <c r="M455" s="14"/>
      <c r="N455" s="15"/>
      <c r="O455" s="15"/>
      <c r="P455" s="15"/>
    </row>
    <row r="456" customFormat="false" ht="15" hidden="false" customHeight="false" outlineLevel="0" collapsed="false">
      <c r="B456" s="12" t="s">
        <v>674</v>
      </c>
      <c r="C456" s="12" t="s">
        <v>675</v>
      </c>
      <c r="D456" s="12" t="s">
        <v>676</v>
      </c>
      <c r="E456" s="12"/>
      <c r="F456" s="0" t="e">
        <f aca="false">_xlfn.textbefore($C456,"_")</f>
        <v>#NAME?</v>
      </c>
      <c r="G456" s="0" t="e">
        <f aca="false">_xlfn.textbefore(_xlfn.textafter($C456,_xlfn.CONCAT(F456,"_")),"_")</f>
        <v>#NAME?</v>
      </c>
      <c r="H456" s="0" t="e">
        <f aca="false">_xlfn.textbefore(_xlfn.textafter($C456,_xlfn.CONCAT(G456,"_")),"_")</f>
        <v>#NAME?</v>
      </c>
      <c r="I456" s="0" t="e">
        <f aca="false">IF(_xlfn.textbefore(C456,"_ag",,,,0)=0,0,1)</f>
        <v>#NAME?</v>
      </c>
      <c r="J456" s="14" t="n">
        <v>1</v>
      </c>
      <c r="K456" s="14" t="n">
        <v>1</v>
      </c>
      <c r="L456" s="14" t="n">
        <v>1</v>
      </c>
      <c r="M456" s="14" t="n">
        <v>0</v>
      </c>
      <c r="N456" s="15" t="s">
        <v>464</v>
      </c>
      <c r="O456" s="15" t="s">
        <v>464</v>
      </c>
      <c r="P456" s="15" t="s">
        <v>580</v>
      </c>
    </row>
    <row r="457" customFormat="false" ht="15" hidden="false" customHeight="false" outlineLevel="0" collapsed="false">
      <c r="B457" s="12" t="s">
        <v>677</v>
      </c>
      <c r="C457" s="12" t="s">
        <v>678</v>
      </c>
      <c r="D457" s="12" t="s">
        <v>676</v>
      </c>
      <c r="E457" s="12"/>
      <c r="F457" s="0" t="e">
        <f aca="false">_xlfn.textbefore($C457,"_")</f>
        <v>#NAME?</v>
      </c>
      <c r="G457" s="0" t="e">
        <f aca="false">_xlfn.textbefore(_xlfn.textafter($C457,_xlfn.CONCAT(F457,"_")),"_")</f>
        <v>#NAME?</v>
      </c>
      <c r="H457" s="0" t="e">
        <f aca="false">_xlfn.textbefore(_xlfn.textafter($C457,_xlfn.CONCAT(G457,"_")),"_")</f>
        <v>#NAME?</v>
      </c>
      <c r="I457" s="0" t="e">
        <f aca="false">IF(_xlfn.textbefore(C457,"_ag",,,,0)=0,0,1)</f>
        <v>#NAME?</v>
      </c>
      <c r="J457" s="14" t="n">
        <v>1</v>
      </c>
      <c r="K457" s="14" t="n">
        <v>1</v>
      </c>
      <c r="L457" s="14" t="n">
        <v>1</v>
      </c>
      <c r="M457" s="14" t="n">
        <v>0</v>
      </c>
      <c r="N457" s="15" t="s">
        <v>464</v>
      </c>
      <c r="O457" s="15" t="s">
        <v>464</v>
      </c>
      <c r="P457" s="15" t="s">
        <v>580</v>
      </c>
    </row>
    <row r="458" customFormat="false" ht="15" hidden="false" customHeight="false" outlineLevel="0" collapsed="false">
      <c r="B458" s="12" t="s">
        <v>679</v>
      </c>
      <c r="C458" s="12" t="s">
        <v>680</v>
      </c>
      <c r="D458" s="12" t="s">
        <v>681</v>
      </c>
      <c r="E458" s="12"/>
      <c r="F458" s="0" t="e">
        <f aca="false">_xlfn.textbefore($C458,"_")</f>
        <v>#NAME?</v>
      </c>
      <c r="G458" s="0" t="e">
        <f aca="false">_xlfn.textbefore(_xlfn.textafter($C458,_xlfn.CONCAT(F458,"_")),"_")</f>
        <v>#NAME?</v>
      </c>
      <c r="J458" s="14"/>
      <c r="K458" s="14"/>
      <c r="L458" s="14"/>
      <c r="M458" s="14"/>
      <c r="N458" s="15"/>
      <c r="O458" s="15"/>
      <c r="P458" s="15"/>
    </row>
    <row r="459" customFormat="false" ht="15" hidden="false" customHeight="false" outlineLevel="0" collapsed="false">
      <c r="B459" s="12" t="s">
        <v>679</v>
      </c>
      <c r="C459" s="12" t="s">
        <v>682</v>
      </c>
      <c r="D459" s="12" t="s">
        <v>681</v>
      </c>
      <c r="E459" s="12"/>
      <c r="F459" s="0" t="e">
        <f aca="false">_xlfn.textbefore($C459,"_")</f>
        <v>#NAME?</v>
      </c>
      <c r="G459" s="0" t="e">
        <f aca="false">_xlfn.textbefore(_xlfn.textafter($C459,_xlfn.CONCAT(F459,"_")),"_")</f>
        <v>#NAME?</v>
      </c>
      <c r="J459" s="14"/>
      <c r="K459" s="14"/>
      <c r="L459" s="14"/>
      <c r="M459" s="14"/>
      <c r="N459" s="15"/>
      <c r="O459" s="15"/>
      <c r="P459" s="15"/>
    </row>
    <row r="460" customFormat="false" ht="15" hidden="false" customHeight="false" outlineLevel="0" collapsed="false">
      <c r="B460" s="12" t="s">
        <v>683</v>
      </c>
      <c r="C460" s="12" t="s">
        <v>684</v>
      </c>
      <c r="D460" s="12" t="s">
        <v>685</v>
      </c>
      <c r="E460" s="12"/>
      <c r="F460" s="0" t="e">
        <f aca="false">_xlfn.textbefore($C460,"_")</f>
        <v>#NAME?</v>
      </c>
      <c r="G460" s="0" t="e">
        <f aca="false">_xlfn.textbefore(_xlfn.textafter($C460,_xlfn.CONCAT(F460,"_")),"_")</f>
        <v>#NAME?</v>
      </c>
      <c r="J460" s="14"/>
      <c r="K460" s="14"/>
      <c r="L460" s="14"/>
      <c r="M460" s="14"/>
      <c r="N460" s="15"/>
      <c r="O460" s="15"/>
      <c r="P460" s="15"/>
    </row>
    <row r="461" customFormat="false" ht="15" hidden="false" customHeight="false" outlineLevel="0" collapsed="false">
      <c r="B461" s="12" t="s">
        <v>677</v>
      </c>
      <c r="C461" s="12" t="s">
        <v>686</v>
      </c>
      <c r="D461" s="12" t="s">
        <v>685</v>
      </c>
      <c r="E461" s="12"/>
      <c r="F461" s="0" t="e">
        <f aca="false">_xlfn.textbefore($C461,"_")</f>
        <v>#NAME?</v>
      </c>
      <c r="G461" s="0" t="e">
        <f aca="false">_xlfn.textbefore(_xlfn.textafter($C461,_xlfn.CONCAT(F461,"_")),"_")</f>
        <v>#NAME?</v>
      </c>
      <c r="H461" s="0" t="e">
        <f aca="false">_xlfn.textbefore(_xlfn.textafter($C461,_xlfn.CONCAT(G461,"_")),"_")</f>
        <v>#NAME?</v>
      </c>
      <c r="I461" s="0" t="e">
        <f aca="false">IF(_xlfn.textbefore(C461,"_ag",,,,0)=0,0,1)</f>
        <v>#NAME?</v>
      </c>
      <c r="J461" s="14" t="n">
        <v>1</v>
      </c>
      <c r="K461" s="14" t="n">
        <v>1</v>
      </c>
      <c r="L461" s="14" t="n">
        <v>1</v>
      </c>
      <c r="M461" s="14" t="n">
        <v>0</v>
      </c>
      <c r="N461" s="15" t="s">
        <v>464</v>
      </c>
      <c r="O461" s="15" t="s">
        <v>464</v>
      </c>
      <c r="P461" s="15" t="s">
        <v>580</v>
      </c>
    </row>
    <row r="462" customFormat="false" ht="15" hidden="false" customHeight="false" outlineLevel="0" collapsed="false">
      <c r="B462" s="12" t="s">
        <v>687</v>
      </c>
      <c r="C462" s="12" t="s">
        <v>688</v>
      </c>
      <c r="D462" s="12" t="s">
        <v>689</v>
      </c>
      <c r="E462" s="12"/>
      <c r="F462" s="0" t="e">
        <f aca="false">_xlfn.textbefore($C462,"_")</f>
        <v>#NAME?</v>
      </c>
      <c r="G462" s="0" t="e">
        <f aca="false">_xlfn.textbefore(_xlfn.textafter($C462,_xlfn.CONCAT(F462,"_")),"_")</f>
        <v>#NAME?</v>
      </c>
      <c r="H462" s="0" t="e">
        <f aca="false">_xlfn.textbefore(_xlfn.textafter($C462,_xlfn.CONCAT(G462,"_")),"_")</f>
        <v>#NAME?</v>
      </c>
      <c r="I462" s="0" t="e">
        <f aca="false">IF(_xlfn.textbefore(C462,"_ag",,,,0)=0,0,1)</f>
        <v>#NAME?</v>
      </c>
      <c r="J462" s="15"/>
      <c r="K462" s="14" t="n">
        <v>2</v>
      </c>
      <c r="L462" s="14" t="n">
        <v>2</v>
      </c>
      <c r="M462" s="14" t="n">
        <v>0</v>
      </c>
      <c r="N462" s="15" t="s">
        <v>464</v>
      </c>
      <c r="O462" s="15" t="s">
        <v>464</v>
      </c>
      <c r="P462" s="15"/>
    </row>
    <row r="463" customFormat="false" ht="15" hidden="false" customHeight="false" outlineLevel="0" collapsed="false">
      <c r="B463" s="12" t="s">
        <v>687</v>
      </c>
      <c r="C463" s="12" t="s">
        <v>690</v>
      </c>
      <c r="D463" s="12" t="s">
        <v>689</v>
      </c>
      <c r="E463" s="12"/>
      <c r="F463" s="0" t="e">
        <f aca="false">_xlfn.textbefore($C463,"_")</f>
        <v>#NAME?</v>
      </c>
      <c r="G463" s="0" t="e">
        <f aca="false">_xlfn.textbefore(_xlfn.textafter($C463,_xlfn.CONCAT(F463,"_")),"_")</f>
        <v>#NAME?</v>
      </c>
      <c r="H463" s="0" t="e">
        <f aca="false">_xlfn.textbefore(_xlfn.textafter($C463,_xlfn.CONCAT(G463,"_")),"_")</f>
        <v>#NAME?</v>
      </c>
      <c r="I463" s="0" t="e">
        <f aca="false">IF(_xlfn.textbefore(C463,"_ag",,,,0)=0,0,1)</f>
        <v>#NAME?</v>
      </c>
      <c r="J463" s="15"/>
      <c r="K463" s="14" t="n">
        <v>2</v>
      </c>
      <c r="L463" s="14" t="n">
        <v>2</v>
      </c>
      <c r="M463" s="14" t="n">
        <v>0</v>
      </c>
      <c r="N463" s="15" t="s">
        <v>464</v>
      </c>
      <c r="O463" s="15" t="s">
        <v>464</v>
      </c>
      <c r="P463" s="15"/>
    </row>
    <row r="464" customFormat="false" ht="15" hidden="false" customHeight="false" outlineLevel="0" collapsed="false">
      <c r="A464" s="10"/>
      <c r="B464" s="12" t="s">
        <v>691</v>
      </c>
      <c r="C464" s="12" t="s">
        <v>692</v>
      </c>
      <c r="D464" s="12" t="s">
        <v>693</v>
      </c>
      <c r="E464" s="12"/>
      <c r="J464" s="15"/>
      <c r="K464" s="14"/>
      <c r="L464" s="14"/>
      <c r="M464" s="14"/>
      <c r="N464" s="15"/>
      <c r="O464" s="15"/>
      <c r="P464" s="15"/>
    </row>
    <row r="465" customFormat="false" ht="15" hidden="false" customHeight="false" outlineLevel="0" collapsed="false">
      <c r="B465" s="12" t="s">
        <v>691</v>
      </c>
      <c r="C465" s="12" t="s">
        <v>694</v>
      </c>
      <c r="D465" s="12" t="s">
        <v>693</v>
      </c>
      <c r="E465" s="12"/>
      <c r="F465" s="0" t="e">
        <f aca="false">_xlfn.textbefore($C465,"_")</f>
        <v>#NAME?</v>
      </c>
      <c r="G465" s="0" t="e">
        <f aca="false">_xlfn.textbefore(_xlfn.textafter($C465,_xlfn.CONCAT(F465,"_")),"_")</f>
        <v>#NAME?</v>
      </c>
      <c r="H465" s="0" t="e">
        <f aca="false">_xlfn.textbefore(_xlfn.textafter($C465,_xlfn.CONCAT(G465,"_")),"_")</f>
        <v>#NAME?</v>
      </c>
      <c r="I465" s="0" t="e">
        <f aca="false">IF(_xlfn.textbefore(C465,"_ag",,,,0)=0,0,1)</f>
        <v>#NAME?</v>
      </c>
      <c r="J465" s="15"/>
      <c r="K465" s="14" t="n">
        <v>2</v>
      </c>
      <c r="L465" s="14" t="n">
        <v>2</v>
      </c>
      <c r="M465" s="14" t="n">
        <v>0</v>
      </c>
      <c r="N465" s="15" t="s">
        <v>464</v>
      </c>
      <c r="O465" s="15" t="s">
        <v>464</v>
      </c>
      <c r="P465" s="15"/>
    </row>
    <row r="466" customFormat="false" ht="15" hidden="false" customHeight="false" outlineLevel="0" collapsed="false">
      <c r="B466" s="12" t="s">
        <v>691</v>
      </c>
      <c r="C466" s="12" t="s">
        <v>695</v>
      </c>
      <c r="D466" s="12" t="s">
        <v>693</v>
      </c>
      <c r="E466" s="12"/>
      <c r="F466" s="0" t="e">
        <f aca="false">_xlfn.textbefore($C466,"_")</f>
        <v>#NAME?</v>
      </c>
      <c r="G466" s="0" t="e">
        <f aca="false">_xlfn.textbefore(_xlfn.textafter($C466,_xlfn.CONCAT(F466,"_")),"_")</f>
        <v>#NAME?</v>
      </c>
      <c r="H466" s="0" t="e">
        <f aca="false">_xlfn.textbefore(_xlfn.textafter($C466,_xlfn.CONCAT(G466,"_")),"_")</f>
        <v>#NAME?</v>
      </c>
      <c r="I466" s="0" t="e">
        <f aca="false">IF(_xlfn.textbefore(C466,"_ag",,,,0)=0,0,1)</f>
        <v>#NAME?</v>
      </c>
      <c r="J466" s="14" t="n">
        <v>1</v>
      </c>
      <c r="K466" s="14" t="n">
        <v>1</v>
      </c>
      <c r="L466" s="14" t="n">
        <v>1</v>
      </c>
      <c r="M466" s="14" t="n">
        <v>0</v>
      </c>
      <c r="N466" s="15" t="s">
        <v>464</v>
      </c>
      <c r="O466" s="15" t="s">
        <v>464</v>
      </c>
      <c r="P466" s="15" t="s">
        <v>580</v>
      </c>
    </row>
    <row r="467" customFormat="false" ht="15" hidden="false" customHeight="false" outlineLevel="0" collapsed="false">
      <c r="B467" s="12" t="s">
        <v>691</v>
      </c>
      <c r="C467" s="12" t="s">
        <v>696</v>
      </c>
      <c r="D467" s="12" t="s">
        <v>693</v>
      </c>
      <c r="E467" s="12"/>
      <c r="F467" s="0" t="e">
        <f aca="false">_xlfn.textbefore($C467,"_")</f>
        <v>#NAME?</v>
      </c>
      <c r="G467" s="0" t="e">
        <f aca="false">_xlfn.textbefore(_xlfn.textafter($C467,_xlfn.CONCAT(F467,"_")),"_")</f>
        <v>#NAME?</v>
      </c>
      <c r="H467" s="0" t="e">
        <f aca="false">_xlfn.textbefore(_xlfn.textafter($C467,_xlfn.CONCAT(G467,"_")),"_")</f>
        <v>#NAME?</v>
      </c>
      <c r="I467" s="0" t="e">
        <f aca="false">IF(_xlfn.textbefore(C467,"_ag",,,,0)=0,0,1)</f>
        <v>#NAME?</v>
      </c>
      <c r="J467" s="15"/>
      <c r="K467" s="14" t="n">
        <v>2</v>
      </c>
      <c r="L467" s="14" t="n">
        <v>2</v>
      </c>
      <c r="M467" s="14" t="n">
        <v>0</v>
      </c>
      <c r="N467" s="15" t="s">
        <v>464</v>
      </c>
      <c r="O467" s="15" t="s">
        <v>464</v>
      </c>
      <c r="P467" s="15"/>
    </row>
    <row r="468" customFormat="false" ht="15" hidden="false" customHeight="false" outlineLevel="0" collapsed="false">
      <c r="B468" s="12" t="s">
        <v>697</v>
      </c>
      <c r="C468" s="12" t="s">
        <v>698</v>
      </c>
      <c r="D468" s="12" t="s">
        <v>693</v>
      </c>
      <c r="E468" s="12"/>
      <c r="F468" s="0" t="e">
        <f aca="false">_xlfn.textbefore($C468,"_")</f>
        <v>#NAME?</v>
      </c>
      <c r="G468" s="0" t="e">
        <f aca="false">_xlfn.textbefore(_xlfn.textafter($C468,_xlfn.CONCAT(F468,"_")),"_")</f>
        <v>#NAME?</v>
      </c>
      <c r="H468" s="0" t="e">
        <f aca="false">_xlfn.textbefore(_xlfn.textafter($C468,_xlfn.CONCAT(G468,"_")),"_")</f>
        <v>#NAME?</v>
      </c>
      <c r="I468" s="0" t="e">
        <f aca="false">IF(_xlfn.textbefore(C468,"_ag",,,,0)=0,0,1)</f>
        <v>#NAME?</v>
      </c>
      <c r="J468" s="15"/>
      <c r="K468" s="14" t="n">
        <v>2</v>
      </c>
      <c r="L468" s="14" t="n">
        <v>2</v>
      </c>
      <c r="M468" s="14" t="n">
        <v>0</v>
      </c>
      <c r="N468" s="15" t="s">
        <v>464</v>
      </c>
      <c r="O468" s="15" t="s">
        <v>464</v>
      </c>
      <c r="P468" s="15"/>
    </row>
    <row r="469" customFormat="false" ht="15" hidden="false" customHeight="false" outlineLevel="0" collapsed="false">
      <c r="B469" s="12" t="s">
        <v>697</v>
      </c>
      <c r="C469" s="12" t="s">
        <v>699</v>
      </c>
      <c r="D469" s="12" t="s">
        <v>700</v>
      </c>
      <c r="E469" s="12"/>
      <c r="F469" s="0" t="e">
        <f aca="false">_xlfn.textbefore($C469,"_")</f>
        <v>#NAME?</v>
      </c>
      <c r="G469" s="0" t="e">
        <f aca="false">_xlfn.textbefore(_xlfn.textafter($C469,_xlfn.CONCAT(F469,"_")),"_")</f>
        <v>#NAME?</v>
      </c>
      <c r="H469" s="0" t="e">
        <f aca="false">_xlfn.textbefore(_xlfn.textafter($C469,_xlfn.CONCAT(G469,"_")),"_")</f>
        <v>#NAME?</v>
      </c>
      <c r="I469" s="0" t="e">
        <f aca="false">IF(_xlfn.textbefore(C469,"_ag",,,,0)=0,0,1)</f>
        <v>#NAME?</v>
      </c>
      <c r="J469" s="15"/>
      <c r="K469" s="14" t="n">
        <v>2</v>
      </c>
      <c r="L469" s="14" t="n">
        <v>2</v>
      </c>
      <c r="M469" s="14" t="n">
        <v>0</v>
      </c>
      <c r="N469" s="15" t="s">
        <v>464</v>
      </c>
      <c r="O469" s="15" t="s">
        <v>464</v>
      </c>
      <c r="P469" s="15"/>
    </row>
    <row r="470" customFormat="false" ht="15" hidden="false" customHeight="false" outlineLevel="0" collapsed="false">
      <c r="B470" s="12" t="s">
        <v>691</v>
      </c>
      <c r="C470" s="12" t="s">
        <v>701</v>
      </c>
      <c r="D470" s="12" t="s">
        <v>693</v>
      </c>
      <c r="E470" s="12"/>
      <c r="F470" s="0" t="e">
        <f aca="false">_xlfn.textbefore($C470,"_")</f>
        <v>#NAME?</v>
      </c>
      <c r="G470" s="0" t="e">
        <f aca="false">_xlfn.textbefore(_xlfn.textafter($C470,_xlfn.CONCAT(F470,"_")),"_")</f>
        <v>#NAME?</v>
      </c>
      <c r="H470" s="0" t="e">
        <f aca="false">_xlfn.textbefore(_xlfn.textafter($C470,_xlfn.CONCAT(G470,"_")),"_")</f>
        <v>#NAME?</v>
      </c>
      <c r="I470" s="0" t="e">
        <f aca="false">IF(_xlfn.textbefore(C470,"_ag",,,,0)=0,0,1)</f>
        <v>#NAME?</v>
      </c>
      <c r="J470" s="14" t="n">
        <v>1</v>
      </c>
      <c r="K470" s="14" t="n">
        <v>1</v>
      </c>
      <c r="L470" s="14" t="n">
        <v>1</v>
      </c>
      <c r="M470" s="14" t="n">
        <v>0</v>
      </c>
      <c r="N470" s="15" t="s">
        <v>464</v>
      </c>
      <c r="O470" s="15" t="s">
        <v>464</v>
      </c>
      <c r="P470" s="15" t="s">
        <v>580</v>
      </c>
    </row>
    <row r="471" customFormat="false" ht="15" hidden="false" customHeight="false" outlineLevel="0" collapsed="false">
      <c r="B471" s="12" t="s">
        <v>702</v>
      </c>
      <c r="C471" s="12" t="s">
        <v>703</v>
      </c>
      <c r="D471" s="12" t="s">
        <v>704</v>
      </c>
      <c r="E471" s="12"/>
      <c r="F471" s="0" t="e">
        <f aca="false">_xlfn.textbefore($C471,"_")</f>
        <v>#NAME?</v>
      </c>
      <c r="G471" s="0" t="e">
        <f aca="false">_xlfn.textbefore(_xlfn.textafter($C471,_xlfn.CONCAT(F471,"_")),"_")</f>
        <v>#NAME?</v>
      </c>
      <c r="H471" s="0" t="e">
        <f aca="false">_xlfn.textbefore(_xlfn.textafter($C471,_xlfn.CONCAT(G471,"_")),"_")</f>
        <v>#NAME?</v>
      </c>
      <c r="J471" s="14"/>
      <c r="K471" s="14"/>
      <c r="L471" s="14"/>
      <c r="M471" s="14"/>
      <c r="N471" s="15"/>
      <c r="O471" s="15"/>
      <c r="P471" s="15"/>
    </row>
    <row r="472" customFormat="false" ht="15" hidden="false" customHeight="false" outlineLevel="0" collapsed="false">
      <c r="B472" s="12" t="s">
        <v>702</v>
      </c>
      <c r="C472" s="12" t="s">
        <v>705</v>
      </c>
      <c r="D472" s="12" t="s">
        <v>704</v>
      </c>
      <c r="E472" s="12"/>
      <c r="F472" s="0" t="e">
        <f aca="false">_xlfn.textbefore($C472,"_")</f>
        <v>#NAME?</v>
      </c>
      <c r="G472" s="0" t="e">
        <f aca="false">_xlfn.textbefore(_xlfn.textafter($C472,_xlfn.CONCAT(F472,"_")),"_")</f>
        <v>#NAME?</v>
      </c>
      <c r="H472" s="0" t="e">
        <f aca="false">_xlfn.textbefore(_xlfn.textafter($C472,_xlfn.CONCAT(G472,"_")),"_")</f>
        <v>#NAME?</v>
      </c>
      <c r="J472" s="14"/>
      <c r="K472" s="14"/>
      <c r="L472" s="14"/>
      <c r="M472" s="14"/>
      <c r="N472" s="15"/>
      <c r="O472" s="15"/>
      <c r="P472" s="15"/>
    </row>
    <row r="473" customFormat="false" ht="15" hidden="false" customHeight="false" outlineLevel="0" collapsed="false">
      <c r="B473" s="12" t="s">
        <v>706</v>
      </c>
      <c r="C473" s="12" t="s">
        <v>707</v>
      </c>
      <c r="D473" s="12" t="s">
        <v>704</v>
      </c>
      <c r="E473" s="12"/>
      <c r="F473" s="0" t="e">
        <f aca="false">_xlfn.textbefore($C473,"_")</f>
        <v>#NAME?</v>
      </c>
      <c r="G473" s="0" t="e">
        <f aca="false">_xlfn.textbefore(_xlfn.textafter($C473,_xlfn.CONCAT(F473,"_")),"_")</f>
        <v>#NAME?</v>
      </c>
      <c r="H473" s="0" t="e">
        <f aca="false">_xlfn.textbefore(_xlfn.textafter($C473,_xlfn.CONCAT(G473,"_")),"_")</f>
        <v>#NAME?</v>
      </c>
      <c r="I473" s="0" t="e">
        <f aca="false">IF(_xlfn.textbefore(C473,"_ag",,,,0)=0,0,1)</f>
        <v>#NAME?</v>
      </c>
      <c r="J473" s="15"/>
      <c r="K473" s="14"/>
      <c r="L473" s="14"/>
      <c r="M473" s="14"/>
      <c r="N473" s="15"/>
      <c r="O473" s="15"/>
      <c r="P473" s="15"/>
    </row>
    <row r="474" customFormat="false" ht="15" hidden="false" customHeight="false" outlineLevel="0" collapsed="false">
      <c r="B474" s="12" t="s">
        <v>708</v>
      </c>
      <c r="C474" s="12" t="s">
        <v>709</v>
      </c>
      <c r="D474" s="12" t="s">
        <v>710</v>
      </c>
      <c r="E474" s="12"/>
      <c r="F474" s="0" t="e">
        <f aca="false">_xlfn.textbefore($C474,"_")</f>
        <v>#NAME?</v>
      </c>
      <c r="G474" s="0" t="e">
        <f aca="false">_xlfn.textbefore(_xlfn.textafter($C474,_xlfn.CONCAT(F474,"_")),"_")</f>
        <v>#NAME?</v>
      </c>
      <c r="H474" s="0" t="e">
        <f aca="false">_xlfn.textbefore(_xlfn.textafter($C474,_xlfn.CONCAT(G474,"_")),"_")</f>
        <v>#NAME?</v>
      </c>
      <c r="I474" s="0" t="e">
        <f aca="false">IF(_xlfn.textbefore(C474,"_ag",,,,0)=0,0,1)</f>
        <v>#NAME?</v>
      </c>
      <c r="J474" s="15"/>
      <c r="K474" s="14"/>
      <c r="L474" s="14"/>
      <c r="M474" s="14"/>
      <c r="N474" s="15"/>
      <c r="O474" s="15"/>
      <c r="P474" s="15"/>
    </row>
    <row r="475" customFormat="false" ht="15" hidden="false" customHeight="false" outlineLevel="0" collapsed="false">
      <c r="A475" s="10"/>
      <c r="B475" s="12"/>
      <c r="C475" s="12" t="s">
        <v>711</v>
      </c>
      <c r="D475" s="12" t="s">
        <v>712</v>
      </c>
      <c r="E475" s="12"/>
      <c r="F475" s="0" t="e">
        <f aca="false">_xlfn.textbefore($C475,"_")</f>
        <v>#NAME?</v>
      </c>
      <c r="G475" s="0" t="e">
        <f aca="false">_xlfn.textbefore(_xlfn.textafter($C475,_xlfn.CONCAT(F475,"_")),"_")</f>
        <v>#NAME?</v>
      </c>
      <c r="J475" s="15"/>
      <c r="K475" s="14"/>
      <c r="L475" s="14"/>
      <c r="M475" s="14"/>
      <c r="N475" s="15"/>
      <c r="O475" s="15"/>
      <c r="P475" s="15"/>
    </row>
    <row r="476" customFormat="false" ht="15" hidden="false" customHeight="false" outlineLevel="0" collapsed="false">
      <c r="A476" s="10"/>
      <c r="B476" s="12"/>
      <c r="C476" s="12" t="s">
        <v>713</v>
      </c>
      <c r="D476" s="12" t="s">
        <v>714</v>
      </c>
      <c r="E476" s="12"/>
      <c r="F476" s="0" t="e">
        <f aca="false">_xlfn.textbefore($C476,"_")</f>
        <v>#NAME?</v>
      </c>
      <c r="G476" s="0" t="e">
        <f aca="false">_xlfn.textbefore(_xlfn.textafter($C476,_xlfn.CONCAT(F476,"_")),"_")</f>
        <v>#NAME?</v>
      </c>
      <c r="J476" s="15"/>
      <c r="K476" s="14"/>
      <c r="L476" s="14"/>
      <c r="M476" s="14"/>
      <c r="N476" s="15"/>
      <c r="O476" s="15"/>
      <c r="P476" s="15"/>
    </row>
    <row r="477" customFormat="false" ht="15" hidden="false" customHeight="false" outlineLevel="0" collapsed="false">
      <c r="A477" s="10"/>
      <c r="B477" s="12"/>
      <c r="C477" s="12" t="s">
        <v>715</v>
      </c>
      <c r="D477" s="12" t="s">
        <v>716</v>
      </c>
      <c r="E477" s="12"/>
      <c r="F477" s="0" t="e">
        <f aca="false">_xlfn.textbefore($C477,"_")</f>
        <v>#NAME?</v>
      </c>
      <c r="G477" s="0" t="e">
        <f aca="false">_xlfn.textbefore(_xlfn.textafter($C477,_xlfn.CONCAT(F477,"_")),"_")</f>
        <v>#NAME?</v>
      </c>
      <c r="J477" s="15"/>
      <c r="K477" s="14"/>
      <c r="L477" s="14"/>
      <c r="M477" s="14"/>
      <c r="N477" s="15"/>
      <c r="O477" s="15"/>
      <c r="P477" s="15"/>
    </row>
    <row r="478" customFormat="false" ht="15" hidden="false" customHeight="false" outlineLevel="0" collapsed="false">
      <c r="A478" s="10"/>
      <c r="B478" s="12"/>
      <c r="C478" s="12" t="s">
        <v>717</v>
      </c>
      <c r="D478" s="12" t="s">
        <v>718</v>
      </c>
      <c r="E478" s="12"/>
      <c r="F478" s="0" t="e">
        <f aca="false">_xlfn.textbefore($C478,"_")</f>
        <v>#NAME?</v>
      </c>
      <c r="G478" s="0" t="e">
        <f aca="false">_xlfn.textbefore(_xlfn.textafter($C478,_xlfn.CONCAT(F478,"_")),"_")</f>
        <v>#NAME?</v>
      </c>
      <c r="J478" s="15"/>
      <c r="K478" s="14"/>
      <c r="L478" s="14"/>
      <c r="M478" s="14"/>
      <c r="N478" s="15"/>
      <c r="O478" s="15"/>
      <c r="P478" s="15"/>
    </row>
    <row r="479" customFormat="false" ht="15" hidden="false" customHeight="false" outlineLevel="0" collapsed="false">
      <c r="A479" s="10"/>
      <c r="B479" s="12"/>
      <c r="C479" s="12" t="s">
        <v>719</v>
      </c>
      <c r="D479" s="12" t="s">
        <v>720</v>
      </c>
      <c r="E479" s="12"/>
      <c r="F479" s="0" t="e">
        <f aca="false">_xlfn.textbefore($C479,"_")</f>
        <v>#NAME?</v>
      </c>
      <c r="G479" s="0" t="e">
        <f aca="false">_xlfn.textbefore(_xlfn.textafter($C479,_xlfn.CONCAT(F479,"_")),"_")</f>
        <v>#NAME?</v>
      </c>
      <c r="J479" s="15"/>
      <c r="K479" s="14"/>
      <c r="L479" s="14"/>
      <c r="M479" s="14"/>
      <c r="N479" s="15"/>
      <c r="O479" s="15"/>
      <c r="P479" s="15"/>
    </row>
    <row r="480" customFormat="false" ht="15" hidden="false" customHeight="false" outlineLevel="0" collapsed="false">
      <c r="A480" s="10"/>
      <c r="B480" s="12"/>
      <c r="C480" s="12" t="s">
        <v>721</v>
      </c>
      <c r="D480" s="12" t="s">
        <v>722</v>
      </c>
      <c r="E480" s="12"/>
      <c r="F480" s="0" t="e">
        <f aca="false">_xlfn.textbefore($C480,"_")</f>
        <v>#NAME?</v>
      </c>
      <c r="G480" s="0" t="e">
        <f aca="false">_xlfn.textbefore(_xlfn.textafter($C480,_xlfn.CONCAT(F480,"_")),"_")</f>
        <v>#NAME?</v>
      </c>
      <c r="J480" s="15"/>
      <c r="K480" s="14"/>
      <c r="L480" s="14"/>
      <c r="M480" s="14"/>
      <c r="N480" s="15"/>
      <c r="O480" s="15"/>
      <c r="P480" s="15"/>
    </row>
    <row r="481" customFormat="false" ht="15" hidden="false" customHeight="false" outlineLevel="0" collapsed="false">
      <c r="A481" s="10"/>
      <c r="B481" s="12"/>
      <c r="C481" s="12" t="s">
        <v>723</v>
      </c>
      <c r="D481" s="12" t="s">
        <v>724</v>
      </c>
      <c r="E481" s="12"/>
      <c r="F481" s="0" t="e">
        <f aca="false">_xlfn.textbefore($C481,"_")</f>
        <v>#NAME?</v>
      </c>
      <c r="G481" s="0" t="e">
        <f aca="false">_xlfn.textbefore(_xlfn.textafter($C481,_xlfn.CONCAT(F481,"_")),"_")</f>
        <v>#NAME?</v>
      </c>
      <c r="J481" s="15"/>
      <c r="K481" s="14"/>
      <c r="L481" s="14"/>
      <c r="M481" s="14"/>
      <c r="N481" s="15"/>
      <c r="O481" s="15"/>
      <c r="P481" s="15"/>
    </row>
    <row r="482" customFormat="false" ht="15" hidden="false" customHeight="false" outlineLevel="0" collapsed="false">
      <c r="A482" s="10"/>
      <c r="B482" s="12"/>
      <c r="C482" s="12" t="s">
        <v>725</v>
      </c>
      <c r="D482" s="12" t="s">
        <v>726</v>
      </c>
      <c r="E482" s="12"/>
      <c r="F482" s="0" t="e">
        <f aca="false">_xlfn.textbefore($C482,"_")</f>
        <v>#NAME?</v>
      </c>
      <c r="G482" s="0" t="e">
        <f aca="false">_xlfn.textbefore(_xlfn.textafter($C482,_xlfn.CONCAT(F482,"_")),"_")</f>
        <v>#NAME?</v>
      </c>
      <c r="J482" s="15"/>
      <c r="K482" s="14"/>
      <c r="L482" s="14"/>
      <c r="M482" s="14"/>
      <c r="N482" s="15"/>
      <c r="O482" s="15"/>
      <c r="P482" s="15"/>
    </row>
    <row r="483" customFormat="false" ht="15" hidden="false" customHeight="false" outlineLevel="0" collapsed="false">
      <c r="A483" s="10"/>
      <c r="B483" s="12"/>
      <c r="C483" s="12" t="s">
        <v>727</v>
      </c>
      <c r="D483" s="12" t="s">
        <v>728</v>
      </c>
      <c r="E483" s="12"/>
      <c r="F483" s="0" t="e">
        <f aca="false">_xlfn.textbefore($C483,"_")</f>
        <v>#NAME?</v>
      </c>
      <c r="G483" s="0" t="e">
        <f aca="false">_xlfn.textbefore(_xlfn.textafter($C483,_xlfn.CONCAT(F483,"_")),"_")</f>
        <v>#NAME?</v>
      </c>
      <c r="J483" s="15"/>
      <c r="K483" s="14"/>
      <c r="L483" s="14"/>
      <c r="M483" s="14"/>
      <c r="N483" s="15"/>
      <c r="O483" s="15"/>
      <c r="P483" s="15"/>
    </row>
    <row r="484" customFormat="false" ht="15" hidden="false" customHeight="false" outlineLevel="0" collapsed="false">
      <c r="A484" s="10"/>
      <c r="B484" s="12"/>
      <c r="C484" s="12" t="s">
        <v>729</v>
      </c>
      <c r="D484" s="12" t="s">
        <v>730</v>
      </c>
      <c r="E484" s="12"/>
      <c r="F484" s="0" t="e">
        <f aca="false">_xlfn.textbefore($C484,"_")</f>
        <v>#NAME?</v>
      </c>
      <c r="G484" s="0" t="e">
        <f aca="false">_xlfn.textbefore(_xlfn.textafter($C484,_xlfn.CONCAT(F484,"_")),"_")</f>
        <v>#NAME?</v>
      </c>
      <c r="J484" s="15"/>
      <c r="K484" s="14"/>
      <c r="L484" s="14"/>
      <c r="M484" s="14"/>
      <c r="N484" s="15"/>
      <c r="O484" s="15"/>
      <c r="P484" s="15"/>
    </row>
    <row r="485" customFormat="false" ht="15" hidden="false" customHeight="false" outlineLevel="0" collapsed="false">
      <c r="A485" s="10"/>
      <c r="B485" s="12"/>
      <c r="C485" s="12" t="s">
        <v>731</v>
      </c>
      <c r="D485" s="12" t="s">
        <v>732</v>
      </c>
      <c r="E485" s="12"/>
      <c r="F485" s="0" t="e">
        <f aca="false">_xlfn.textbefore($C485,"_")</f>
        <v>#NAME?</v>
      </c>
      <c r="G485" s="0" t="e">
        <f aca="false">_xlfn.textbefore(_xlfn.textafter($C485,_xlfn.CONCAT(F485,"_")),"_")</f>
        <v>#NAME?</v>
      </c>
      <c r="J485" s="15"/>
      <c r="K485" s="14"/>
      <c r="L485" s="14"/>
      <c r="M485" s="14"/>
      <c r="N485" s="15"/>
      <c r="O485" s="15"/>
      <c r="P485" s="15"/>
    </row>
    <row r="486" customFormat="false" ht="15" hidden="false" customHeight="false" outlineLevel="0" collapsed="false">
      <c r="A486" s="10"/>
      <c r="B486" s="12"/>
      <c r="C486" s="12" t="s">
        <v>733</v>
      </c>
      <c r="D486" s="12" t="s">
        <v>734</v>
      </c>
      <c r="E486" s="12"/>
      <c r="F486" s="0" t="e">
        <f aca="false">_xlfn.textbefore($C486,"_")</f>
        <v>#NAME?</v>
      </c>
      <c r="G486" s="0" t="e">
        <f aca="false">_xlfn.textbefore(_xlfn.textafter($C486,_xlfn.CONCAT(F486,"_")),"_")</f>
        <v>#NAME?</v>
      </c>
      <c r="J486" s="15"/>
      <c r="K486" s="14"/>
      <c r="L486" s="14"/>
      <c r="M486" s="14"/>
      <c r="N486" s="15"/>
      <c r="O486" s="15"/>
      <c r="P486" s="15"/>
    </row>
    <row r="487" customFormat="false" ht="15" hidden="false" customHeight="false" outlineLevel="0" collapsed="false">
      <c r="A487" s="10"/>
      <c r="B487" s="12"/>
      <c r="C487" s="12" t="s">
        <v>735</v>
      </c>
      <c r="D487" s="12" t="s">
        <v>736</v>
      </c>
      <c r="E487" s="12"/>
      <c r="F487" s="0" t="e">
        <f aca="false">_xlfn.textbefore($C487,"_")</f>
        <v>#NAME?</v>
      </c>
      <c r="G487" s="0" t="e">
        <f aca="false">_xlfn.textbefore(_xlfn.textafter($C487,_xlfn.CONCAT(F487,"_")),"_")</f>
        <v>#NAME?</v>
      </c>
      <c r="J487" s="15"/>
      <c r="K487" s="14"/>
      <c r="L487" s="14"/>
      <c r="M487" s="14"/>
      <c r="N487" s="15"/>
      <c r="O487" s="15"/>
      <c r="P487" s="15"/>
    </row>
    <row r="488" customFormat="false" ht="15" hidden="false" customHeight="false" outlineLevel="0" collapsed="false">
      <c r="A488" s="10"/>
      <c r="B488" s="12"/>
      <c r="C488" s="12" t="s">
        <v>737</v>
      </c>
      <c r="D488" s="12" t="s">
        <v>738</v>
      </c>
      <c r="E488" s="12"/>
      <c r="F488" s="0" t="e">
        <f aca="false">_xlfn.textbefore($C488,"_")</f>
        <v>#NAME?</v>
      </c>
      <c r="G488" s="0" t="e">
        <f aca="false">_xlfn.textbefore(_xlfn.textafter($C488,_xlfn.CONCAT(F488,"_")),"_")</f>
        <v>#NAME?</v>
      </c>
      <c r="J488" s="15"/>
      <c r="K488" s="14"/>
      <c r="L488" s="14"/>
      <c r="M488" s="14"/>
      <c r="N488" s="15"/>
      <c r="O488" s="15"/>
      <c r="P488" s="15"/>
    </row>
    <row r="489" customFormat="false" ht="15" hidden="false" customHeight="false" outlineLevel="0" collapsed="false">
      <c r="B489" s="12" t="s">
        <v>594</v>
      </c>
      <c r="C489" s="12" t="s">
        <v>739</v>
      </c>
      <c r="D489" s="12" t="s">
        <v>740</v>
      </c>
      <c r="E489" s="12"/>
      <c r="F489" s="0" t="e">
        <f aca="false">_xlfn.textbefore($C489,"_")</f>
        <v>#NAME?</v>
      </c>
      <c r="G489" s="0" t="e">
        <f aca="false">_xlfn.textbefore(_xlfn.textafter($C489,_xlfn.CONCAT(F489,"_")),"_")</f>
        <v>#NAME?</v>
      </c>
      <c r="H489" s="0" t="e">
        <f aca="false">_xlfn.textbefore(_xlfn.textafter($C489,_xlfn.CONCAT(G489,"_")),"_")</f>
        <v>#NAME?</v>
      </c>
      <c r="I489" s="0" t="e">
        <f aca="false">IF(_xlfn.textbefore(C489,"_ag",,,,0)=0,0,1)</f>
        <v>#NAME?</v>
      </c>
      <c r="J489" s="14" t="n">
        <v>1</v>
      </c>
      <c r="K489" s="14" t="n">
        <v>1</v>
      </c>
      <c r="L489" s="14" t="n">
        <v>1</v>
      </c>
      <c r="M489" s="14" t="n">
        <v>0</v>
      </c>
      <c r="N489" s="15" t="s">
        <v>464</v>
      </c>
      <c r="O489" s="15" t="s">
        <v>464</v>
      </c>
      <c r="P489" s="15" t="s">
        <v>580</v>
      </c>
    </row>
    <row r="490" customFormat="false" ht="15" hidden="false" customHeight="false" outlineLevel="0" collapsed="false">
      <c r="B490" s="12" t="s">
        <v>597</v>
      </c>
      <c r="C490" s="12" t="s">
        <v>741</v>
      </c>
      <c r="D490" s="12" t="s">
        <v>740</v>
      </c>
      <c r="E490" s="12"/>
      <c r="F490" s="0" t="e">
        <f aca="false">_xlfn.textbefore($C490,"_")</f>
        <v>#NAME?</v>
      </c>
      <c r="G490" s="0" t="e">
        <f aca="false">_xlfn.textbefore(_xlfn.textafter($C490,_xlfn.CONCAT(F490,"_")),"_")</f>
        <v>#NAME?</v>
      </c>
      <c r="H490" s="0" t="e">
        <f aca="false">_xlfn.textbefore(_xlfn.textafter($C490,_xlfn.CONCAT(G490,"_")),"_")</f>
        <v>#NAME?</v>
      </c>
      <c r="I490" s="0" t="e">
        <f aca="false">IF(_xlfn.textbefore(C490,"_ag",,,,0)=0,0,1)</f>
        <v>#NAME?</v>
      </c>
      <c r="J490" s="14" t="n">
        <v>2</v>
      </c>
      <c r="K490" s="14" t="n">
        <v>1</v>
      </c>
      <c r="L490" s="14" t="n">
        <v>1</v>
      </c>
      <c r="M490" s="14" t="n">
        <v>1</v>
      </c>
      <c r="N490" s="15" t="s">
        <v>519</v>
      </c>
      <c r="O490" s="15" t="s">
        <v>464</v>
      </c>
      <c r="P490" s="15" t="s">
        <v>520</v>
      </c>
    </row>
    <row r="491" customFormat="false" ht="15" hidden="false" customHeight="false" outlineLevel="0" collapsed="false">
      <c r="B491" s="12" t="s">
        <v>742</v>
      </c>
      <c r="C491" s="12" t="s">
        <v>743</v>
      </c>
      <c r="D491" s="12" t="s">
        <v>744</v>
      </c>
      <c r="E491" s="12"/>
      <c r="F491" s="0" t="e">
        <f aca="false">_xlfn.textbefore($C491,"_")</f>
        <v>#NAME?</v>
      </c>
      <c r="G491" s="0" t="e">
        <f aca="false">_xlfn.textbefore(_xlfn.textafter($C491,_xlfn.CONCAT(F491,"_")),"_")</f>
        <v>#NAME?</v>
      </c>
      <c r="H491" s="0" t="e">
        <f aca="false">_xlfn.textbefore(_xlfn.textafter($C491,_xlfn.CONCAT(G491,"_")),"_")</f>
        <v>#NAME?</v>
      </c>
      <c r="I491" s="0" t="e">
        <f aca="false">IF(_xlfn.textbefore(C491,"_ag",,,,0)=0,0,1)</f>
        <v>#NAME?</v>
      </c>
      <c r="J491" s="14" t="n">
        <v>3</v>
      </c>
      <c r="K491" s="14" t="n">
        <v>1</v>
      </c>
      <c r="L491" s="14" t="n">
        <v>1</v>
      </c>
      <c r="M491" s="14" t="n">
        <v>2</v>
      </c>
      <c r="N491" s="15" t="s">
        <v>519</v>
      </c>
      <c r="O491" s="15" t="s">
        <v>464</v>
      </c>
      <c r="P491" s="15" t="s">
        <v>520</v>
      </c>
    </row>
    <row r="492" customFormat="false" ht="15" hidden="false" customHeight="false" outlineLevel="0" collapsed="false">
      <c r="B492" s="12" t="s">
        <v>745</v>
      </c>
      <c r="C492" s="12" t="s">
        <v>746</v>
      </c>
      <c r="D492" s="12" t="s">
        <v>747</v>
      </c>
      <c r="E492" s="12"/>
      <c r="F492" s="0" t="e">
        <f aca="false">_xlfn.textbefore($C492,"_")</f>
        <v>#NAME?</v>
      </c>
      <c r="G492" s="0" t="e">
        <f aca="false">_xlfn.textbefore(_xlfn.textafter($C492,_xlfn.CONCAT(F492,"_")),"_")</f>
        <v>#NAME?</v>
      </c>
      <c r="H492" s="0" t="e">
        <f aca="false">_xlfn.textbefore(_xlfn.textafter($C492,_xlfn.CONCAT(G492,"_")),"_")</f>
        <v>#NAME?</v>
      </c>
      <c r="I492" s="0" t="e">
        <f aca="false">IF(_xlfn.textbefore(C492,"_ag",,,,0)=0,0,1)</f>
        <v>#NAME?</v>
      </c>
      <c r="J492" s="14" t="n">
        <v>1</v>
      </c>
      <c r="K492" s="14" t="n">
        <v>1</v>
      </c>
      <c r="L492" s="14" t="n">
        <v>1</v>
      </c>
      <c r="M492" s="14" t="n">
        <v>0</v>
      </c>
      <c r="N492" s="15" t="s">
        <v>464</v>
      </c>
      <c r="O492" s="15" t="s">
        <v>464</v>
      </c>
      <c r="P492" s="15" t="s">
        <v>580</v>
      </c>
    </row>
    <row r="493" customFormat="false" ht="15" hidden="false" customHeight="false" outlineLevel="0" collapsed="false">
      <c r="B493" s="12" t="s">
        <v>745</v>
      </c>
      <c r="C493" s="12" t="s">
        <v>748</v>
      </c>
      <c r="D493" s="12" t="s">
        <v>747</v>
      </c>
      <c r="E493" s="12"/>
      <c r="F493" s="0" t="e">
        <f aca="false">_xlfn.textbefore($C493,"_")</f>
        <v>#NAME?</v>
      </c>
      <c r="G493" s="0" t="e">
        <f aca="false">_xlfn.textbefore(_xlfn.textafter($C493,_xlfn.CONCAT(F493,"_")),"_")</f>
        <v>#NAME?</v>
      </c>
      <c r="H493" s="0" t="e">
        <f aca="false">_xlfn.textbefore(_xlfn.textafter($C493,_xlfn.CONCAT(G493,"_")),"_")</f>
        <v>#NAME?</v>
      </c>
      <c r="I493" s="0" t="e">
        <f aca="false">IF(_xlfn.textbefore(C493,"_ag",,,,0)=0,0,1)</f>
        <v>#NAME?</v>
      </c>
      <c r="J493" s="14" t="n">
        <v>1</v>
      </c>
      <c r="K493" s="14" t="n">
        <v>1</v>
      </c>
      <c r="L493" s="14" t="n">
        <v>1</v>
      </c>
      <c r="M493" s="14" t="n">
        <v>0</v>
      </c>
      <c r="N493" s="15" t="s">
        <v>464</v>
      </c>
      <c r="O493" s="15" t="s">
        <v>464</v>
      </c>
      <c r="P493" s="15" t="s">
        <v>580</v>
      </c>
    </row>
    <row r="494" customFormat="false" ht="15" hidden="false" customHeight="false" outlineLevel="0" collapsed="false">
      <c r="B494" s="12" t="s">
        <v>749</v>
      </c>
      <c r="C494" s="12" t="s">
        <v>750</v>
      </c>
      <c r="D494" s="12" t="s">
        <v>751</v>
      </c>
      <c r="E494" s="12"/>
      <c r="F494" s="0" t="e">
        <f aca="false">_xlfn.textbefore($C494,"_")</f>
        <v>#NAME?</v>
      </c>
      <c r="G494" s="0" t="e">
        <f aca="false">_xlfn.textbefore(_xlfn.textafter($C494,_xlfn.CONCAT(F494,"_")),"_")</f>
        <v>#NAME?</v>
      </c>
      <c r="H494" s="0" t="e">
        <f aca="false">_xlfn.textbefore(_xlfn.textafter($C494,_xlfn.CONCAT(G494,"_")),"_")</f>
        <v>#NAME?</v>
      </c>
      <c r="I494" s="0" t="e">
        <f aca="false">IF(_xlfn.textbefore(C494,"_ag",,,,0)=0,0,1)</f>
        <v>#NAME?</v>
      </c>
      <c r="J494" s="14" t="n">
        <v>5</v>
      </c>
      <c r="K494" s="14" t="n">
        <v>5</v>
      </c>
      <c r="L494" s="14" t="n">
        <v>5</v>
      </c>
      <c r="M494" s="14" t="n">
        <v>2</v>
      </c>
      <c r="N494" s="15" t="s">
        <v>519</v>
      </c>
      <c r="O494" s="15" t="s">
        <v>519</v>
      </c>
      <c r="P494" s="15" t="s">
        <v>520</v>
      </c>
    </row>
    <row r="495" customFormat="false" ht="15" hidden="false" customHeight="false" outlineLevel="0" collapsed="false">
      <c r="B495" s="12" t="s">
        <v>752</v>
      </c>
      <c r="C495" s="12" t="s">
        <v>753</v>
      </c>
      <c r="D495" s="12" t="s">
        <v>754</v>
      </c>
      <c r="E495" s="12"/>
      <c r="F495" s="0" t="e">
        <f aca="false">_xlfn.textbefore($C495,"_")</f>
        <v>#NAME?</v>
      </c>
      <c r="G495" s="0" t="e">
        <f aca="false">_xlfn.textbefore(_xlfn.textafter($C495,_xlfn.CONCAT(F495,"_")),"_")</f>
        <v>#NAME?</v>
      </c>
      <c r="H495" s="0" t="e">
        <f aca="false">_xlfn.textbefore(_xlfn.textafter($C495,_xlfn.CONCAT(G495,"_")),"_")</f>
        <v>#NAME?</v>
      </c>
      <c r="I495" s="0" t="e">
        <f aca="false">IF(_xlfn.textbefore(C495,"_ag",,,,0)=0,0,1)</f>
        <v>#NAME?</v>
      </c>
      <c r="J495" s="14" t="n">
        <v>5</v>
      </c>
      <c r="K495" s="14" t="n">
        <v>4</v>
      </c>
      <c r="L495" s="14" t="n">
        <v>4</v>
      </c>
      <c r="M495" s="14" t="n">
        <v>3</v>
      </c>
      <c r="N495" s="15" t="s">
        <v>519</v>
      </c>
      <c r="O495" s="15" t="s">
        <v>519</v>
      </c>
      <c r="P495" s="15" t="s">
        <v>520</v>
      </c>
    </row>
    <row r="496" customFormat="false" ht="15" hidden="false" customHeight="false" outlineLevel="0" collapsed="false">
      <c r="B496" s="12" t="s">
        <v>752</v>
      </c>
      <c r="C496" s="12" t="s">
        <v>755</v>
      </c>
      <c r="D496" s="16" t="s">
        <v>756</v>
      </c>
      <c r="E496" s="16"/>
      <c r="F496" s="0" t="e">
        <f aca="false">_xlfn.textbefore($C496,"_")</f>
        <v>#NAME?</v>
      </c>
      <c r="G496" s="0" t="e">
        <f aca="false">_xlfn.textbefore(_xlfn.textafter($C496,_xlfn.CONCAT(F496,"_")),"_")</f>
        <v>#NAME?</v>
      </c>
      <c r="H496" s="0" t="e">
        <f aca="false">_xlfn.textbefore(_xlfn.textafter($C496,_xlfn.CONCAT(G496,"_")),"_")</f>
        <v>#NAME?</v>
      </c>
      <c r="I496" s="0" t="e">
        <f aca="false">IF(_xlfn.textbefore(C496,"_ag",,,,0)=0,0,1)</f>
        <v>#NAME?</v>
      </c>
      <c r="J496" s="14" t="n">
        <v>5</v>
      </c>
      <c r="K496" s="14" t="n">
        <v>4</v>
      </c>
      <c r="L496" s="14" t="n">
        <v>4</v>
      </c>
      <c r="M496" s="14" t="n">
        <v>3</v>
      </c>
      <c r="N496" s="15" t="s">
        <v>519</v>
      </c>
      <c r="O496" s="15" t="s">
        <v>519</v>
      </c>
      <c r="P496" s="15" t="s">
        <v>520</v>
      </c>
    </row>
    <row r="497" customFormat="false" ht="15" hidden="false" customHeight="false" outlineLevel="0" collapsed="false">
      <c r="B497" s="12" t="s">
        <v>757</v>
      </c>
      <c r="C497" s="12" t="s">
        <v>758</v>
      </c>
      <c r="D497" s="12" t="s">
        <v>759</v>
      </c>
      <c r="E497" s="12"/>
      <c r="F497" s="0" t="e">
        <f aca="false">_xlfn.textbefore($C497,"_")</f>
        <v>#NAME?</v>
      </c>
      <c r="G497" s="0" t="e">
        <f aca="false">_xlfn.textbefore(_xlfn.textafter($C497,_xlfn.CONCAT(F497,"_")),"_")</f>
        <v>#NAME?</v>
      </c>
      <c r="H497" s="0" t="e">
        <f aca="false">_xlfn.textbefore(_xlfn.textafter($C497,_xlfn.CONCAT(G497,"_")),"_")</f>
        <v>#NAME?</v>
      </c>
      <c r="I497" s="0" t="e">
        <f aca="false">IF(_xlfn.textbefore(C497,"_ag",,,,0)=0,0,1)</f>
        <v>#NAME?</v>
      </c>
      <c r="J497" s="14" t="n">
        <v>3</v>
      </c>
      <c r="K497" s="14" t="n">
        <v>4</v>
      </c>
      <c r="L497" s="14" t="n">
        <v>4</v>
      </c>
      <c r="M497" s="14" t="n">
        <v>1</v>
      </c>
      <c r="N497" s="15" t="s">
        <v>519</v>
      </c>
      <c r="O497" s="15" t="s">
        <v>519</v>
      </c>
      <c r="P497" s="15" t="s">
        <v>520</v>
      </c>
    </row>
    <row r="498" customFormat="false" ht="15" hidden="false" customHeight="false" outlineLevel="0" collapsed="false">
      <c r="B498" s="12" t="s">
        <v>757</v>
      </c>
      <c r="C498" s="12" t="s">
        <v>760</v>
      </c>
      <c r="D498" s="12" t="s">
        <v>759</v>
      </c>
      <c r="E498" s="12"/>
      <c r="F498" s="0" t="e">
        <f aca="false">_xlfn.textbefore($C498,"_")</f>
        <v>#NAME?</v>
      </c>
      <c r="G498" s="0" t="e">
        <f aca="false">_xlfn.textbefore(_xlfn.textafter($C498,_xlfn.CONCAT(F498,"_")),"_")</f>
        <v>#NAME?</v>
      </c>
      <c r="H498" s="0" t="e">
        <f aca="false">_xlfn.textbefore(_xlfn.textafter($C498,_xlfn.CONCAT(G498,"_")),"_")</f>
        <v>#NAME?</v>
      </c>
      <c r="I498" s="0" t="e">
        <f aca="false">IF(_xlfn.textbefore(C498,"_ag",,,,0)=0,0,1)</f>
        <v>#NAME?</v>
      </c>
      <c r="J498" s="14" t="n">
        <v>3</v>
      </c>
      <c r="K498" s="14" t="n">
        <v>4</v>
      </c>
      <c r="L498" s="14" t="n">
        <v>4</v>
      </c>
      <c r="M498" s="14" t="n">
        <v>1</v>
      </c>
      <c r="N498" s="15" t="s">
        <v>519</v>
      </c>
      <c r="O498" s="15" t="s">
        <v>519</v>
      </c>
      <c r="P498" s="15" t="s">
        <v>520</v>
      </c>
    </row>
    <row r="499" customFormat="false" ht="15" hidden="false" customHeight="false" outlineLevel="0" collapsed="false">
      <c r="B499" s="12" t="s">
        <v>761</v>
      </c>
      <c r="C499" s="12" t="s">
        <v>762</v>
      </c>
      <c r="D499" s="12" t="s">
        <v>763</v>
      </c>
      <c r="E499" s="12"/>
      <c r="F499" s="0" t="e">
        <f aca="false">_xlfn.textbefore($C499,"_")</f>
        <v>#NAME?</v>
      </c>
      <c r="G499" s="0" t="e">
        <f aca="false">_xlfn.textbefore(_xlfn.textafter($C499,_xlfn.CONCAT(F499,"_")),"_")</f>
        <v>#NAME?</v>
      </c>
      <c r="H499" s="0" t="e">
        <f aca="false">_xlfn.textbefore(_xlfn.textafter($C499,_xlfn.CONCAT(G499,"_")),"_")</f>
        <v>#NAME?</v>
      </c>
      <c r="I499" s="0" t="e">
        <f aca="false">IF(_xlfn.textbefore(C499,"_ag",,,,0)=0,0,1)</f>
        <v>#NAME?</v>
      </c>
      <c r="J499" s="15"/>
      <c r="K499" s="14" t="n">
        <v>3</v>
      </c>
      <c r="L499" s="14" t="n">
        <v>3</v>
      </c>
      <c r="M499" s="14" t="n">
        <v>0</v>
      </c>
      <c r="N499" s="15" t="s">
        <v>464</v>
      </c>
      <c r="O499" s="15" t="s">
        <v>519</v>
      </c>
      <c r="P499" s="15"/>
    </row>
    <row r="500" customFormat="false" ht="15" hidden="false" customHeight="false" outlineLevel="0" collapsed="false">
      <c r="B500" s="12" t="s">
        <v>764</v>
      </c>
      <c r="C500" s="12" t="s">
        <v>765</v>
      </c>
      <c r="D500" s="12" t="s">
        <v>766</v>
      </c>
      <c r="E500" s="12"/>
      <c r="F500" s="0" t="e">
        <f aca="false">_xlfn.textbefore($C500,"_")</f>
        <v>#NAME?</v>
      </c>
      <c r="G500" s="0" t="e">
        <f aca="false">_xlfn.textbefore(_xlfn.textafter($C500,_xlfn.CONCAT(F500,"_")),"_")</f>
        <v>#NAME?</v>
      </c>
      <c r="H500" s="0" t="e">
        <f aca="false">_xlfn.textbefore(_xlfn.textafter($C500,_xlfn.CONCAT(G500,"_")),"_")</f>
        <v>#NAME?</v>
      </c>
      <c r="I500" s="0" t="e">
        <f aca="false">IF(_xlfn.textbefore(C500,"_ag",,,,0)=0,0,1)</f>
        <v>#NAME?</v>
      </c>
      <c r="J500" s="14" t="n">
        <v>4</v>
      </c>
      <c r="K500" s="14" t="n">
        <v>5</v>
      </c>
      <c r="L500" s="14" t="n">
        <v>5</v>
      </c>
      <c r="M500" s="14" t="n">
        <v>1</v>
      </c>
      <c r="N500" s="15" t="s">
        <v>519</v>
      </c>
      <c r="O500" s="15" t="s">
        <v>519</v>
      </c>
      <c r="P500" s="15" t="s">
        <v>520</v>
      </c>
    </row>
    <row r="501" customFormat="false" ht="15" hidden="false" customHeight="false" outlineLevel="0" collapsed="false">
      <c r="B501" s="12" t="s">
        <v>767</v>
      </c>
      <c r="C501" s="12" t="s">
        <v>768</v>
      </c>
      <c r="D501" s="12" t="s">
        <v>763</v>
      </c>
      <c r="E501" s="12"/>
      <c r="F501" s="0" t="e">
        <f aca="false">_xlfn.textbefore($C501,"_")</f>
        <v>#NAME?</v>
      </c>
      <c r="G501" s="0" t="e">
        <f aca="false">_xlfn.textbefore(_xlfn.textafter($C501,_xlfn.CONCAT(F501,"_")),"_")</f>
        <v>#NAME?</v>
      </c>
      <c r="H501" s="0" t="e">
        <f aca="false">_xlfn.textbefore(_xlfn.textafter($C501,_xlfn.CONCAT(G501,"_")),"_")</f>
        <v>#NAME?</v>
      </c>
      <c r="I501" s="0" t="e">
        <f aca="false">IF(_xlfn.textbefore(C501,"_ag",,,,0)=0,0,1)</f>
        <v>#NAME?</v>
      </c>
      <c r="J501" s="15"/>
      <c r="K501" s="14" t="n">
        <v>3</v>
      </c>
      <c r="L501" s="14" t="n">
        <v>3</v>
      </c>
      <c r="M501" s="14" t="n">
        <v>0</v>
      </c>
      <c r="N501" s="15" t="s">
        <v>464</v>
      </c>
      <c r="O501" s="15" t="s">
        <v>519</v>
      </c>
      <c r="P501" s="15"/>
    </row>
    <row r="502" customFormat="false" ht="15" hidden="false" customHeight="false" outlineLevel="0" collapsed="false">
      <c r="B502" s="12" t="s">
        <v>764</v>
      </c>
      <c r="C502" s="12" t="s">
        <v>769</v>
      </c>
      <c r="D502" s="12" t="s">
        <v>766</v>
      </c>
      <c r="E502" s="12"/>
      <c r="F502" s="0" t="e">
        <f aca="false">_xlfn.textbefore($C502,"_")</f>
        <v>#NAME?</v>
      </c>
      <c r="G502" s="0" t="e">
        <f aca="false">_xlfn.textbefore(_xlfn.textafter($C502,_xlfn.CONCAT(F502,"_")),"_")</f>
        <v>#NAME?</v>
      </c>
      <c r="H502" s="0" t="e">
        <f aca="false">_xlfn.textbefore(_xlfn.textafter($C502,_xlfn.CONCAT(G502,"_")),"_")</f>
        <v>#NAME?</v>
      </c>
      <c r="I502" s="0" t="e">
        <f aca="false">IF(_xlfn.textbefore(C502,"_ag",,,,0)=0,0,1)</f>
        <v>#NAME?</v>
      </c>
      <c r="J502" s="14" t="n">
        <v>4</v>
      </c>
      <c r="K502" s="14" t="n">
        <v>5</v>
      </c>
      <c r="L502" s="14" t="n">
        <v>5</v>
      </c>
      <c r="M502" s="14" t="n">
        <v>1</v>
      </c>
      <c r="N502" s="15" t="s">
        <v>519</v>
      </c>
      <c r="O502" s="15" t="s">
        <v>519</v>
      </c>
      <c r="P502" s="15" t="s">
        <v>520</v>
      </c>
    </row>
    <row r="503" customFormat="false" ht="15" hidden="false" customHeight="false" outlineLevel="0" collapsed="false">
      <c r="B503" s="12" t="s">
        <v>764</v>
      </c>
      <c r="C503" s="12" t="s">
        <v>770</v>
      </c>
      <c r="D503" s="12" t="s">
        <v>766</v>
      </c>
      <c r="E503" s="12"/>
      <c r="F503" s="0" t="e">
        <f aca="false">_xlfn.textbefore($C503,"_")</f>
        <v>#NAME?</v>
      </c>
      <c r="G503" s="0" t="e">
        <f aca="false">_xlfn.textbefore(_xlfn.textafter($C503,_xlfn.CONCAT(F503,"_")),"_")</f>
        <v>#NAME?</v>
      </c>
      <c r="H503" s="0" t="e">
        <f aca="false">_xlfn.textbefore(_xlfn.textafter($C503,_xlfn.CONCAT(G503,"_")),"_")</f>
        <v>#NAME?</v>
      </c>
      <c r="I503" s="0" t="e">
        <f aca="false">IF(_xlfn.textbefore(C503,"_ag",,,,0)=0,0,1)</f>
        <v>#NAME?</v>
      </c>
      <c r="J503" s="14" t="n">
        <v>4</v>
      </c>
      <c r="K503" s="14" t="n">
        <v>5</v>
      </c>
      <c r="L503" s="14" t="n">
        <v>5</v>
      </c>
      <c r="M503" s="14" t="n">
        <v>1</v>
      </c>
      <c r="N503" s="15" t="s">
        <v>519</v>
      </c>
      <c r="O503" s="15" t="s">
        <v>519</v>
      </c>
      <c r="P503" s="15" t="s">
        <v>520</v>
      </c>
    </row>
    <row r="504" customFormat="false" ht="15" hidden="false" customHeight="false" outlineLevel="0" collapsed="false">
      <c r="B504" s="12" t="s">
        <v>764</v>
      </c>
      <c r="C504" s="12" t="s">
        <v>771</v>
      </c>
      <c r="D504" s="12" t="s">
        <v>766</v>
      </c>
      <c r="E504" s="12"/>
      <c r="F504" s="0" t="e">
        <f aca="false">_xlfn.textbefore($C504,"_")</f>
        <v>#NAME?</v>
      </c>
      <c r="G504" s="0" t="e">
        <f aca="false">_xlfn.textbefore(_xlfn.textafter($C504,_xlfn.CONCAT(F504,"_")),"_")</f>
        <v>#NAME?</v>
      </c>
      <c r="H504" s="0" t="e">
        <f aca="false">_xlfn.textbefore(_xlfn.textafter($C504,_xlfn.CONCAT(G504,"_")),"_")</f>
        <v>#NAME?</v>
      </c>
      <c r="I504" s="0" t="e">
        <f aca="false">IF(_xlfn.textbefore(C504,"_ag",,,,0)=0,0,1)</f>
        <v>#NAME?</v>
      </c>
      <c r="J504" s="14" t="n">
        <v>4</v>
      </c>
      <c r="K504" s="14" t="n">
        <v>5</v>
      </c>
      <c r="L504" s="14" t="n">
        <v>5</v>
      </c>
      <c r="M504" s="14" t="n">
        <v>1</v>
      </c>
      <c r="N504" s="15" t="s">
        <v>519</v>
      </c>
      <c r="O504" s="15" t="s">
        <v>519</v>
      </c>
      <c r="P504" s="15" t="s">
        <v>520</v>
      </c>
    </row>
    <row r="505" customFormat="false" ht="15" hidden="false" customHeight="false" outlineLevel="0" collapsed="false">
      <c r="B505" s="12" t="s">
        <v>764</v>
      </c>
      <c r="C505" s="12" t="s">
        <v>772</v>
      </c>
      <c r="D505" s="12" t="s">
        <v>766</v>
      </c>
      <c r="E505" s="12"/>
      <c r="F505" s="0" t="e">
        <f aca="false">_xlfn.textbefore($C505,"_")</f>
        <v>#NAME?</v>
      </c>
      <c r="G505" s="0" t="e">
        <f aca="false">_xlfn.textbefore(_xlfn.textafter($C505,_xlfn.CONCAT(F505,"_")),"_")</f>
        <v>#NAME?</v>
      </c>
      <c r="H505" s="0" t="e">
        <f aca="false">_xlfn.textbefore(_xlfn.textafter($C505,_xlfn.CONCAT(G505,"_")),"_")</f>
        <v>#NAME?</v>
      </c>
      <c r="I505" s="0" t="e">
        <f aca="false">IF(_xlfn.textbefore(C505,"_ag",,,,0)=0,0,1)</f>
        <v>#NAME?</v>
      </c>
      <c r="J505" s="14" t="n">
        <v>4</v>
      </c>
      <c r="K505" s="14" t="n">
        <v>5</v>
      </c>
      <c r="L505" s="14" t="n">
        <v>5</v>
      </c>
      <c r="M505" s="14" t="n">
        <v>1</v>
      </c>
      <c r="N505" s="15" t="s">
        <v>519</v>
      </c>
      <c r="O505" s="15" t="s">
        <v>519</v>
      </c>
      <c r="P505" s="15" t="s">
        <v>520</v>
      </c>
    </row>
    <row r="506" customFormat="false" ht="15" hidden="false" customHeight="false" outlineLevel="0" collapsed="false">
      <c r="B506" s="12" t="s">
        <v>773</v>
      </c>
      <c r="C506" s="12" t="s">
        <v>774</v>
      </c>
      <c r="D506" s="12" t="s">
        <v>775</v>
      </c>
      <c r="E506" s="12"/>
      <c r="F506" s="0" t="e">
        <f aca="false">_xlfn.textbefore($C506,"_")</f>
        <v>#NAME?</v>
      </c>
      <c r="G506" s="0" t="e">
        <f aca="false">_xlfn.textbefore(_xlfn.textafter($C506,_xlfn.CONCAT(F506,"_")),"_")</f>
        <v>#NAME?</v>
      </c>
      <c r="H506" s="0" t="e">
        <f aca="false">_xlfn.textbefore(_xlfn.textafter($C506,_xlfn.CONCAT(G506,"_")),"_")</f>
        <v>#NAME?</v>
      </c>
      <c r="I506" s="0" t="e">
        <f aca="false">IF(_xlfn.textbefore(C506,"_ag",,,,0)=0,0,1)</f>
        <v>#NAME?</v>
      </c>
      <c r="J506" s="14" t="n">
        <v>3</v>
      </c>
      <c r="K506" s="14" t="n">
        <v>4</v>
      </c>
      <c r="L506" s="14" t="n">
        <v>4</v>
      </c>
      <c r="M506" s="14" t="n">
        <v>1</v>
      </c>
      <c r="N506" s="15" t="s">
        <v>519</v>
      </c>
      <c r="O506" s="15" t="s">
        <v>519</v>
      </c>
      <c r="P506" s="15" t="s">
        <v>520</v>
      </c>
    </row>
    <row r="507" customFormat="false" ht="15" hidden="false" customHeight="false" outlineLevel="0" collapsed="false">
      <c r="B507" s="12" t="s">
        <v>773</v>
      </c>
      <c r="C507" s="12" t="s">
        <v>776</v>
      </c>
      <c r="D507" s="12" t="s">
        <v>775</v>
      </c>
      <c r="E507" s="12"/>
      <c r="F507" s="0" t="e">
        <f aca="false">_xlfn.textbefore($C507,"_")</f>
        <v>#NAME?</v>
      </c>
      <c r="G507" s="0" t="e">
        <f aca="false">_xlfn.textbefore(_xlfn.textafter($C507,_xlfn.CONCAT(F507,"_")),"_")</f>
        <v>#NAME?</v>
      </c>
      <c r="H507" s="0" t="e">
        <f aca="false">_xlfn.textbefore(_xlfn.textafter($C507,_xlfn.CONCAT(G507,"_")),"_")</f>
        <v>#NAME?</v>
      </c>
      <c r="I507" s="0" t="e">
        <f aca="false">IF(_xlfn.textbefore(C507,"_ag",,,,0)=0,0,1)</f>
        <v>#NAME?</v>
      </c>
      <c r="J507" s="14" t="n">
        <v>3</v>
      </c>
      <c r="K507" s="14" t="n">
        <v>4</v>
      </c>
      <c r="L507" s="14" t="n">
        <v>4</v>
      </c>
      <c r="M507" s="14" t="n">
        <v>1</v>
      </c>
      <c r="N507" s="15" t="s">
        <v>519</v>
      </c>
      <c r="O507" s="15" t="s">
        <v>519</v>
      </c>
      <c r="P507" s="15" t="s">
        <v>520</v>
      </c>
    </row>
    <row r="508" customFormat="false" ht="15" hidden="false" customHeight="false" outlineLevel="0" collapsed="false">
      <c r="B508" s="12" t="s">
        <v>777</v>
      </c>
      <c r="C508" s="12" t="s">
        <v>778</v>
      </c>
      <c r="D508" s="12" t="s">
        <v>779</v>
      </c>
      <c r="E508" s="12"/>
      <c r="F508" s="0" t="e">
        <f aca="false">_xlfn.textbefore($C508,"_")</f>
        <v>#NAME?</v>
      </c>
      <c r="G508" s="0" t="e">
        <f aca="false">_xlfn.textbefore(_xlfn.textafter($C508,_xlfn.CONCAT(F508,"_")),"_")</f>
        <v>#NAME?</v>
      </c>
      <c r="H508" s="0" t="e">
        <f aca="false">_xlfn.textbefore(_xlfn.textafter($C508,_xlfn.CONCAT(G508,"_")),"_")</f>
        <v>#NAME?</v>
      </c>
      <c r="I508" s="0" t="e">
        <f aca="false">IF(_xlfn.textbefore(C508,"_ag",,,,0)=0,0,1)</f>
        <v>#NAME?</v>
      </c>
      <c r="J508" s="15"/>
      <c r="K508" s="14" t="n">
        <v>3</v>
      </c>
      <c r="L508" s="14" t="n">
        <v>3</v>
      </c>
      <c r="M508" s="14" t="n">
        <v>0</v>
      </c>
      <c r="N508" s="15" t="s">
        <v>464</v>
      </c>
      <c r="O508" s="15" t="s">
        <v>519</v>
      </c>
      <c r="P508" s="15"/>
    </row>
    <row r="509" customFormat="false" ht="15" hidden="false" customHeight="false" outlineLevel="0" collapsed="false">
      <c r="B509" s="12" t="s">
        <v>780</v>
      </c>
      <c r="C509" s="12" t="s">
        <v>781</v>
      </c>
      <c r="D509" s="12" t="s">
        <v>782</v>
      </c>
      <c r="E509" s="12"/>
      <c r="F509" s="0" t="e">
        <f aca="false">_xlfn.textbefore($C509,"_")</f>
        <v>#NAME?</v>
      </c>
      <c r="G509" s="0" t="e">
        <f aca="false">_xlfn.textbefore(_xlfn.textafter($C509,_xlfn.CONCAT(F509,"_")),"_")</f>
        <v>#NAME?</v>
      </c>
      <c r="H509" s="0" t="e">
        <f aca="false">_xlfn.textbefore(_xlfn.textafter($C509,_xlfn.CONCAT(G509,"_")),"_")</f>
        <v>#NAME?</v>
      </c>
      <c r="I509" s="0" t="e">
        <f aca="false">IF(_xlfn.textbefore(C509,"_ag",,,,0)=0,0,1)</f>
        <v>#NAME?</v>
      </c>
      <c r="J509" s="14" t="n">
        <v>3</v>
      </c>
      <c r="K509" s="14" t="n">
        <v>5</v>
      </c>
      <c r="L509" s="14" t="n">
        <v>5</v>
      </c>
      <c r="M509" s="14" t="n">
        <v>1</v>
      </c>
      <c r="N509" s="15" t="s">
        <v>519</v>
      </c>
      <c r="O509" s="15" t="s">
        <v>519</v>
      </c>
      <c r="P509" s="15" t="s">
        <v>520</v>
      </c>
    </row>
    <row r="510" customFormat="false" ht="15" hidden="false" customHeight="false" outlineLevel="0" collapsed="false">
      <c r="B510" s="12" t="s">
        <v>780</v>
      </c>
      <c r="C510" s="12" t="s">
        <v>783</v>
      </c>
      <c r="D510" s="12" t="s">
        <v>779</v>
      </c>
      <c r="E510" s="12"/>
      <c r="F510" s="0" t="e">
        <f aca="false">_xlfn.textbefore($C510,"_")</f>
        <v>#NAME?</v>
      </c>
      <c r="G510" s="0" t="e">
        <f aca="false">_xlfn.textbefore(_xlfn.textafter($C510,_xlfn.CONCAT(F510,"_")),"_")</f>
        <v>#NAME?</v>
      </c>
      <c r="H510" s="0" t="e">
        <f aca="false">_xlfn.textbefore(_xlfn.textafter($C510,_xlfn.CONCAT(G510,"_")),"_")</f>
        <v>#NAME?</v>
      </c>
      <c r="I510" s="0" t="e">
        <f aca="false">IF(_xlfn.textbefore(C510,"_ag",,,,0)=0,0,1)</f>
        <v>#NAME?</v>
      </c>
      <c r="J510" s="15"/>
      <c r="K510" s="14" t="n">
        <v>3</v>
      </c>
      <c r="L510" s="14" t="n">
        <v>3</v>
      </c>
      <c r="M510" s="14" t="n">
        <v>0</v>
      </c>
      <c r="N510" s="15" t="s">
        <v>464</v>
      </c>
      <c r="O510" s="15" t="s">
        <v>519</v>
      </c>
      <c r="P510" s="15"/>
    </row>
    <row r="511" customFormat="false" ht="15" hidden="false" customHeight="false" outlineLevel="0" collapsed="false">
      <c r="B511" s="12" t="s">
        <v>780</v>
      </c>
      <c r="C511" s="12" t="s">
        <v>784</v>
      </c>
      <c r="D511" s="12" t="s">
        <v>782</v>
      </c>
      <c r="E511" s="12"/>
      <c r="F511" s="0" t="e">
        <f aca="false">_xlfn.textbefore($C511,"_")</f>
        <v>#NAME?</v>
      </c>
      <c r="G511" s="0" t="e">
        <f aca="false">_xlfn.textbefore(_xlfn.textafter($C511,_xlfn.CONCAT(F511,"_")),"_")</f>
        <v>#NAME?</v>
      </c>
      <c r="H511" s="0" t="e">
        <f aca="false">_xlfn.textbefore(_xlfn.textafter($C511,_xlfn.CONCAT(G511,"_")),"_")</f>
        <v>#NAME?</v>
      </c>
      <c r="I511" s="0" t="e">
        <f aca="false">IF(_xlfn.textbefore(C511,"_ag",,,,0)=0,0,1)</f>
        <v>#NAME?</v>
      </c>
      <c r="J511" s="14" t="n">
        <v>3</v>
      </c>
      <c r="K511" s="14" t="n">
        <v>5</v>
      </c>
      <c r="L511" s="14" t="n">
        <v>5</v>
      </c>
      <c r="M511" s="14" t="n">
        <v>1</v>
      </c>
      <c r="N511" s="15" t="s">
        <v>519</v>
      </c>
      <c r="O511" s="15" t="s">
        <v>519</v>
      </c>
      <c r="P511" s="15" t="s">
        <v>520</v>
      </c>
    </row>
    <row r="512" customFormat="false" ht="15" hidden="false" customHeight="false" outlineLevel="0" collapsed="false">
      <c r="B512" s="12" t="s">
        <v>780</v>
      </c>
      <c r="C512" s="12" t="s">
        <v>785</v>
      </c>
      <c r="D512" s="12" t="s">
        <v>782</v>
      </c>
      <c r="E512" s="12"/>
      <c r="F512" s="0" t="e">
        <f aca="false">_xlfn.textbefore($C512,"_")</f>
        <v>#NAME?</v>
      </c>
      <c r="G512" s="0" t="e">
        <f aca="false">_xlfn.textbefore(_xlfn.textafter($C512,_xlfn.CONCAT(F512,"_")),"_")</f>
        <v>#NAME?</v>
      </c>
      <c r="H512" s="0" t="e">
        <f aca="false">_xlfn.textbefore(_xlfn.textafter($C512,_xlfn.CONCAT(G512,"_")),"_")</f>
        <v>#NAME?</v>
      </c>
      <c r="I512" s="0" t="e">
        <f aca="false">IF(_xlfn.textbefore(C512,"_ag",,,,0)=0,0,1)</f>
        <v>#NAME?</v>
      </c>
      <c r="J512" s="14" t="n">
        <v>3</v>
      </c>
      <c r="K512" s="14" t="n">
        <v>5</v>
      </c>
      <c r="L512" s="14" t="n">
        <v>5</v>
      </c>
      <c r="M512" s="14" t="n">
        <v>1</v>
      </c>
      <c r="N512" s="15" t="s">
        <v>519</v>
      </c>
      <c r="O512" s="15" t="s">
        <v>519</v>
      </c>
      <c r="P512" s="15" t="s">
        <v>520</v>
      </c>
    </row>
    <row r="513" customFormat="false" ht="15" hidden="false" customHeight="false" outlineLevel="0" collapsed="false">
      <c r="B513" s="12" t="s">
        <v>786</v>
      </c>
      <c r="C513" s="12" t="s">
        <v>787</v>
      </c>
      <c r="D513" s="12" t="s">
        <v>788</v>
      </c>
      <c r="E513" s="12"/>
      <c r="F513" s="0" t="e">
        <f aca="false">_xlfn.textbefore($C513,"_")</f>
        <v>#NAME?</v>
      </c>
      <c r="G513" s="0" t="e">
        <f aca="false">_xlfn.textbefore(_xlfn.textafter($C513,_xlfn.CONCAT(F513,"_")),"_")</f>
        <v>#NAME?</v>
      </c>
      <c r="H513" s="0" t="e">
        <f aca="false">_xlfn.textbefore(_xlfn.textafter($C513,_xlfn.CONCAT(G513,"_")),"_")</f>
        <v>#NAME?</v>
      </c>
      <c r="I513" s="0" t="e">
        <f aca="false">IF(_xlfn.textbefore(C513,"_ag",,,,0)=0,0,1)</f>
        <v>#NAME?</v>
      </c>
      <c r="J513" s="15"/>
      <c r="K513" s="14" t="n">
        <v>2</v>
      </c>
      <c r="L513" s="14" t="n">
        <v>2</v>
      </c>
      <c r="M513" s="14" t="n">
        <v>0</v>
      </c>
      <c r="N513" s="15" t="s">
        <v>464</v>
      </c>
      <c r="O513" s="15" t="s">
        <v>464</v>
      </c>
      <c r="P513" s="15"/>
    </row>
    <row r="514" customFormat="false" ht="15" hidden="false" customHeight="false" outlineLevel="0" collapsed="false">
      <c r="B514" s="12" t="s">
        <v>786</v>
      </c>
      <c r="C514" s="12" t="s">
        <v>789</v>
      </c>
      <c r="D514" s="12" t="s">
        <v>788</v>
      </c>
      <c r="E514" s="12"/>
      <c r="F514" s="0" t="e">
        <f aca="false">_xlfn.textbefore($C514,"_")</f>
        <v>#NAME?</v>
      </c>
      <c r="G514" s="0" t="e">
        <f aca="false">_xlfn.textbefore(_xlfn.textafter($C514,_xlfn.CONCAT(F514,"_")),"_")</f>
        <v>#NAME?</v>
      </c>
      <c r="H514" s="0" t="e">
        <f aca="false">_xlfn.textbefore(_xlfn.textafter($C514,_xlfn.CONCAT(G514,"_")),"_")</f>
        <v>#NAME?</v>
      </c>
      <c r="I514" s="0" t="e">
        <f aca="false">IF(_xlfn.textbefore(C514,"_ag",,,,0)=0,0,1)</f>
        <v>#NAME?</v>
      </c>
      <c r="J514" s="15"/>
      <c r="K514" s="14" t="n">
        <v>2</v>
      </c>
      <c r="L514" s="14" t="n">
        <v>2</v>
      </c>
      <c r="M514" s="14" t="n">
        <v>0</v>
      </c>
      <c r="N514" s="15" t="s">
        <v>464</v>
      </c>
      <c r="O514" s="15" t="s">
        <v>464</v>
      </c>
      <c r="P514" s="15"/>
    </row>
    <row r="515" customFormat="false" ht="15" hidden="false" customHeight="false" outlineLevel="0" collapsed="false">
      <c r="B515" s="12" t="s">
        <v>786</v>
      </c>
      <c r="C515" s="12" t="s">
        <v>790</v>
      </c>
      <c r="D515" s="12" t="s">
        <v>791</v>
      </c>
      <c r="E515" s="12"/>
      <c r="F515" s="0" t="e">
        <f aca="false">_xlfn.textbefore($C515,"_")</f>
        <v>#NAME?</v>
      </c>
      <c r="G515" s="0" t="e">
        <f aca="false">_xlfn.textbefore(_xlfn.textafter($C515,_xlfn.CONCAT(F515,"_")),"_")</f>
        <v>#NAME?</v>
      </c>
      <c r="H515" s="0" t="e">
        <f aca="false">_xlfn.textbefore(_xlfn.textafter($C515,_xlfn.CONCAT(G515,"_")),"_")</f>
        <v>#NAME?</v>
      </c>
      <c r="I515" s="0" t="e">
        <f aca="false">IF(_xlfn.textbefore(C515,"_ag",,,,0)=0,0,1)</f>
        <v>#NAME?</v>
      </c>
      <c r="J515" s="15"/>
      <c r="K515" s="14" t="n">
        <v>2</v>
      </c>
      <c r="L515" s="14" t="n">
        <v>2</v>
      </c>
      <c r="M515" s="14" t="n">
        <v>0</v>
      </c>
      <c r="N515" s="15" t="s">
        <v>464</v>
      </c>
      <c r="O515" s="15" t="s">
        <v>464</v>
      </c>
      <c r="P515" s="15"/>
    </row>
    <row r="516" customFormat="false" ht="15" hidden="false" customHeight="false" outlineLevel="0" collapsed="false">
      <c r="B516" s="12" t="s">
        <v>786</v>
      </c>
      <c r="C516" s="12" t="s">
        <v>792</v>
      </c>
      <c r="D516" s="12" t="s">
        <v>791</v>
      </c>
      <c r="E516" s="12"/>
      <c r="F516" s="0" t="e">
        <f aca="false">_xlfn.textbefore($C516,"_")</f>
        <v>#NAME?</v>
      </c>
      <c r="G516" s="0" t="e">
        <f aca="false">_xlfn.textbefore(_xlfn.textafter($C516,_xlfn.CONCAT(F516,"_")),"_")</f>
        <v>#NAME?</v>
      </c>
      <c r="H516" s="0" t="e">
        <f aca="false">_xlfn.textbefore(_xlfn.textafter($C516,_xlfn.CONCAT(G516,"_")),"_")</f>
        <v>#NAME?</v>
      </c>
      <c r="I516" s="0" t="e">
        <f aca="false">IF(_xlfn.textbefore(C516,"_ag",,,,0)=0,0,1)</f>
        <v>#NAME?</v>
      </c>
      <c r="J516" s="15"/>
      <c r="K516" s="14" t="n">
        <v>2</v>
      </c>
      <c r="L516" s="14" t="n">
        <v>2</v>
      </c>
      <c r="M516" s="14" t="n">
        <v>0</v>
      </c>
      <c r="N516" s="15" t="s">
        <v>464</v>
      </c>
      <c r="O516" s="15" t="s">
        <v>464</v>
      </c>
      <c r="P516" s="15"/>
    </row>
    <row r="517" customFormat="false" ht="15" hidden="false" customHeight="false" outlineLevel="0" collapsed="false">
      <c r="B517" s="12" t="s">
        <v>697</v>
      </c>
      <c r="C517" s="12" t="s">
        <v>793</v>
      </c>
      <c r="D517" s="12" t="s">
        <v>794</v>
      </c>
      <c r="E517" s="12"/>
      <c r="F517" s="0" t="e">
        <f aca="false">_xlfn.textbefore($C517,"_")</f>
        <v>#NAME?</v>
      </c>
      <c r="G517" s="0" t="e">
        <f aca="false">_xlfn.textbefore(_xlfn.textafter($C517,_xlfn.CONCAT(F517,"_")),"_")</f>
        <v>#NAME?</v>
      </c>
      <c r="H517" s="0" t="e">
        <f aca="false">_xlfn.textbefore(_xlfn.textafter($C517,_xlfn.CONCAT(G517,"_")),"_")</f>
        <v>#NAME?</v>
      </c>
      <c r="I517" s="0" t="e">
        <f aca="false">IF(_xlfn.textbefore(C517,"_ag",,,,0)=0,0,1)</f>
        <v>#NAME?</v>
      </c>
      <c r="J517" s="14" t="n">
        <v>1</v>
      </c>
      <c r="K517" s="14" t="n">
        <v>1</v>
      </c>
      <c r="L517" s="14" t="n">
        <v>1</v>
      </c>
      <c r="M517" s="14" t="n">
        <v>0</v>
      </c>
      <c r="N517" s="15" t="s">
        <v>464</v>
      </c>
      <c r="O517" s="15" t="s">
        <v>464</v>
      </c>
      <c r="P517" s="15" t="s">
        <v>580</v>
      </c>
    </row>
    <row r="518" customFormat="false" ht="15" hidden="false" customHeight="false" outlineLevel="0" collapsed="false">
      <c r="B518" s="12" t="s">
        <v>697</v>
      </c>
      <c r="C518" s="12" t="s">
        <v>795</v>
      </c>
      <c r="D518" s="12" t="s">
        <v>794</v>
      </c>
      <c r="E518" s="12"/>
      <c r="F518" s="0" t="e">
        <f aca="false">_xlfn.textbefore($C518,"_")</f>
        <v>#NAME?</v>
      </c>
      <c r="G518" s="0" t="e">
        <f aca="false">_xlfn.textbefore(_xlfn.textafter($C518,_xlfn.CONCAT(F518,"_")),"_")</f>
        <v>#NAME?</v>
      </c>
      <c r="H518" s="0" t="e">
        <f aca="false">_xlfn.textbefore(_xlfn.textafter($C518,_xlfn.CONCAT(G518,"_")),"_")</f>
        <v>#NAME?</v>
      </c>
      <c r="I518" s="0" t="e">
        <f aca="false">IF(_xlfn.textbefore(C518,"_ag",,,,0)=0,0,1)</f>
        <v>#NAME?</v>
      </c>
      <c r="J518" s="14" t="n">
        <v>1</v>
      </c>
      <c r="K518" s="14" t="n">
        <v>1</v>
      </c>
      <c r="L518" s="14" t="n">
        <v>1</v>
      </c>
      <c r="M518" s="14" t="n">
        <v>0</v>
      </c>
      <c r="N518" s="15" t="s">
        <v>464</v>
      </c>
      <c r="O518" s="15" t="s">
        <v>464</v>
      </c>
      <c r="P518" s="15" t="s">
        <v>580</v>
      </c>
    </row>
    <row r="519" customFormat="false" ht="15" hidden="false" customHeight="false" outlineLevel="0" collapsed="false">
      <c r="B519" s="12" t="s">
        <v>796</v>
      </c>
      <c r="C519" s="12" t="s">
        <v>797</v>
      </c>
      <c r="D519" s="12" t="s">
        <v>798</v>
      </c>
      <c r="E519" s="12"/>
      <c r="F519" s="0" t="e">
        <f aca="false">_xlfn.textbefore($C519,"_")</f>
        <v>#NAME?</v>
      </c>
      <c r="G519" s="0" t="e">
        <f aca="false">_xlfn.textbefore(_xlfn.textafter($C519,_xlfn.CONCAT(F519,"_")),"_")</f>
        <v>#NAME?</v>
      </c>
      <c r="H519" s="0" t="e">
        <f aca="false">_xlfn.textbefore(_xlfn.textafter($C519,_xlfn.CONCAT(G519,"_")),"_")</f>
        <v>#NAME?</v>
      </c>
      <c r="I519" s="0" t="e">
        <f aca="false">IF(_xlfn.textbefore(C519,"_ag",,,,0)=0,0,1)</f>
        <v>#NAME?</v>
      </c>
      <c r="J519" s="14" t="n">
        <v>3</v>
      </c>
      <c r="K519" s="14" t="n">
        <v>6</v>
      </c>
      <c r="L519" s="14" t="n">
        <v>6</v>
      </c>
      <c r="M519" s="14" t="n">
        <v>1</v>
      </c>
      <c r="N519" s="15" t="s">
        <v>519</v>
      </c>
      <c r="O519" s="15" t="s">
        <v>519</v>
      </c>
      <c r="P519" s="15" t="s">
        <v>520</v>
      </c>
    </row>
    <row r="520" customFormat="false" ht="15" hidden="false" customHeight="false" outlineLevel="0" collapsed="false">
      <c r="B520" s="12" t="s">
        <v>799</v>
      </c>
      <c r="C520" s="12" t="s">
        <v>800</v>
      </c>
      <c r="D520" s="12" t="s">
        <v>798</v>
      </c>
      <c r="E520" s="12"/>
      <c r="F520" s="0" t="e">
        <f aca="false">_xlfn.textbefore($C520,"_")</f>
        <v>#NAME?</v>
      </c>
      <c r="G520" s="0" t="e">
        <f aca="false">_xlfn.textbefore(_xlfn.textafter($C520,_xlfn.CONCAT(F520,"_")),"_")</f>
        <v>#NAME?</v>
      </c>
      <c r="H520" s="0" t="e">
        <f aca="false">_xlfn.textbefore(_xlfn.textafter($C520,_xlfn.CONCAT(G520,"_")),"_")</f>
        <v>#NAME?</v>
      </c>
      <c r="I520" s="0" t="e">
        <f aca="false">IF(_xlfn.textbefore(C520,"_ag",,,,0)=0,0,1)</f>
        <v>#NAME?</v>
      </c>
      <c r="J520" s="14" t="n">
        <v>3</v>
      </c>
      <c r="K520" s="14" t="n">
        <v>6</v>
      </c>
      <c r="L520" s="14" t="n">
        <v>6</v>
      </c>
      <c r="M520" s="14" t="n">
        <v>1</v>
      </c>
      <c r="N520" s="15" t="s">
        <v>519</v>
      </c>
      <c r="O520" s="15" t="s">
        <v>519</v>
      </c>
      <c r="P520" s="15" t="s">
        <v>520</v>
      </c>
    </row>
    <row r="521" customFormat="false" ht="15" hidden="false" customHeight="false" outlineLevel="0" collapsed="false">
      <c r="B521" s="12" t="s">
        <v>799</v>
      </c>
      <c r="C521" s="12" t="s">
        <v>801</v>
      </c>
      <c r="D521" s="16" t="s">
        <v>802</v>
      </c>
      <c r="E521" s="16"/>
      <c r="F521" s="0" t="e">
        <f aca="false">_xlfn.textbefore($C521,"_")</f>
        <v>#NAME?</v>
      </c>
      <c r="G521" s="0" t="e">
        <f aca="false">_xlfn.textbefore(_xlfn.textafter($C521,_xlfn.CONCAT(F521,"_")),"_")</f>
        <v>#NAME?</v>
      </c>
      <c r="H521" s="0" t="e">
        <f aca="false">_xlfn.textbefore(_xlfn.textafter($C521,_xlfn.CONCAT(G521,"_")),"_")</f>
        <v>#NAME?</v>
      </c>
      <c r="I521" s="0" t="e">
        <f aca="false">IF(_xlfn.textbefore(C521,"_ag",,,,0)=0,0,1)</f>
        <v>#NAME?</v>
      </c>
      <c r="J521" s="14" t="n">
        <v>3</v>
      </c>
      <c r="K521" s="14" t="n">
        <v>6</v>
      </c>
      <c r="L521" s="14" t="n">
        <v>6</v>
      </c>
      <c r="M521" s="14" t="n">
        <v>1</v>
      </c>
      <c r="N521" s="15" t="s">
        <v>519</v>
      </c>
      <c r="O521" s="15" t="s">
        <v>519</v>
      </c>
      <c r="P521" s="15" t="s">
        <v>520</v>
      </c>
    </row>
    <row r="522" customFormat="false" ht="15" hidden="false" customHeight="false" outlineLevel="0" collapsed="false">
      <c r="B522" s="12" t="s">
        <v>803</v>
      </c>
      <c r="C522" s="12" t="s">
        <v>804</v>
      </c>
      <c r="D522" s="12" t="s">
        <v>805</v>
      </c>
      <c r="E522" s="12"/>
      <c r="F522" s="0" t="e">
        <f aca="false">_xlfn.textbefore($C522,"_")</f>
        <v>#NAME?</v>
      </c>
      <c r="G522" s="0" t="e">
        <f aca="false">_xlfn.textbefore(_xlfn.textafter($C522,_xlfn.CONCAT(F522,"_")),"_")</f>
        <v>#NAME?</v>
      </c>
      <c r="H522" s="0" t="e">
        <f aca="false">_xlfn.textbefore(_xlfn.textafter($C522,_xlfn.CONCAT(G522,"_")),"_")</f>
        <v>#NAME?</v>
      </c>
      <c r="I522" s="0" t="e">
        <f aca="false">IF(_xlfn.textbefore(C522,"_ag",,,,0)=0,0,1)</f>
        <v>#NAME?</v>
      </c>
      <c r="J522" s="14" t="n">
        <v>5</v>
      </c>
      <c r="K522" s="14" t="n">
        <v>4</v>
      </c>
      <c r="L522" s="14" t="n">
        <v>4</v>
      </c>
      <c r="M522" s="14" t="n">
        <v>1</v>
      </c>
      <c r="N522" s="15" t="s">
        <v>519</v>
      </c>
      <c r="O522" s="15" t="s">
        <v>519</v>
      </c>
      <c r="P522" s="15" t="s">
        <v>520</v>
      </c>
    </row>
    <row r="523" customFormat="false" ht="15" hidden="false" customHeight="false" outlineLevel="0" collapsed="false">
      <c r="B523" s="12" t="s">
        <v>803</v>
      </c>
      <c r="C523" s="12" t="s">
        <v>806</v>
      </c>
      <c r="D523" s="12" t="s">
        <v>805</v>
      </c>
      <c r="E523" s="12"/>
      <c r="F523" s="0" t="e">
        <f aca="false">_xlfn.textbefore($C523,"_")</f>
        <v>#NAME?</v>
      </c>
      <c r="G523" s="0" t="e">
        <f aca="false">_xlfn.textbefore(_xlfn.textafter($C523,_xlfn.CONCAT(F523,"_")),"_")</f>
        <v>#NAME?</v>
      </c>
      <c r="H523" s="0" t="e">
        <f aca="false">_xlfn.textbefore(_xlfn.textafter($C523,_xlfn.CONCAT(G523,"_")),"_")</f>
        <v>#NAME?</v>
      </c>
      <c r="I523" s="0" t="e">
        <f aca="false">IF(_xlfn.textbefore(C523,"_ag",,,,0)=0,0,1)</f>
        <v>#NAME?</v>
      </c>
      <c r="J523" s="14" t="n">
        <v>5</v>
      </c>
      <c r="K523" s="14" t="n">
        <v>4</v>
      </c>
      <c r="L523" s="14" t="n">
        <v>4</v>
      </c>
      <c r="M523" s="14" t="n">
        <v>1</v>
      </c>
      <c r="N523" s="15" t="s">
        <v>519</v>
      </c>
      <c r="O523" s="15" t="s">
        <v>519</v>
      </c>
      <c r="P523" s="15" t="s">
        <v>520</v>
      </c>
    </row>
    <row r="524" customFormat="false" ht="15" hidden="false" customHeight="false" outlineLevel="0" collapsed="false">
      <c r="B524" s="12" t="s">
        <v>803</v>
      </c>
      <c r="C524" s="12" t="s">
        <v>807</v>
      </c>
      <c r="D524" s="16" t="s">
        <v>808</v>
      </c>
      <c r="E524" s="16"/>
      <c r="F524" s="0" t="e">
        <f aca="false">_xlfn.textbefore($C524,"_")</f>
        <v>#NAME?</v>
      </c>
      <c r="G524" s="0" t="e">
        <f aca="false">_xlfn.textbefore(_xlfn.textafter($C524,_xlfn.CONCAT(F524,"_")),"_")</f>
        <v>#NAME?</v>
      </c>
      <c r="H524" s="0" t="e">
        <f aca="false">_xlfn.textbefore(_xlfn.textafter($C524,_xlfn.CONCAT(G524,"_")),"_")</f>
        <v>#NAME?</v>
      </c>
      <c r="I524" s="0" t="e">
        <f aca="false">IF(_xlfn.textbefore(C524,"_ag",,,,0)=0,0,1)</f>
        <v>#NAME?</v>
      </c>
      <c r="J524" s="14" t="n">
        <v>5</v>
      </c>
      <c r="K524" s="14" t="n">
        <v>4</v>
      </c>
      <c r="L524" s="14" t="n">
        <v>4</v>
      </c>
      <c r="M524" s="14" t="n">
        <v>1</v>
      </c>
      <c r="N524" s="15" t="s">
        <v>519</v>
      </c>
      <c r="O524" s="15" t="s">
        <v>519</v>
      </c>
      <c r="P524" s="15" t="s">
        <v>520</v>
      </c>
    </row>
    <row r="525" customFormat="false" ht="15" hidden="false" customHeight="false" outlineLevel="0" collapsed="false">
      <c r="B525" s="12" t="s">
        <v>809</v>
      </c>
      <c r="C525" s="12" t="s">
        <v>810</v>
      </c>
      <c r="D525" s="12" t="s">
        <v>805</v>
      </c>
      <c r="E525" s="12"/>
      <c r="F525" s="0" t="e">
        <f aca="false">_xlfn.textbefore($C525,"_")</f>
        <v>#NAME?</v>
      </c>
      <c r="G525" s="0" t="e">
        <f aca="false">_xlfn.textbefore(_xlfn.textafter($C525,_xlfn.CONCAT(F525,"_")),"_")</f>
        <v>#NAME?</v>
      </c>
      <c r="H525" s="0" t="e">
        <f aca="false">_xlfn.textbefore(_xlfn.textafter($C525,_xlfn.CONCAT(G525,"_")),"_")</f>
        <v>#NAME?</v>
      </c>
      <c r="I525" s="0" t="e">
        <f aca="false">IF(_xlfn.textbefore(C525,"_ag",,,,0)=0,0,1)</f>
        <v>#NAME?</v>
      </c>
      <c r="J525" s="15"/>
      <c r="K525" s="14" t="n">
        <v>4</v>
      </c>
      <c r="L525" s="14" t="n">
        <v>4</v>
      </c>
      <c r="M525" s="14" t="n">
        <v>0</v>
      </c>
      <c r="N525" s="15" t="s">
        <v>464</v>
      </c>
      <c r="O525" s="15" t="s">
        <v>519</v>
      </c>
      <c r="P525" s="15"/>
    </row>
    <row r="526" customFormat="false" ht="15" hidden="false" customHeight="false" outlineLevel="0" collapsed="false">
      <c r="B526" s="12" t="s">
        <v>811</v>
      </c>
      <c r="C526" s="12" t="s">
        <v>812</v>
      </c>
      <c r="D526" s="12" t="s">
        <v>805</v>
      </c>
      <c r="E526" s="12"/>
      <c r="F526" s="0" t="e">
        <f aca="false">_xlfn.textbefore($C526,"_")</f>
        <v>#NAME?</v>
      </c>
      <c r="G526" s="0" t="e">
        <f aca="false">_xlfn.textbefore(_xlfn.textafter($C526,_xlfn.CONCAT(F526,"_")),"_")</f>
        <v>#NAME?</v>
      </c>
      <c r="H526" s="0" t="e">
        <f aca="false">_xlfn.textbefore(_xlfn.textafter($C526,_xlfn.CONCAT(G526,"_")),"_")</f>
        <v>#NAME?</v>
      </c>
      <c r="I526" s="0" t="e">
        <f aca="false">IF(_xlfn.textbefore(C526,"_ag",,,,0)=0,0,1)</f>
        <v>#NAME?</v>
      </c>
      <c r="J526" s="14" t="n">
        <v>4</v>
      </c>
      <c r="K526" s="14" t="n">
        <v>4</v>
      </c>
      <c r="L526" s="14" t="n">
        <v>4</v>
      </c>
      <c r="M526" s="14" t="n">
        <v>1</v>
      </c>
      <c r="N526" s="15" t="s">
        <v>519</v>
      </c>
      <c r="O526" s="15" t="s">
        <v>519</v>
      </c>
      <c r="P526" s="15" t="s">
        <v>520</v>
      </c>
    </row>
    <row r="527" customFormat="false" ht="15" hidden="false" customHeight="false" outlineLevel="0" collapsed="false">
      <c r="B527" s="12" t="s">
        <v>813</v>
      </c>
      <c r="C527" s="12" t="s">
        <v>814</v>
      </c>
      <c r="D527" s="12" t="s">
        <v>815</v>
      </c>
      <c r="E527" s="12"/>
      <c r="F527" s="0" t="e">
        <f aca="false">_xlfn.textbefore($C527,"_")</f>
        <v>#NAME?</v>
      </c>
      <c r="G527" s="0" t="e">
        <f aca="false">_xlfn.textbefore(_xlfn.textafter($C527,_xlfn.CONCAT(F527,"_")),"_")</f>
        <v>#NAME?</v>
      </c>
      <c r="H527" s="0" t="e">
        <f aca="false">_xlfn.textbefore(_xlfn.textafter($C527,_xlfn.CONCAT(G527,"_")),"_")</f>
        <v>#NAME?</v>
      </c>
      <c r="I527" s="0" t="e">
        <f aca="false">IF(_xlfn.textbefore(C527,"_ag",,,,0)=0,0,1)</f>
        <v>#NAME?</v>
      </c>
      <c r="J527" s="14" t="n">
        <v>1</v>
      </c>
      <c r="K527" s="14" t="n">
        <v>1</v>
      </c>
      <c r="L527" s="14" t="n">
        <v>1</v>
      </c>
      <c r="M527" s="14" t="n">
        <v>0</v>
      </c>
      <c r="N527" s="15" t="s">
        <v>464</v>
      </c>
      <c r="O527" s="15" t="s">
        <v>464</v>
      </c>
      <c r="P527" s="15" t="s">
        <v>580</v>
      </c>
    </row>
    <row r="528" customFormat="false" ht="15" hidden="false" customHeight="false" outlineLevel="0" collapsed="false">
      <c r="B528" s="12" t="s">
        <v>816</v>
      </c>
      <c r="C528" s="12" t="s">
        <v>817</v>
      </c>
      <c r="D528" s="12" t="s">
        <v>805</v>
      </c>
      <c r="E528" s="12"/>
      <c r="F528" s="0" t="e">
        <f aca="false">_xlfn.textbefore($C528,"_")</f>
        <v>#NAME?</v>
      </c>
      <c r="G528" s="0" t="e">
        <f aca="false">_xlfn.textbefore(_xlfn.textafter($C528,_xlfn.CONCAT(F528,"_")),"_")</f>
        <v>#NAME?</v>
      </c>
      <c r="H528" s="0" t="e">
        <f aca="false">_xlfn.textbefore(_xlfn.textafter($C528,_xlfn.CONCAT(G528,"_")),"_")</f>
        <v>#NAME?</v>
      </c>
      <c r="I528" s="0" t="e">
        <f aca="false">IF(_xlfn.textbefore(C528,"_ag",,,,0)=0,0,1)</f>
        <v>#NAME?</v>
      </c>
      <c r="J528" s="15"/>
      <c r="K528" s="14" t="n">
        <v>4</v>
      </c>
      <c r="L528" s="14" t="n">
        <v>4</v>
      </c>
      <c r="M528" s="14" t="n">
        <v>0</v>
      </c>
      <c r="N528" s="15" t="s">
        <v>464</v>
      </c>
      <c r="O528" s="15" t="s">
        <v>519</v>
      </c>
      <c r="P528" s="15"/>
    </row>
    <row r="529" customFormat="false" ht="15" hidden="false" customHeight="false" outlineLevel="0" collapsed="false">
      <c r="B529" s="12" t="s">
        <v>818</v>
      </c>
      <c r="C529" s="12" t="s">
        <v>819</v>
      </c>
      <c r="D529" s="12" t="s">
        <v>805</v>
      </c>
      <c r="E529" s="12"/>
      <c r="F529" s="0" t="e">
        <f aca="false">_xlfn.textbefore($C529,"_")</f>
        <v>#NAME?</v>
      </c>
      <c r="G529" s="0" t="e">
        <f aca="false">_xlfn.textbefore(_xlfn.textafter($C529,_xlfn.CONCAT(F529,"_")),"_")</f>
        <v>#NAME?</v>
      </c>
      <c r="H529" s="0" t="e">
        <f aca="false">_xlfn.textbefore(_xlfn.textafter($C529,_xlfn.CONCAT(G529,"_")),"_")</f>
        <v>#NAME?</v>
      </c>
      <c r="I529" s="0" t="e">
        <f aca="false">IF(_xlfn.textbefore(C529,"_ag",,,,0)=0,0,1)</f>
        <v>#NAME?</v>
      </c>
      <c r="J529" s="14" t="n">
        <v>5</v>
      </c>
      <c r="K529" s="14" t="n">
        <v>4</v>
      </c>
      <c r="L529" s="14" t="n">
        <v>4</v>
      </c>
      <c r="M529" s="14" t="n">
        <v>1</v>
      </c>
      <c r="N529" s="15" t="s">
        <v>519</v>
      </c>
      <c r="O529" s="15" t="s">
        <v>519</v>
      </c>
      <c r="P529" s="15" t="s">
        <v>520</v>
      </c>
    </row>
    <row r="530" customFormat="false" ht="15" hidden="false" customHeight="false" outlineLevel="0" collapsed="false">
      <c r="B530" s="12" t="s">
        <v>820</v>
      </c>
      <c r="C530" s="12" t="s">
        <v>821</v>
      </c>
      <c r="D530" s="12" t="s">
        <v>822</v>
      </c>
      <c r="E530" s="12"/>
      <c r="F530" s="0" t="e">
        <f aca="false">_xlfn.textbefore($C530,"_")</f>
        <v>#NAME?</v>
      </c>
      <c r="G530" s="0" t="e">
        <f aca="false">_xlfn.textbefore(_xlfn.textafter($C530,_xlfn.CONCAT(F530,"_")),"_")</f>
        <v>#NAME?</v>
      </c>
      <c r="H530" s="0" t="e">
        <f aca="false">_xlfn.textbefore(_xlfn.textafter($C530,_xlfn.CONCAT(G530,"_")),"_")</f>
        <v>#NAME?</v>
      </c>
      <c r="I530" s="0" t="e">
        <f aca="false">IF(_xlfn.textbefore(C530,"_ag",,,,0)=0,0,1)</f>
        <v>#NAME?</v>
      </c>
      <c r="J530" s="14" t="n">
        <v>3</v>
      </c>
      <c r="K530" s="14" t="n">
        <v>4</v>
      </c>
      <c r="L530" s="14" t="n">
        <v>4</v>
      </c>
      <c r="M530" s="14" t="n">
        <v>1</v>
      </c>
      <c r="N530" s="15" t="s">
        <v>519</v>
      </c>
      <c r="O530" s="15" t="s">
        <v>519</v>
      </c>
      <c r="P530" s="15" t="s">
        <v>520</v>
      </c>
    </row>
    <row r="531" customFormat="false" ht="15" hidden="false" customHeight="false" outlineLevel="0" collapsed="false">
      <c r="B531" s="12" t="s">
        <v>820</v>
      </c>
      <c r="C531" s="12" t="s">
        <v>823</v>
      </c>
      <c r="D531" s="12" t="s">
        <v>822</v>
      </c>
      <c r="E531" s="12"/>
      <c r="F531" s="0" t="e">
        <f aca="false">_xlfn.textbefore($C531,"_")</f>
        <v>#NAME?</v>
      </c>
      <c r="G531" s="0" t="e">
        <f aca="false">_xlfn.textbefore(_xlfn.textafter($C531,_xlfn.CONCAT(F531,"_")),"_")</f>
        <v>#NAME?</v>
      </c>
      <c r="H531" s="0" t="e">
        <f aca="false">_xlfn.textbefore(_xlfn.textafter($C531,_xlfn.CONCAT(G531,"_")),"_")</f>
        <v>#NAME?</v>
      </c>
      <c r="I531" s="0" t="e">
        <f aca="false">IF(_xlfn.textbefore(C531,"_ag",,,,0)=0,0,1)</f>
        <v>#NAME?</v>
      </c>
      <c r="J531" s="14" t="n">
        <v>3</v>
      </c>
      <c r="K531" s="14" t="n">
        <v>4</v>
      </c>
      <c r="L531" s="14" t="n">
        <v>4</v>
      </c>
      <c r="M531" s="14" t="n">
        <v>1</v>
      </c>
      <c r="N531" s="15" t="s">
        <v>519</v>
      </c>
      <c r="O531" s="15" t="s">
        <v>519</v>
      </c>
      <c r="P531" s="15" t="s">
        <v>520</v>
      </c>
    </row>
    <row r="532" customFormat="false" ht="15" hidden="false" customHeight="false" outlineLevel="0" collapsed="false">
      <c r="B532" s="12" t="s">
        <v>824</v>
      </c>
      <c r="C532" s="12" t="s">
        <v>825</v>
      </c>
      <c r="D532" s="12" t="s">
        <v>826</v>
      </c>
      <c r="E532" s="12"/>
      <c r="F532" s="0" t="e">
        <f aca="false">_xlfn.textbefore($C532,"_")</f>
        <v>#NAME?</v>
      </c>
      <c r="G532" s="0" t="e">
        <f aca="false">_xlfn.textbefore(_xlfn.textafter($C532,_xlfn.CONCAT(F532,"_")),"_")</f>
        <v>#NAME?</v>
      </c>
      <c r="H532" s="0" t="e">
        <f aca="false">_xlfn.textbefore(_xlfn.textafter($C532,_xlfn.CONCAT(G532,"_")),"_")</f>
        <v>#NAME?</v>
      </c>
      <c r="I532" s="0" t="e">
        <f aca="false">IF(_xlfn.textbefore(C532,"_ag",,,,0)=0,0,1)</f>
        <v>#NAME?</v>
      </c>
      <c r="J532" s="14" t="n">
        <v>3</v>
      </c>
      <c r="K532" s="14" t="n">
        <v>4</v>
      </c>
      <c r="L532" s="14" t="n">
        <v>4</v>
      </c>
      <c r="M532" s="14" t="n">
        <v>1</v>
      </c>
      <c r="N532" s="15" t="s">
        <v>519</v>
      </c>
      <c r="O532" s="15" t="s">
        <v>519</v>
      </c>
      <c r="P532" s="15" t="s">
        <v>520</v>
      </c>
    </row>
    <row r="533" customFormat="false" ht="15" hidden="false" customHeight="false" outlineLevel="0" collapsed="false">
      <c r="B533" s="12" t="s">
        <v>827</v>
      </c>
      <c r="C533" s="12" t="s">
        <v>828</v>
      </c>
      <c r="D533" s="12" t="s">
        <v>826</v>
      </c>
      <c r="E533" s="12"/>
      <c r="F533" s="0" t="e">
        <f aca="false">_xlfn.textbefore($C533,"_")</f>
        <v>#NAME?</v>
      </c>
      <c r="G533" s="0" t="e">
        <f aca="false">_xlfn.textbefore(_xlfn.textafter($C533,_xlfn.CONCAT(F533,"_")),"_")</f>
        <v>#NAME?</v>
      </c>
      <c r="H533" s="0" t="e">
        <f aca="false">_xlfn.textbefore(_xlfn.textafter($C533,_xlfn.CONCAT(G533,"_")),"_")</f>
        <v>#NAME?</v>
      </c>
      <c r="I533" s="0" t="e">
        <f aca="false">IF(_xlfn.textbefore(C533,"_ag",,,,0)=0,0,1)</f>
        <v>#NAME?</v>
      </c>
      <c r="J533" s="14" t="n">
        <v>3</v>
      </c>
      <c r="K533" s="14" t="n">
        <v>4</v>
      </c>
      <c r="L533" s="14" t="n">
        <v>4</v>
      </c>
      <c r="M533" s="14" t="n">
        <v>1</v>
      </c>
      <c r="N533" s="15" t="s">
        <v>519</v>
      </c>
      <c r="O533" s="15" t="s">
        <v>519</v>
      </c>
      <c r="P533" s="15" t="s">
        <v>520</v>
      </c>
    </row>
    <row r="534" customFormat="false" ht="15" hidden="false" customHeight="false" outlineLevel="0" collapsed="false">
      <c r="B534" s="12" t="s">
        <v>829</v>
      </c>
      <c r="C534" s="12" t="s">
        <v>830</v>
      </c>
      <c r="D534" s="12" t="s">
        <v>831</v>
      </c>
      <c r="E534" s="12"/>
      <c r="F534" s="0" t="e">
        <f aca="false">_xlfn.textbefore($C534,"_")</f>
        <v>#NAME?</v>
      </c>
      <c r="G534" s="0" t="e">
        <f aca="false">_xlfn.textbefore(_xlfn.textafter($C534,_xlfn.CONCAT(F534,"_")),"_")</f>
        <v>#NAME?</v>
      </c>
      <c r="H534" s="0" t="e">
        <f aca="false">_xlfn.textbefore(_xlfn.textafter($C534,_xlfn.CONCAT(G534,"_")),"_")</f>
        <v>#NAME?</v>
      </c>
      <c r="I534" s="0" t="e">
        <f aca="false">IF(_xlfn.textbefore(C534,"_ag",,,,0)=0,0,1)</f>
        <v>#NAME?</v>
      </c>
      <c r="J534" s="15"/>
      <c r="K534" s="14" t="n">
        <v>4</v>
      </c>
      <c r="L534" s="14" t="n">
        <v>4</v>
      </c>
      <c r="M534" s="14" t="n">
        <v>0</v>
      </c>
      <c r="N534" s="15" t="s">
        <v>464</v>
      </c>
      <c r="O534" s="15" t="s">
        <v>519</v>
      </c>
      <c r="P534" s="15"/>
    </row>
    <row r="535" customFormat="false" ht="15" hidden="false" customHeight="false" outlineLevel="0" collapsed="false">
      <c r="B535" s="12" t="s">
        <v>832</v>
      </c>
      <c r="C535" s="12" t="s">
        <v>833</v>
      </c>
      <c r="D535" s="12" t="s">
        <v>834</v>
      </c>
      <c r="E535" s="12"/>
      <c r="F535" s="0" t="e">
        <f aca="false">_xlfn.textbefore($C535,"_")</f>
        <v>#NAME?</v>
      </c>
      <c r="G535" s="0" t="e">
        <f aca="false">_xlfn.textbefore(_xlfn.textafter($C535,_xlfn.CONCAT(F535,"_")),"_")</f>
        <v>#NAME?</v>
      </c>
      <c r="H535" s="0" t="e">
        <f aca="false">_xlfn.textbefore(_xlfn.textafter($C535,_xlfn.CONCAT(G535,"_")),"_")</f>
        <v>#NAME?</v>
      </c>
      <c r="I535" s="0" t="e">
        <f aca="false">IF(_xlfn.textbefore(C535,"_ag",,,,0)=0,0,1)</f>
        <v>#NAME?</v>
      </c>
      <c r="J535" s="14" t="n">
        <v>3</v>
      </c>
      <c r="K535" s="14" t="n">
        <v>4</v>
      </c>
      <c r="L535" s="14" t="n">
        <v>4</v>
      </c>
      <c r="M535" s="14" t="n">
        <v>1</v>
      </c>
      <c r="N535" s="15" t="s">
        <v>519</v>
      </c>
      <c r="O535" s="15" t="s">
        <v>519</v>
      </c>
      <c r="P535" s="15" t="s">
        <v>520</v>
      </c>
    </row>
    <row r="536" customFormat="false" ht="15" hidden="false" customHeight="false" outlineLevel="0" collapsed="false">
      <c r="B536" s="5" t="s">
        <v>835</v>
      </c>
      <c r="C536" s="5" t="s">
        <v>836</v>
      </c>
      <c r="D536" s="5" t="s">
        <v>837</v>
      </c>
      <c r="E536" s="5"/>
      <c r="F536" s="0" t="e">
        <f aca="false">_xlfn.textbefore($C536,"_")</f>
        <v>#NAME?</v>
      </c>
      <c r="G536" s="0" t="e">
        <f aca="false">_xlfn.textbefore(_xlfn.textafter($C536,_xlfn.CONCAT(F536,"_")),"_")</f>
        <v>#NAME?</v>
      </c>
      <c r="H536" s="0" t="e">
        <f aca="false">_xlfn.textbefore(_xlfn.textafter($C536,_xlfn.CONCAT(G536,"_")),"_")</f>
        <v>#NAME?</v>
      </c>
      <c r="I536" s="0" t="e">
        <f aca="false">IF(_xlfn.textbefore(C536,"_ag",,,,0)=0,0,1)</f>
        <v>#NAME?</v>
      </c>
      <c r="J536" s="14" t="n">
        <v>3</v>
      </c>
      <c r="K536" s="14" t="n">
        <v>4</v>
      </c>
      <c r="L536" s="14" t="n">
        <v>4</v>
      </c>
      <c r="M536" s="14" t="n">
        <v>1</v>
      </c>
      <c r="N536" s="15" t="s">
        <v>519</v>
      </c>
      <c r="O536" s="15" t="s">
        <v>519</v>
      </c>
      <c r="P536" s="15"/>
    </row>
    <row r="537" customFormat="false" ht="15" hidden="false" customHeight="false" outlineLevel="0" collapsed="false">
      <c r="B537" s="5" t="s">
        <v>838</v>
      </c>
      <c r="C537" s="5" t="s">
        <v>839</v>
      </c>
      <c r="D537" s="5" t="s">
        <v>837</v>
      </c>
      <c r="E537" s="5"/>
      <c r="F537" s="0" t="e">
        <f aca="false">_xlfn.textbefore($C537,"_")</f>
        <v>#NAME?</v>
      </c>
      <c r="G537" s="0" t="e">
        <f aca="false">_xlfn.textbefore(_xlfn.textafter($C537,_xlfn.CONCAT(F537,"_")),"_")</f>
        <v>#NAME?</v>
      </c>
      <c r="H537" s="0" t="e">
        <f aca="false">_xlfn.textbefore(_xlfn.textafter($C537,_xlfn.CONCAT(G537,"_")),"_")</f>
        <v>#NAME?</v>
      </c>
      <c r="J537" s="14"/>
      <c r="K537" s="14"/>
      <c r="L537" s="14"/>
      <c r="M537" s="14"/>
      <c r="N537" s="15"/>
      <c r="O537" s="15"/>
      <c r="P537" s="15"/>
    </row>
    <row r="538" customFormat="false" ht="15" hidden="false" customHeight="false" outlineLevel="0" collapsed="false">
      <c r="B538" s="5" t="s">
        <v>570</v>
      </c>
      <c r="C538" s="5" t="s">
        <v>840</v>
      </c>
      <c r="D538" s="5" t="s">
        <v>837</v>
      </c>
      <c r="E538" s="5"/>
      <c r="F538" s="0" t="e">
        <f aca="false">_xlfn.textbefore($C538,"_")</f>
        <v>#NAME?</v>
      </c>
      <c r="G538" s="0" t="e">
        <f aca="false">_xlfn.textbefore(_xlfn.textafter($C538,_xlfn.CONCAT(F538,"_")),"_")</f>
        <v>#NAME?</v>
      </c>
      <c r="H538" s="0" t="e">
        <f aca="false">_xlfn.textbefore(_xlfn.textafter($C538,_xlfn.CONCAT(G538,"_")),"_")</f>
        <v>#NAME?</v>
      </c>
      <c r="J538" s="14"/>
      <c r="K538" s="14"/>
      <c r="L538" s="14"/>
      <c r="M538" s="14"/>
      <c r="N538" s="15"/>
      <c r="O538" s="15"/>
      <c r="P538" s="15"/>
    </row>
    <row r="539" customFormat="false" ht="15" hidden="false" customHeight="false" outlineLevel="0" collapsed="false">
      <c r="B539" s="5" t="s">
        <v>38</v>
      </c>
      <c r="C539" s="5" t="s">
        <v>841</v>
      </c>
      <c r="D539" s="5" t="s">
        <v>837</v>
      </c>
      <c r="E539" s="5"/>
      <c r="F539" s="0" t="e">
        <f aca="false">_xlfn.textbefore($C539,"_")</f>
        <v>#NAME?</v>
      </c>
      <c r="G539" s="0" t="e">
        <f aca="false">_xlfn.textbefore(_xlfn.textafter($C539,_xlfn.CONCAT(F539,"_")),"_")</f>
        <v>#NAME?</v>
      </c>
      <c r="H539" s="0" t="e">
        <f aca="false">_xlfn.textbefore(_xlfn.textafter($C539,_xlfn.CONCAT(G539,"_")),"_")</f>
        <v>#NAME?</v>
      </c>
      <c r="J539" s="14"/>
      <c r="K539" s="14"/>
      <c r="L539" s="14"/>
      <c r="M539" s="14"/>
      <c r="N539" s="15"/>
      <c r="O539" s="15"/>
      <c r="P539" s="15"/>
    </row>
    <row r="540" customFormat="false" ht="15" hidden="false" customHeight="false" outlineLevel="0" collapsed="false">
      <c r="B540" s="5" t="s">
        <v>38</v>
      </c>
      <c r="C540" s="5" t="s">
        <v>842</v>
      </c>
      <c r="D540" s="5" t="s">
        <v>837</v>
      </c>
      <c r="E540" s="5"/>
      <c r="F540" s="0" t="e">
        <f aca="false">_xlfn.textbefore($C540,"_")</f>
        <v>#NAME?</v>
      </c>
      <c r="G540" s="0" t="e">
        <f aca="false">_xlfn.textbefore(_xlfn.textafter($C540,_xlfn.CONCAT(F540,"_")),"_")</f>
        <v>#NAME?</v>
      </c>
      <c r="J540" s="14"/>
      <c r="K540" s="14"/>
      <c r="L540" s="14"/>
      <c r="M540" s="14"/>
      <c r="N540" s="15"/>
      <c r="O540" s="15"/>
      <c r="P540" s="15"/>
    </row>
    <row r="541" customFormat="false" ht="15" hidden="false" customHeight="false" outlineLevel="0" collapsed="false">
      <c r="B541" s="5" t="s">
        <v>843</v>
      </c>
      <c r="C541" s="5" t="s">
        <v>844</v>
      </c>
      <c r="D541" s="5" t="s">
        <v>845</v>
      </c>
      <c r="E541" s="5"/>
      <c r="F541" s="0" t="e">
        <f aca="false">_xlfn.textbefore($C541,"_")</f>
        <v>#NAME?</v>
      </c>
      <c r="G541" s="0" t="e">
        <f aca="false">_xlfn.textbefore(_xlfn.textafter($C541,_xlfn.CONCAT(F541,"_")),"_")</f>
        <v>#NAME?</v>
      </c>
      <c r="H541" s="0" t="e">
        <f aca="false">_xlfn.textbefore(_xlfn.textafter($C541,_xlfn.CONCAT(G541,"_")),"_")</f>
        <v>#NAME?</v>
      </c>
      <c r="J541" s="14"/>
      <c r="K541" s="14"/>
      <c r="L541" s="14"/>
      <c r="M541" s="14"/>
      <c r="N541" s="15"/>
      <c r="O541" s="15"/>
      <c r="P541" s="15"/>
    </row>
    <row r="542" customFormat="false" ht="15" hidden="false" customHeight="false" outlineLevel="0" collapsed="false">
      <c r="B542" s="5" t="s">
        <v>697</v>
      </c>
      <c r="C542" s="5" t="s">
        <v>846</v>
      </c>
      <c r="D542" s="5" t="s">
        <v>847</v>
      </c>
      <c r="E542" s="5"/>
      <c r="F542" s="0" t="e">
        <f aca="false">_xlfn.textbefore($C542,"_")</f>
        <v>#NAME?</v>
      </c>
      <c r="G542" s="0" t="e">
        <f aca="false">_xlfn.textbefore(_xlfn.textafter($C542,_xlfn.CONCAT(F542,"_")),"_")</f>
        <v>#NAME?</v>
      </c>
      <c r="H542" s="0" t="e">
        <f aca="false">_xlfn.textbefore(_xlfn.textafter($C542,_xlfn.CONCAT(G542,"_")),"_")</f>
        <v>#NAME?</v>
      </c>
      <c r="J542" s="14"/>
      <c r="K542" s="14"/>
      <c r="L542" s="14"/>
      <c r="M542" s="14"/>
      <c r="N542" s="15"/>
      <c r="O542" s="15"/>
      <c r="P542" s="15"/>
    </row>
    <row r="543" customFormat="false" ht="15" hidden="false" customHeight="false" outlineLevel="0" collapsed="false">
      <c r="B543" s="5" t="s">
        <v>697</v>
      </c>
      <c r="C543" s="5" t="s">
        <v>848</v>
      </c>
      <c r="D543" s="5" t="s">
        <v>847</v>
      </c>
      <c r="E543" s="5"/>
      <c r="F543" s="0" t="e">
        <f aca="false">_xlfn.textbefore($C543,"_")</f>
        <v>#NAME?</v>
      </c>
      <c r="G543" s="0" t="e">
        <f aca="false">_xlfn.textbefore(_xlfn.textafter($C543,_xlfn.CONCAT(F543,"_")),"_")</f>
        <v>#NAME?</v>
      </c>
      <c r="H543" s="0" t="e">
        <f aca="false">_xlfn.textbefore(_xlfn.textafter($C543,_xlfn.CONCAT(G543,"_")),"_")</f>
        <v>#NAME?</v>
      </c>
      <c r="I543" s="0" t="e">
        <f aca="false">IF(_xlfn.textbefore(C543,"_ag",,,,0)=0,0,1)</f>
        <v>#NAME?</v>
      </c>
      <c r="J543" s="14" t="n">
        <v>3</v>
      </c>
      <c r="K543" s="14" t="n">
        <v>4</v>
      </c>
      <c r="L543" s="14" t="n">
        <v>4</v>
      </c>
      <c r="M543" s="14" t="n">
        <v>1</v>
      </c>
      <c r="N543" s="15" t="s">
        <v>519</v>
      </c>
      <c r="O543" s="15" t="s">
        <v>519</v>
      </c>
      <c r="P543" s="15"/>
    </row>
    <row r="544" customFormat="false" ht="15" hidden="false" customHeight="false" outlineLevel="0" collapsed="false">
      <c r="B544" s="5" t="s">
        <v>838</v>
      </c>
      <c r="C544" s="5" t="s">
        <v>849</v>
      </c>
      <c r="D544" s="5" t="s">
        <v>837</v>
      </c>
      <c r="E544" s="5"/>
      <c r="F544" s="0" t="e">
        <f aca="false">_xlfn.textbefore($C544,"_")</f>
        <v>#NAME?</v>
      </c>
      <c r="G544" s="0" t="e">
        <f aca="false">_xlfn.textbefore(_xlfn.textafter($C544,_xlfn.CONCAT(F544,"_")),"_")</f>
        <v>#NAME?</v>
      </c>
      <c r="H544" s="0" t="e">
        <f aca="false">_xlfn.textbefore(_xlfn.textafter($C544,_xlfn.CONCAT(G544,"_")),"_")</f>
        <v>#NAME?</v>
      </c>
      <c r="I544" s="0" t="e">
        <f aca="false">IF(_xlfn.textbefore(C544,"_ag",,,,0)=0,0,1)</f>
        <v>#NAME?</v>
      </c>
      <c r="J544" s="14" t="n">
        <v>3</v>
      </c>
      <c r="K544" s="14" t="n">
        <v>4</v>
      </c>
      <c r="L544" s="14" t="n">
        <v>4</v>
      </c>
      <c r="M544" s="14" t="n">
        <v>1</v>
      </c>
      <c r="N544" s="15" t="s">
        <v>519</v>
      </c>
      <c r="O544" s="15" t="s">
        <v>519</v>
      </c>
      <c r="P544" s="15"/>
    </row>
    <row r="545" customFormat="false" ht="15" hidden="false" customHeight="false" outlineLevel="0" collapsed="false">
      <c r="B545" s="5" t="s">
        <v>843</v>
      </c>
      <c r="C545" s="5" t="s">
        <v>850</v>
      </c>
      <c r="D545" s="5" t="s">
        <v>845</v>
      </c>
      <c r="E545" s="5"/>
      <c r="F545" s="0" t="e">
        <f aca="false">_xlfn.textbefore($C545,"_")</f>
        <v>#NAME?</v>
      </c>
      <c r="G545" s="0" t="e">
        <f aca="false">_xlfn.textbefore(_xlfn.textafter($C545,_xlfn.CONCAT(F545,"_")),"_")</f>
        <v>#NAME?</v>
      </c>
      <c r="H545" s="0" t="e">
        <f aca="false">_xlfn.textbefore(_xlfn.textafter($C545,_xlfn.CONCAT(G545,"_")),"_")</f>
        <v>#NAME?</v>
      </c>
      <c r="I545" s="0" t="e">
        <f aca="false">IF(_xlfn.textbefore(C545,"_ag",,,,0)=0,0,1)</f>
        <v>#NAME?</v>
      </c>
      <c r="J545" s="14" t="n">
        <v>3</v>
      </c>
      <c r="K545" s="14" t="n">
        <v>4</v>
      </c>
      <c r="L545" s="14" t="n">
        <v>4</v>
      </c>
      <c r="M545" s="14" t="n">
        <v>1</v>
      </c>
      <c r="N545" s="15" t="s">
        <v>519</v>
      </c>
      <c r="O545" s="15" t="s">
        <v>519</v>
      </c>
      <c r="P545" s="15"/>
    </row>
    <row r="546" customFormat="false" ht="15" hidden="false" customHeight="false" outlineLevel="0" collapsed="false">
      <c r="B546" s="5" t="s">
        <v>835</v>
      </c>
      <c r="C546" s="5" t="s">
        <v>851</v>
      </c>
      <c r="D546" s="5" t="s">
        <v>852</v>
      </c>
      <c r="E546" s="5"/>
      <c r="F546" s="0" t="e">
        <f aca="false">_xlfn.textbefore($C546,"_")</f>
        <v>#NAME?</v>
      </c>
      <c r="G546" s="0" t="e">
        <f aca="false">_xlfn.textbefore(_xlfn.textafter($C546,_xlfn.CONCAT(F546,"_")),"_")</f>
        <v>#NAME?</v>
      </c>
      <c r="H546" s="0" t="e">
        <f aca="false">_xlfn.textbefore(_xlfn.textafter($C546,_xlfn.CONCAT(G546,"_")),"_")</f>
        <v>#NAME?</v>
      </c>
      <c r="I546" s="0" t="e">
        <f aca="false">IF(_xlfn.textbefore(C546,"_ag",,,,0)=0,0,1)</f>
        <v>#NAME?</v>
      </c>
      <c r="J546" s="14" t="n">
        <v>3</v>
      </c>
      <c r="K546" s="14" t="n">
        <v>4</v>
      </c>
      <c r="L546" s="14" t="n">
        <v>4</v>
      </c>
      <c r="M546" s="14" t="n">
        <v>1</v>
      </c>
      <c r="N546" s="15" t="s">
        <v>519</v>
      </c>
      <c r="O546" s="15" t="s">
        <v>519</v>
      </c>
      <c r="P546" s="15"/>
    </row>
    <row r="547" customFormat="false" ht="15" hidden="false" customHeight="false" outlineLevel="0" collapsed="false">
      <c r="B547" s="5" t="s">
        <v>838</v>
      </c>
      <c r="C547" s="5" t="s">
        <v>853</v>
      </c>
      <c r="D547" s="5" t="s">
        <v>852</v>
      </c>
      <c r="E547" s="5"/>
      <c r="F547" s="0" t="e">
        <f aca="false">_xlfn.textbefore($C547,"_")</f>
        <v>#NAME?</v>
      </c>
      <c r="G547" s="0" t="e">
        <f aca="false">_xlfn.textbefore(_xlfn.textafter($C547,_xlfn.CONCAT(F547,"_")),"_")</f>
        <v>#NAME?</v>
      </c>
      <c r="H547" s="0" t="e">
        <f aca="false">_xlfn.textbefore(_xlfn.textafter($C547,_xlfn.CONCAT(G547,"_")),"_")</f>
        <v>#NAME?</v>
      </c>
      <c r="J547" s="14"/>
      <c r="K547" s="14"/>
      <c r="L547" s="14"/>
      <c r="M547" s="14"/>
      <c r="N547" s="15"/>
      <c r="O547" s="15"/>
      <c r="P547" s="15"/>
    </row>
    <row r="548" customFormat="false" ht="15" hidden="false" customHeight="false" outlineLevel="0" collapsed="false">
      <c r="B548" s="5" t="s">
        <v>570</v>
      </c>
      <c r="C548" s="5" t="s">
        <v>854</v>
      </c>
      <c r="D548" s="5" t="s">
        <v>852</v>
      </c>
      <c r="E548" s="5"/>
      <c r="F548" s="0" t="e">
        <f aca="false">_xlfn.textbefore($C548,"_")</f>
        <v>#NAME?</v>
      </c>
      <c r="G548" s="0" t="e">
        <f aca="false">_xlfn.textbefore(_xlfn.textafter($C548,_xlfn.CONCAT(F548,"_")),"_")</f>
        <v>#NAME?</v>
      </c>
      <c r="H548" s="0" t="e">
        <f aca="false">_xlfn.textbefore(_xlfn.textafter($C548,_xlfn.CONCAT(G548,"_")),"_")</f>
        <v>#NAME?</v>
      </c>
      <c r="J548" s="14"/>
      <c r="K548" s="14"/>
      <c r="L548" s="14"/>
      <c r="M548" s="14"/>
      <c r="N548" s="15"/>
      <c r="O548" s="15"/>
      <c r="P548" s="15"/>
    </row>
    <row r="549" customFormat="false" ht="15" hidden="false" customHeight="false" outlineLevel="0" collapsed="false">
      <c r="B549" s="5" t="s">
        <v>38</v>
      </c>
      <c r="C549" s="5" t="s">
        <v>855</v>
      </c>
      <c r="D549" s="5" t="s">
        <v>852</v>
      </c>
      <c r="E549" s="5"/>
      <c r="F549" s="0" t="e">
        <f aca="false">_xlfn.textbefore($C549,"_")</f>
        <v>#NAME?</v>
      </c>
      <c r="G549" s="0" t="e">
        <f aca="false">_xlfn.textbefore(_xlfn.textafter($C549,_xlfn.CONCAT(F549,"_")),"_")</f>
        <v>#NAME?</v>
      </c>
      <c r="H549" s="0" t="e">
        <f aca="false">_xlfn.textbefore(_xlfn.textafter($C549,_xlfn.CONCAT(G549,"_")),"_")</f>
        <v>#NAME?</v>
      </c>
      <c r="J549" s="14"/>
      <c r="K549" s="14"/>
      <c r="L549" s="14"/>
      <c r="M549" s="14"/>
      <c r="N549" s="15"/>
      <c r="O549" s="15"/>
      <c r="P549" s="15"/>
    </row>
    <row r="550" customFormat="false" ht="15" hidden="false" customHeight="false" outlineLevel="0" collapsed="false">
      <c r="B550" s="5" t="s">
        <v>843</v>
      </c>
      <c r="C550" s="5" t="s">
        <v>856</v>
      </c>
      <c r="D550" s="5" t="s">
        <v>857</v>
      </c>
      <c r="E550" s="5"/>
      <c r="F550" s="0" t="e">
        <f aca="false">_xlfn.textbefore($C550,"_")</f>
        <v>#NAME?</v>
      </c>
      <c r="G550" s="0" t="e">
        <f aca="false">_xlfn.textbefore(_xlfn.textafter($C550,_xlfn.CONCAT(F550,"_")),"_")</f>
        <v>#NAME?</v>
      </c>
      <c r="H550" s="0" t="e">
        <f aca="false">_xlfn.textbefore(_xlfn.textafter($C550,_xlfn.CONCAT(G550,"_")),"_")</f>
        <v>#NAME?</v>
      </c>
      <c r="J550" s="14"/>
      <c r="K550" s="14"/>
      <c r="L550" s="14"/>
      <c r="M550" s="14"/>
      <c r="N550" s="15"/>
      <c r="O550" s="15"/>
      <c r="P550" s="15"/>
    </row>
    <row r="551" customFormat="false" ht="15" hidden="false" customHeight="false" outlineLevel="0" collapsed="false">
      <c r="B551" s="5" t="s">
        <v>697</v>
      </c>
      <c r="C551" s="5" t="s">
        <v>858</v>
      </c>
      <c r="D551" s="5" t="s">
        <v>859</v>
      </c>
      <c r="E551" s="5"/>
      <c r="F551" s="0" t="e">
        <f aca="false">_xlfn.textbefore($C551,"_")</f>
        <v>#NAME?</v>
      </c>
      <c r="G551" s="0" t="e">
        <f aca="false">_xlfn.textbefore(_xlfn.textafter($C551,_xlfn.CONCAT(F551,"_")),"_")</f>
        <v>#NAME?</v>
      </c>
      <c r="H551" s="0" t="e">
        <f aca="false">_xlfn.textbefore(_xlfn.textafter($C551,_xlfn.CONCAT(G551,"_")),"_")</f>
        <v>#NAME?</v>
      </c>
      <c r="J551" s="14"/>
      <c r="K551" s="14"/>
      <c r="L551" s="14"/>
      <c r="M551" s="14"/>
      <c r="N551" s="15"/>
      <c r="O551" s="15"/>
      <c r="P551" s="15"/>
    </row>
    <row r="552" customFormat="false" ht="15" hidden="false" customHeight="false" outlineLevel="0" collapsed="false">
      <c r="B552" s="5" t="s">
        <v>697</v>
      </c>
      <c r="C552" s="5" t="s">
        <v>860</v>
      </c>
      <c r="D552" s="5" t="s">
        <v>859</v>
      </c>
      <c r="E552" s="5"/>
      <c r="F552" s="0" t="e">
        <f aca="false">_xlfn.textbefore($C552,"_")</f>
        <v>#NAME?</v>
      </c>
      <c r="G552" s="0" t="e">
        <f aca="false">_xlfn.textbefore(_xlfn.textafter($C552,_xlfn.CONCAT(F552,"_")),"_")</f>
        <v>#NAME?</v>
      </c>
      <c r="H552" s="0" t="e">
        <f aca="false">_xlfn.textbefore(_xlfn.textafter($C552,_xlfn.CONCAT(G552,"_")),"_")</f>
        <v>#NAME?</v>
      </c>
      <c r="J552" s="14"/>
      <c r="K552" s="14"/>
      <c r="L552" s="14"/>
      <c r="M552" s="14"/>
      <c r="N552" s="15"/>
      <c r="O552" s="15"/>
      <c r="P552" s="15"/>
    </row>
    <row r="553" customFormat="false" ht="15" hidden="false" customHeight="false" outlineLevel="0" collapsed="false">
      <c r="B553" s="5" t="s">
        <v>697</v>
      </c>
      <c r="C553" s="5" t="s">
        <v>861</v>
      </c>
      <c r="D553" s="5" t="s">
        <v>859</v>
      </c>
      <c r="E553" s="5"/>
      <c r="F553" s="0" t="e">
        <f aca="false">_xlfn.textbefore($C553,"_")</f>
        <v>#NAME?</v>
      </c>
      <c r="G553" s="0" t="e">
        <f aca="false">_xlfn.textbefore(_xlfn.textafter($C553,_xlfn.CONCAT(F553,"_")),"_")</f>
        <v>#NAME?</v>
      </c>
      <c r="H553" s="0" t="e">
        <f aca="false">_xlfn.textbefore(_xlfn.textafter($C553,_xlfn.CONCAT(G553,"_")),"_")</f>
        <v>#NAME?</v>
      </c>
      <c r="I553" s="0" t="e">
        <f aca="false">IF(_xlfn.textbefore(C553,"_ag",,,,0)=0,0,1)</f>
        <v>#NAME?</v>
      </c>
      <c r="J553" s="14" t="n">
        <v>3</v>
      </c>
      <c r="K553" s="14" t="n">
        <v>4</v>
      </c>
      <c r="L553" s="14" t="n">
        <v>4</v>
      </c>
      <c r="M553" s="14" t="n">
        <v>1</v>
      </c>
      <c r="N553" s="15" t="s">
        <v>519</v>
      </c>
      <c r="O553" s="15" t="s">
        <v>519</v>
      </c>
      <c r="P553" s="15"/>
    </row>
    <row r="554" customFormat="false" ht="15" hidden="false" customHeight="false" outlineLevel="0" collapsed="false">
      <c r="B554" s="5" t="s">
        <v>697</v>
      </c>
      <c r="C554" s="5" t="s">
        <v>860</v>
      </c>
      <c r="D554" s="5" t="s">
        <v>859</v>
      </c>
      <c r="E554" s="5"/>
      <c r="F554" s="0" t="e">
        <f aca="false">_xlfn.textbefore($C554,"_")</f>
        <v>#NAME?</v>
      </c>
      <c r="G554" s="0" t="e">
        <f aca="false">_xlfn.textbefore(_xlfn.textafter($C554,_xlfn.CONCAT(F554,"_")),"_")</f>
        <v>#NAME?</v>
      </c>
      <c r="H554" s="0" t="e">
        <f aca="false">_xlfn.textbefore(_xlfn.textafter($C554,_xlfn.CONCAT(G554,"_")),"_")</f>
        <v>#NAME?</v>
      </c>
      <c r="I554" s="0" t="e">
        <f aca="false">IF(_xlfn.textbefore(C554,"_ag",,,,0)=0,0,1)</f>
        <v>#NAME?</v>
      </c>
      <c r="J554" s="14" t="n">
        <v>3</v>
      </c>
      <c r="K554" s="14" t="n">
        <v>4</v>
      </c>
      <c r="L554" s="14" t="n">
        <v>4</v>
      </c>
      <c r="M554" s="14" t="n">
        <v>1</v>
      </c>
      <c r="N554" s="15" t="s">
        <v>519</v>
      </c>
      <c r="O554" s="15" t="s">
        <v>519</v>
      </c>
      <c r="P554" s="15"/>
    </row>
    <row r="555" customFormat="false" ht="15" hidden="false" customHeight="false" outlineLevel="0" collapsed="false">
      <c r="B555" s="5" t="s">
        <v>838</v>
      </c>
      <c r="C555" s="5" t="s">
        <v>862</v>
      </c>
      <c r="D555" s="5" t="s">
        <v>852</v>
      </c>
      <c r="E555" s="5"/>
      <c r="F555" s="0" t="e">
        <f aca="false">_xlfn.textbefore($C555,"_")</f>
        <v>#NAME?</v>
      </c>
      <c r="G555" s="0" t="e">
        <f aca="false">_xlfn.textbefore(_xlfn.textafter($C555,_xlfn.CONCAT(F555,"_")),"_")</f>
        <v>#NAME?</v>
      </c>
      <c r="H555" s="0" t="e">
        <f aca="false">_xlfn.textbefore(_xlfn.textafter($C555,_xlfn.CONCAT(G555,"_")),"_")</f>
        <v>#NAME?</v>
      </c>
      <c r="I555" s="0" t="e">
        <f aca="false">IF(_xlfn.textbefore(C555,"_ag",,,,0)=0,0,1)</f>
        <v>#NAME?</v>
      </c>
      <c r="J555" s="14" t="n">
        <v>3</v>
      </c>
      <c r="K555" s="14" t="n">
        <v>4</v>
      </c>
      <c r="L555" s="14" t="n">
        <v>4</v>
      </c>
      <c r="M555" s="14" t="n">
        <v>1</v>
      </c>
      <c r="N555" s="15" t="s">
        <v>519</v>
      </c>
      <c r="O555" s="15" t="s">
        <v>519</v>
      </c>
      <c r="P555" s="15"/>
    </row>
    <row r="556" customFormat="false" ht="15" hidden="false" customHeight="false" outlineLevel="0" collapsed="false">
      <c r="B556" s="5" t="s">
        <v>843</v>
      </c>
      <c r="C556" s="5" t="s">
        <v>863</v>
      </c>
      <c r="D556" s="5" t="s">
        <v>857</v>
      </c>
      <c r="E556" s="5"/>
      <c r="F556" s="0" t="e">
        <f aca="false">_xlfn.textbefore($C556,"_")</f>
        <v>#NAME?</v>
      </c>
      <c r="G556" s="0" t="e">
        <f aca="false">_xlfn.textbefore(_xlfn.textafter($C556,_xlfn.CONCAT(F556,"_")),"_")</f>
        <v>#NAME?</v>
      </c>
      <c r="H556" s="0" t="e">
        <f aca="false">_xlfn.textbefore(_xlfn.textafter($C556,_xlfn.CONCAT(G556,"_")),"_")</f>
        <v>#NAME?</v>
      </c>
      <c r="I556" s="0" t="e">
        <f aca="false">IF(_xlfn.textbefore(C556,"_ag",,,,0)=0,0,1)</f>
        <v>#NAME?</v>
      </c>
      <c r="J556" s="14" t="n">
        <v>3</v>
      </c>
      <c r="K556" s="14" t="n">
        <v>4</v>
      </c>
      <c r="L556" s="14" t="n">
        <v>4</v>
      </c>
      <c r="M556" s="14" t="n">
        <v>1</v>
      </c>
      <c r="N556" s="15" t="s">
        <v>519</v>
      </c>
      <c r="O556" s="15" t="s">
        <v>519</v>
      </c>
      <c r="P556" s="15"/>
    </row>
    <row r="557" customFormat="false" ht="15" hidden="false" customHeight="false" outlineLevel="0" collapsed="false">
      <c r="B557" s="5" t="s">
        <v>864</v>
      </c>
      <c r="C557" s="5" t="s">
        <v>865</v>
      </c>
      <c r="D557" s="5" t="s">
        <v>859</v>
      </c>
      <c r="E557" s="5"/>
      <c r="F557" s="0" t="e">
        <f aca="false">_xlfn.textbefore($C557,"_")</f>
        <v>#NAME?</v>
      </c>
      <c r="G557" s="0" t="e">
        <f aca="false">_xlfn.textbefore(_xlfn.textafter($C557,_xlfn.CONCAT(F557,"_")),"_")</f>
        <v>#NAME?</v>
      </c>
      <c r="H557" s="0" t="e">
        <f aca="false">_xlfn.textbefore(_xlfn.textafter($C557,_xlfn.CONCAT(G557,"_")),"_")</f>
        <v>#NAME?</v>
      </c>
      <c r="J557" s="14"/>
      <c r="K557" s="14"/>
      <c r="L557" s="14"/>
      <c r="M557" s="14"/>
      <c r="N557" s="15"/>
      <c r="O557" s="15"/>
      <c r="P557" s="15"/>
    </row>
    <row r="558" customFormat="false" ht="15" hidden="false" customHeight="false" outlineLevel="0" collapsed="false">
      <c r="B558" s="5" t="s">
        <v>864</v>
      </c>
      <c r="C558" s="5" t="s">
        <v>866</v>
      </c>
      <c r="D558" s="5" t="s">
        <v>859</v>
      </c>
      <c r="E558" s="5"/>
      <c r="F558" s="0" t="e">
        <f aca="false">_xlfn.textbefore($C558,"_")</f>
        <v>#NAME?</v>
      </c>
      <c r="G558" s="0" t="e">
        <f aca="false">_xlfn.textbefore(_xlfn.textafter($C558,_xlfn.CONCAT(F558,"_")),"_")</f>
        <v>#NAME?</v>
      </c>
      <c r="H558" s="0" t="e">
        <f aca="false">_xlfn.textbefore(_xlfn.textafter($C558,_xlfn.CONCAT(G558,"_")),"_")</f>
        <v>#NAME?</v>
      </c>
      <c r="J558" s="14"/>
      <c r="K558" s="14"/>
      <c r="L558" s="14"/>
      <c r="M558" s="14"/>
      <c r="N558" s="15"/>
      <c r="O558" s="15"/>
      <c r="P558" s="15"/>
    </row>
    <row r="559" customFormat="false" ht="15" hidden="false" customHeight="false" outlineLevel="0" collapsed="false">
      <c r="B559" s="5" t="s">
        <v>835</v>
      </c>
      <c r="C559" s="5" t="s">
        <v>867</v>
      </c>
      <c r="D559" s="5" t="s">
        <v>868</v>
      </c>
      <c r="E559" s="5"/>
      <c r="F559" s="0" t="e">
        <f aca="false">_xlfn.textbefore($C559,"_")</f>
        <v>#NAME?</v>
      </c>
      <c r="G559" s="0" t="e">
        <f aca="false">_xlfn.textbefore(_xlfn.textafter($C559,_xlfn.CONCAT(F559,"_")),"_")</f>
        <v>#NAME?</v>
      </c>
      <c r="H559" s="0" t="e">
        <f aca="false">_xlfn.textbefore(_xlfn.textafter($C559,_xlfn.CONCAT(G559,"_")),"_")</f>
        <v>#NAME?</v>
      </c>
      <c r="I559" s="0" t="e">
        <f aca="false">IF(_xlfn.textbefore(C559,"_ag",,,,0)=0,0,1)</f>
        <v>#NAME?</v>
      </c>
      <c r="J559" s="14" t="n">
        <v>3</v>
      </c>
      <c r="K559" s="14" t="n">
        <v>4</v>
      </c>
      <c r="L559" s="14" t="n">
        <v>4</v>
      </c>
      <c r="M559" s="14" t="n">
        <v>1</v>
      </c>
      <c r="N559" s="15" t="s">
        <v>519</v>
      </c>
      <c r="O559" s="15" t="s">
        <v>519</v>
      </c>
      <c r="P559" s="15"/>
    </row>
    <row r="560" customFormat="false" ht="15" hidden="false" customHeight="false" outlineLevel="0" collapsed="false">
      <c r="B560" s="5" t="s">
        <v>838</v>
      </c>
      <c r="C560" s="5" t="s">
        <v>869</v>
      </c>
      <c r="D560" s="5" t="s">
        <v>868</v>
      </c>
      <c r="E560" s="5"/>
      <c r="F560" s="0" t="e">
        <f aca="false">_xlfn.textbefore($C560,"_")</f>
        <v>#NAME?</v>
      </c>
      <c r="G560" s="0" t="e">
        <f aca="false">_xlfn.textbefore(_xlfn.textafter($C560,_xlfn.CONCAT(F560,"_")),"_")</f>
        <v>#NAME?</v>
      </c>
      <c r="H560" s="0" t="e">
        <f aca="false">_xlfn.textbefore(_xlfn.textafter($C560,_xlfn.CONCAT(G560,"_")),"_")</f>
        <v>#NAME?</v>
      </c>
      <c r="J560" s="14"/>
      <c r="K560" s="14"/>
      <c r="L560" s="14"/>
      <c r="M560" s="14"/>
      <c r="N560" s="15"/>
      <c r="O560" s="15"/>
      <c r="P560" s="15"/>
    </row>
    <row r="561" customFormat="false" ht="15" hidden="false" customHeight="false" outlineLevel="0" collapsed="false">
      <c r="B561" s="5" t="s">
        <v>570</v>
      </c>
      <c r="C561" s="5" t="s">
        <v>870</v>
      </c>
      <c r="D561" s="5" t="s">
        <v>868</v>
      </c>
      <c r="E561" s="5"/>
      <c r="F561" s="0" t="e">
        <f aca="false">_xlfn.textbefore($C561,"_")</f>
        <v>#NAME?</v>
      </c>
      <c r="G561" s="0" t="e">
        <f aca="false">_xlfn.textbefore(_xlfn.textafter($C561,_xlfn.CONCAT(F561,"_")),"_")</f>
        <v>#NAME?</v>
      </c>
      <c r="H561" s="0" t="e">
        <f aca="false">_xlfn.textbefore(_xlfn.textafter($C561,_xlfn.CONCAT(G561,"_")),"_")</f>
        <v>#NAME?</v>
      </c>
      <c r="J561" s="14"/>
      <c r="K561" s="14"/>
      <c r="L561" s="14"/>
      <c r="M561" s="14"/>
      <c r="N561" s="15"/>
      <c r="O561" s="15"/>
      <c r="P561" s="15"/>
    </row>
    <row r="562" customFormat="false" ht="15" hidden="false" customHeight="false" outlineLevel="0" collapsed="false">
      <c r="B562" s="5" t="s">
        <v>38</v>
      </c>
      <c r="C562" s="5" t="s">
        <v>871</v>
      </c>
      <c r="D562" s="5" t="s">
        <v>868</v>
      </c>
      <c r="E562" s="5"/>
      <c r="F562" s="0" t="e">
        <f aca="false">_xlfn.textbefore($C562,"_")</f>
        <v>#NAME?</v>
      </c>
      <c r="G562" s="0" t="e">
        <f aca="false">_xlfn.textbefore(_xlfn.textafter($C562,_xlfn.CONCAT(F562,"_")),"_")</f>
        <v>#NAME?</v>
      </c>
      <c r="H562" s="0" t="e">
        <f aca="false">_xlfn.textbefore(_xlfn.textafter($C562,_xlfn.CONCAT(G562,"_")),"_")</f>
        <v>#NAME?</v>
      </c>
      <c r="J562" s="14"/>
      <c r="K562" s="14"/>
      <c r="L562" s="14"/>
      <c r="M562" s="14"/>
      <c r="N562" s="15"/>
      <c r="O562" s="15"/>
      <c r="P562" s="15"/>
    </row>
    <row r="563" customFormat="false" ht="15" hidden="false" customHeight="false" outlineLevel="0" collapsed="false">
      <c r="B563" s="5" t="s">
        <v>843</v>
      </c>
      <c r="C563" s="5" t="s">
        <v>872</v>
      </c>
      <c r="D563" s="5" t="s">
        <v>873</v>
      </c>
      <c r="E563" s="5"/>
      <c r="F563" s="0" t="e">
        <f aca="false">_xlfn.textbefore($C563,"_")</f>
        <v>#NAME?</v>
      </c>
      <c r="G563" s="0" t="e">
        <f aca="false">_xlfn.textbefore(_xlfn.textafter($C563,_xlfn.CONCAT(F563,"_")),"_")</f>
        <v>#NAME?</v>
      </c>
      <c r="H563" s="0" t="e">
        <f aca="false">_xlfn.textbefore(_xlfn.textafter($C563,_xlfn.CONCAT(G563,"_")),"_")</f>
        <v>#NAME?</v>
      </c>
      <c r="J563" s="14"/>
      <c r="K563" s="14"/>
      <c r="L563" s="14"/>
      <c r="M563" s="14"/>
      <c r="N563" s="15"/>
      <c r="O563" s="15"/>
      <c r="P563" s="15"/>
    </row>
    <row r="564" customFormat="false" ht="15" hidden="false" customHeight="false" outlineLevel="0" collapsed="false">
      <c r="B564" s="5" t="s">
        <v>697</v>
      </c>
      <c r="C564" s="5" t="s">
        <v>874</v>
      </c>
      <c r="D564" s="5" t="s">
        <v>875</v>
      </c>
      <c r="E564" s="5"/>
      <c r="F564" s="0" t="e">
        <f aca="false">_xlfn.textbefore($C564,"_")</f>
        <v>#NAME?</v>
      </c>
      <c r="G564" s="0" t="e">
        <f aca="false">_xlfn.textbefore(_xlfn.textafter($C564,_xlfn.CONCAT(F564,"_")),"_")</f>
        <v>#NAME?</v>
      </c>
      <c r="H564" s="0" t="e">
        <f aca="false">_xlfn.textbefore(_xlfn.textafter($C564,_xlfn.CONCAT(G564,"_")),"_")</f>
        <v>#NAME?</v>
      </c>
      <c r="J564" s="14"/>
      <c r="K564" s="14"/>
      <c r="L564" s="14"/>
      <c r="M564" s="14"/>
      <c r="N564" s="15"/>
      <c r="O564" s="15"/>
      <c r="P564" s="15"/>
    </row>
    <row r="565" customFormat="false" ht="15" hidden="false" customHeight="false" outlineLevel="0" collapsed="false">
      <c r="B565" s="5" t="s">
        <v>697</v>
      </c>
      <c r="C565" s="5" t="s">
        <v>876</v>
      </c>
      <c r="D565" s="5" t="s">
        <v>875</v>
      </c>
      <c r="E565" s="5"/>
      <c r="F565" s="0" t="e">
        <f aca="false">_xlfn.textbefore($C565,"_")</f>
        <v>#NAME?</v>
      </c>
      <c r="G565" s="0" t="e">
        <f aca="false">_xlfn.textbefore(_xlfn.textafter($C565,_xlfn.CONCAT(F565,"_")),"_")</f>
        <v>#NAME?</v>
      </c>
      <c r="H565" s="0" t="e">
        <f aca="false">_xlfn.textbefore(_xlfn.textafter($C565,_xlfn.CONCAT(G565,"_")),"_")</f>
        <v>#NAME?</v>
      </c>
      <c r="I565" s="0" t="e">
        <f aca="false">IF(_xlfn.textbefore(C565,"_ag",,,,0)=0,0,1)</f>
        <v>#NAME?</v>
      </c>
      <c r="J565" s="14" t="n">
        <v>3</v>
      </c>
      <c r="K565" s="14" t="n">
        <v>4</v>
      </c>
      <c r="L565" s="14" t="n">
        <v>4</v>
      </c>
      <c r="M565" s="14" t="n">
        <v>1</v>
      </c>
      <c r="N565" s="15" t="s">
        <v>519</v>
      </c>
      <c r="O565" s="15" t="s">
        <v>519</v>
      </c>
      <c r="P565" s="15"/>
    </row>
    <row r="566" customFormat="false" ht="15" hidden="false" customHeight="false" outlineLevel="0" collapsed="false">
      <c r="B566" s="5" t="s">
        <v>697</v>
      </c>
      <c r="C566" s="5" t="s">
        <v>877</v>
      </c>
      <c r="D566" s="5" t="s">
        <v>875</v>
      </c>
      <c r="E566" s="5"/>
      <c r="F566" s="0" t="e">
        <f aca="false">_xlfn.textbefore($C566,"_")</f>
        <v>#NAME?</v>
      </c>
      <c r="G566" s="0" t="e">
        <f aca="false">_xlfn.textbefore(_xlfn.textafter($C566,_xlfn.CONCAT(F566,"_")),"_")</f>
        <v>#NAME?</v>
      </c>
      <c r="H566" s="0" t="e">
        <f aca="false">_xlfn.textbefore(_xlfn.textafter($C566,_xlfn.CONCAT(G566,"_")),"_")</f>
        <v>#NAME?</v>
      </c>
      <c r="I566" s="0" t="e">
        <f aca="false">IF(_xlfn.textbefore(C566,"_ag",,,,0)=0,0,1)</f>
        <v>#NAME?</v>
      </c>
      <c r="J566" s="14" t="n">
        <v>3</v>
      </c>
      <c r="K566" s="14" t="n">
        <v>4</v>
      </c>
      <c r="L566" s="14" t="n">
        <v>4</v>
      </c>
      <c r="M566" s="14" t="n">
        <v>1</v>
      </c>
      <c r="N566" s="15" t="s">
        <v>519</v>
      </c>
      <c r="O566" s="15" t="s">
        <v>519</v>
      </c>
      <c r="P566" s="15"/>
    </row>
    <row r="567" customFormat="false" ht="15" hidden="false" customHeight="false" outlineLevel="0" collapsed="false">
      <c r="B567" s="5" t="s">
        <v>838</v>
      </c>
      <c r="C567" s="5" t="s">
        <v>878</v>
      </c>
      <c r="D567" s="5" t="s">
        <v>868</v>
      </c>
      <c r="E567" s="5"/>
      <c r="F567" s="0" t="e">
        <f aca="false">_xlfn.textbefore($C567,"_")</f>
        <v>#NAME?</v>
      </c>
      <c r="G567" s="0" t="e">
        <f aca="false">_xlfn.textbefore(_xlfn.textafter($C567,_xlfn.CONCAT(F567,"_")),"_")</f>
        <v>#NAME?</v>
      </c>
      <c r="H567" s="0" t="e">
        <f aca="false">_xlfn.textbefore(_xlfn.textafter($C567,_xlfn.CONCAT(G567,"_")),"_")</f>
        <v>#NAME?</v>
      </c>
      <c r="I567" s="0" t="e">
        <f aca="false">IF(_xlfn.textbefore(C567,"_ag",,,,0)=0,0,1)</f>
        <v>#NAME?</v>
      </c>
      <c r="J567" s="14" t="n">
        <v>3</v>
      </c>
      <c r="K567" s="14" t="n">
        <v>4</v>
      </c>
      <c r="L567" s="14" t="n">
        <v>4</v>
      </c>
      <c r="M567" s="14" t="n">
        <v>1</v>
      </c>
      <c r="N567" s="15" t="s">
        <v>519</v>
      </c>
      <c r="O567" s="15" t="s">
        <v>519</v>
      </c>
      <c r="P567" s="15"/>
    </row>
    <row r="568" customFormat="false" ht="15" hidden="false" customHeight="false" outlineLevel="0" collapsed="false">
      <c r="B568" s="5" t="s">
        <v>843</v>
      </c>
      <c r="C568" s="5" t="s">
        <v>879</v>
      </c>
      <c r="D568" s="5" t="s">
        <v>873</v>
      </c>
      <c r="E568" s="5"/>
      <c r="F568" s="0" t="e">
        <f aca="false">_xlfn.textbefore($C568,"_")</f>
        <v>#NAME?</v>
      </c>
      <c r="G568" s="0" t="e">
        <f aca="false">_xlfn.textbefore(_xlfn.textafter($C568,_xlfn.CONCAT(F568,"_")),"_")</f>
        <v>#NAME?</v>
      </c>
      <c r="H568" s="0" t="e">
        <f aca="false">_xlfn.textbefore(_xlfn.textafter($C568,_xlfn.CONCAT(G568,"_")),"_")</f>
        <v>#NAME?</v>
      </c>
      <c r="I568" s="0" t="e">
        <f aca="false">IF(_xlfn.textbefore(C568,"_ag",,,,0)=0,0,1)</f>
        <v>#NAME?</v>
      </c>
      <c r="J568" s="14" t="n">
        <v>3</v>
      </c>
      <c r="K568" s="14" t="n">
        <v>4</v>
      </c>
      <c r="L568" s="14" t="n">
        <v>4</v>
      </c>
      <c r="M568" s="14" t="n">
        <v>1</v>
      </c>
      <c r="N568" s="15" t="s">
        <v>519</v>
      </c>
      <c r="O568" s="15" t="s">
        <v>519</v>
      </c>
      <c r="P568" s="15"/>
    </row>
    <row r="569" customFormat="false" ht="15" hidden="false" customHeight="false" outlineLevel="0" collapsed="false">
      <c r="B569" s="5" t="s">
        <v>864</v>
      </c>
      <c r="C569" s="5" t="s">
        <v>880</v>
      </c>
      <c r="D569" s="5" t="s">
        <v>875</v>
      </c>
      <c r="E569" s="5"/>
      <c r="F569" s="0" t="e">
        <f aca="false">_xlfn.textbefore($C569,"_")</f>
        <v>#NAME?</v>
      </c>
      <c r="G569" s="0" t="e">
        <f aca="false">_xlfn.textbefore(_xlfn.textafter($C569,_xlfn.CONCAT(F569,"_")),"_")</f>
        <v>#NAME?</v>
      </c>
      <c r="H569" s="0" t="e">
        <f aca="false">_xlfn.textbefore(_xlfn.textafter($C569,_xlfn.CONCAT(G569,"_")),"_")</f>
        <v>#NAME?</v>
      </c>
      <c r="J569" s="14"/>
      <c r="K569" s="14"/>
      <c r="L569" s="14"/>
      <c r="M569" s="14"/>
      <c r="N569" s="15"/>
      <c r="O569" s="15"/>
      <c r="P569" s="15"/>
    </row>
    <row r="570" customFormat="false" ht="15" hidden="false" customHeight="false" outlineLevel="0" collapsed="false">
      <c r="B570" s="5" t="s">
        <v>864</v>
      </c>
      <c r="C570" s="5" t="s">
        <v>881</v>
      </c>
      <c r="D570" s="5" t="s">
        <v>875</v>
      </c>
      <c r="E570" s="5"/>
      <c r="F570" s="0" t="e">
        <f aca="false">_xlfn.textbefore($C570,"_")</f>
        <v>#NAME?</v>
      </c>
      <c r="G570" s="0" t="e">
        <f aca="false">_xlfn.textbefore(_xlfn.textafter($C570,_xlfn.CONCAT(F570,"_")),"_")</f>
        <v>#NAME?</v>
      </c>
      <c r="H570" s="0" t="e">
        <f aca="false">_xlfn.textbefore(_xlfn.textafter($C570,_xlfn.CONCAT(G570,"_")),"_")</f>
        <v>#NAME?</v>
      </c>
      <c r="J570" s="14"/>
      <c r="K570" s="14"/>
      <c r="L570" s="14"/>
      <c r="M570" s="14"/>
      <c r="N570" s="15"/>
      <c r="O570" s="15"/>
      <c r="P570" s="15"/>
    </row>
    <row r="571" customFormat="false" ht="15" hidden="false" customHeight="false" outlineLevel="0" collapsed="false">
      <c r="B571" s="5" t="s">
        <v>835</v>
      </c>
      <c r="C571" s="5" t="s">
        <v>882</v>
      </c>
      <c r="D571" s="5" t="s">
        <v>883</v>
      </c>
      <c r="E571" s="5"/>
      <c r="F571" s="0" t="e">
        <f aca="false">_xlfn.textbefore($C571,"_")</f>
        <v>#NAME?</v>
      </c>
      <c r="G571" s="0" t="e">
        <f aca="false">_xlfn.textbefore(_xlfn.textafter($C571,_xlfn.CONCAT(F571,"_")),"_")</f>
        <v>#NAME?</v>
      </c>
      <c r="H571" s="0" t="e">
        <f aca="false">_xlfn.textbefore(_xlfn.textafter($C571,_xlfn.CONCAT(G571,"_")),"_")</f>
        <v>#NAME?</v>
      </c>
      <c r="I571" s="0" t="e">
        <f aca="false">IF(_xlfn.textbefore(C571,"_ag",,,,0)=0,0,1)</f>
        <v>#NAME?</v>
      </c>
      <c r="J571" s="14" t="n">
        <v>3</v>
      </c>
      <c r="K571" s="14" t="n">
        <v>4</v>
      </c>
      <c r="L571" s="14" t="n">
        <v>4</v>
      </c>
      <c r="M571" s="14" t="n">
        <v>1</v>
      </c>
      <c r="N571" s="15" t="s">
        <v>519</v>
      </c>
      <c r="O571" s="15" t="s">
        <v>519</v>
      </c>
      <c r="P571" s="15"/>
    </row>
    <row r="572" customFormat="false" ht="15" hidden="false" customHeight="false" outlineLevel="0" collapsed="false">
      <c r="B572" s="5" t="s">
        <v>838</v>
      </c>
      <c r="C572" s="5" t="s">
        <v>884</v>
      </c>
      <c r="D572" s="5" t="s">
        <v>883</v>
      </c>
      <c r="E572" s="5"/>
      <c r="F572" s="0" t="e">
        <f aca="false">_xlfn.textbefore($C572,"_")</f>
        <v>#NAME?</v>
      </c>
      <c r="G572" s="0" t="e">
        <f aca="false">_xlfn.textbefore(_xlfn.textafter($C572,_xlfn.CONCAT(F572,"_")),"_")</f>
        <v>#NAME?</v>
      </c>
      <c r="H572" s="0" t="e">
        <f aca="false">_xlfn.textbefore(_xlfn.textafter($C572,_xlfn.CONCAT(G572,"_")),"_")</f>
        <v>#NAME?</v>
      </c>
      <c r="J572" s="14"/>
      <c r="K572" s="14"/>
      <c r="L572" s="14"/>
      <c r="M572" s="14"/>
      <c r="N572" s="15"/>
      <c r="O572" s="15"/>
      <c r="P572" s="15"/>
    </row>
    <row r="573" customFormat="false" ht="15" hidden="false" customHeight="false" outlineLevel="0" collapsed="false">
      <c r="B573" s="5" t="s">
        <v>570</v>
      </c>
      <c r="C573" s="5" t="s">
        <v>885</v>
      </c>
      <c r="D573" s="5" t="s">
        <v>883</v>
      </c>
      <c r="E573" s="5"/>
      <c r="F573" s="0" t="e">
        <f aca="false">_xlfn.textbefore($C573,"_")</f>
        <v>#NAME?</v>
      </c>
      <c r="G573" s="0" t="e">
        <f aca="false">_xlfn.textbefore(_xlfn.textafter($C573,_xlfn.CONCAT(F573,"_")),"_")</f>
        <v>#NAME?</v>
      </c>
      <c r="H573" s="0" t="e">
        <f aca="false">_xlfn.textbefore(_xlfn.textafter($C573,_xlfn.CONCAT(G573,"_")),"_")</f>
        <v>#NAME?</v>
      </c>
      <c r="J573" s="14"/>
      <c r="K573" s="14"/>
      <c r="L573" s="14"/>
      <c r="M573" s="14"/>
      <c r="N573" s="15"/>
      <c r="O573" s="15"/>
      <c r="P573" s="15"/>
    </row>
    <row r="574" customFormat="false" ht="15" hidden="false" customHeight="false" outlineLevel="0" collapsed="false">
      <c r="B574" s="5" t="s">
        <v>38</v>
      </c>
      <c r="C574" s="5" t="s">
        <v>886</v>
      </c>
      <c r="D574" s="5" t="s">
        <v>883</v>
      </c>
      <c r="E574" s="5"/>
      <c r="F574" s="0" t="e">
        <f aca="false">_xlfn.textbefore($C574,"_")</f>
        <v>#NAME?</v>
      </c>
      <c r="G574" s="0" t="e">
        <f aca="false">_xlfn.textbefore(_xlfn.textafter($C574,_xlfn.CONCAT(F574,"_")),"_")</f>
        <v>#NAME?</v>
      </c>
      <c r="H574" s="0" t="e">
        <f aca="false">_xlfn.textbefore(_xlfn.textafter($C574,_xlfn.CONCAT(G574,"_")),"_")</f>
        <v>#NAME?</v>
      </c>
      <c r="J574" s="14"/>
      <c r="K574" s="14"/>
      <c r="L574" s="14"/>
      <c r="M574" s="14"/>
      <c r="N574" s="15"/>
      <c r="O574" s="15"/>
      <c r="P574" s="15"/>
    </row>
    <row r="575" customFormat="false" ht="15" hidden="false" customHeight="false" outlineLevel="0" collapsed="false">
      <c r="B575" s="5" t="s">
        <v>843</v>
      </c>
      <c r="C575" s="5" t="s">
        <v>887</v>
      </c>
      <c r="D575" s="5" t="s">
        <v>888</v>
      </c>
      <c r="E575" s="5"/>
      <c r="F575" s="0" t="e">
        <f aca="false">_xlfn.textbefore($C575,"_")</f>
        <v>#NAME?</v>
      </c>
      <c r="G575" s="0" t="e">
        <f aca="false">_xlfn.textbefore(_xlfn.textafter($C575,_xlfn.CONCAT(F575,"_")),"_")</f>
        <v>#NAME?</v>
      </c>
      <c r="H575" s="0" t="e">
        <f aca="false">_xlfn.textbefore(_xlfn.textafter($C575,_xlfn.CONCAT(G575,"_")),"_")</f>
        <v>#NAME?</v>
      </c>
      <c r="J575" s="14"/>
      <c r="K575" s="14"/>
      <c r="L575" s="14"/>
      <c r="M575" s="14"/>
      <c r="N575" s="15"/>
      <c r="O575" s="15"/>
      <c r="P575" s="15"/>
    </row>
    <row r="576" customFormat="false" ht="15" hidden="false" customHeight="false" outlineLevel="0" collapsed="false">
      <c r="B576" s="5" t="s">
        <v>697</v>
      </c>
      <c r="C576" s="5" t="s">
        <v>889</v>
      </c>
      <c r="D576" s="5" t="s">
        <v>890</v>
      </c>
      <c r="E576" s="5"/>
      <c r="F576" s="0" t="e">
        <f aca="false">_xlfn.textbefore($C576,"_")</f>
        <v>#NAME?</v>
      </c>
      <c r="G576" s="0" t="e">
        <f aca="false">_xlfn.textbefore(_xlfn.textafter($C576,_xlfn.CONCAT(F576,"_")),"_")</f>
        <v>#NAME?</v>
      </c>
      <c r="H576" s="0" t="e">
        <f aca="false">_xlfn.textbefore(_xlfn.textafter($C576,_xlfn.CONCAT(G576,"_")),"_")</f>
        <v>#NAME?</v>
      </c>
      <c r="J576" s="14"/>
      <c r="K576" s="14"/>
      <c r="L576" s="14"/>
      <c r="M576" s="14"/>
      <c r="N576" s="15"/>
      <c r="O576" s="15"/>
      <c r="P576" s="15"/>
    </row>
    <row r="577" customFormat="false" ht="15" hidden="false" customHeight="false" outlineLevel="0" collapsed="false">
      <c r="B577" s="5" t="s">
        <v>697</v>
      </c>
      <c r="C577" s="5" t="s">
        <v>891</v>
      </c>
      <c r="D577" s="5" t="s">
        <v>890</v>
      </c>
      <c r="E577" s="5"/>
      <c r="F577" s="0" t="e">
        <f aca="false">_xlfn.textbefore($C577,"_")</f>
        <v>#NAME?</v>
      </c>
      <c r="G577" s="0" t="e">
        <f aca="false">_xlfn.textbefore(_xlfn.textafter($C577,_xlfn.CONCAT(F577,"_")),"_")</f>
        <v>#NAME?</v>
      </c>
      <c r="H577" s="0" t="e">
        <f aca="false">_xlfn.textbefore(_xlfn.textafter($C577,_xlfn.CONCAT(G577,"_")),"_")</f>
        <v>#NAME?</v>
      </c>
      <c r="J577" s="14"/>
      <c r="K577" s="14"/>
      <c r="L577" s="14"/>
      <c r="M577" s="14"/>
      <c r="N577" s="15"/>
      <c r="O577" s="15"/>
      <c r="P577" s="15"/>
    </row>
    <row r="578" customFormat="false" ht="15" hidden="false" customHeight="false" outlineLevel="0" collapsed="false">
      <c r="B578" s="5" t="s">
        <v>697</v>
      </c>
      <c r="C578" s="5" t="s">
        <v>892</v>
      </c>
      <c r="D578" s="5" t="s">
        <v>890</v>
      </c>
      <c r="E578" s="5"/>
      <c r="F578" s="0" t="e">
        <f aca="false">_xlfn.textbefore($C578,"_")</f>
        <v>#NAME?</v>
      </c>
      <c r="G578" s="0" t="e">
        <f aca="false">_xlfn.textbefore(_xlfn.textafter($C578,_xlfn.CONCAT(F578,"_")),"_")</f>
        <v>#NAME?</v>
      </c>
      <c r="H578" s="0" t="e">
        <f aca="false">_xlfn.textbefore(_xlfn.textafter($C578,_xlfn.CONCAT(G578,"_")),"_")</f>
        <v>#NAME?</v>
      </c>
      <c r="I578" s="0" t="e">
        <f aca="false">IF(_xlfn.textbefore(C578,"_ag",,,,0)=0,0,1)</f>
        <v>#NAME?</v>
      </c>
      <c r="J578" s="14" t="n">
        <v>3</v>
      </c>
      <c r="K578" s="14" t="n">
        <v>4</v>
      </c>
      <c r="L578" s="14" t="n">
        <v>4</v>
      </c>
      <c r="M578" s="14" t="n">
        <v>1</v>
      </c>
      <c r="N578" s="15" t="s">
        <v>519</v>
      </c>
      <c r="O578" s="15" t="s">
        <v>519</v>
      </c>
      <c r="P578" s="15"/>
    </row>
    <row r="579" customFormat="false" ht="15" hidden="false" customHeight="false" outlineLevel="0" collapsed="false">
      <c r="B579" s="5" t="s">
        <v>697</v>
      </c>
      <c r="C579" s="5" t="s">
        <v>891</v>
      </c>
      <c r="D579" s="5" t="s">
        <v>890</v>
      </c>
      <c r="E579" s="5"/>
      <c r="F579" s="0" t="e">
        <f aca="false">_xlfn.textbefore($C579,"_")</f>
        <v>#NAME?</v>
      </c>
      <c r="G579" s="0" t="e">
        <f aca="false">_xlfn.textbefore(_xlfn.textafter($C579,_xlfn.CONCAT(F579,"_")),"_")</f>
        <v>#NAME?</v>
      </c>
      <c r="H579" s="0" t="e">
        <f aca="false">_xlfn.textbefore(_xlfn.textafter($C579,_xlfn.CONCAT(G579,"_")),"_")</f>
        <v>#NAME?</v>
      </c>
      <c r="I579" s="0" t="e">
        <f aca="false">IF(_xlfn.textbefore(C579,"_ag",,,,0)=0,0,1)</f>
        <v>#NAME?</v>
      </c>
      <c r="J579" s="14" t="n">
        <v>3</v>
      </c>
      <c r="K579" s="14" t="n">
        <v>4</v>
      </c>
      <c r="L579" s="14" t="n">
        <v>4</v>
      </c>
      <c r="M579" s="14" t="n">
        <v>1</v>
      </c>
      <c r="N579" s="15" t="s">
        <v>519</v>
      </c>
      <c r="O579" s="15" t="s">
        <v>519</v>
      </c>
      <c r="P579" s="15"/>
    </row>
    <row r="580" customFormat="false" ht="15" hidden="false" customHeight="false" outlineLevel="0" collapsed="false">
      <c r="B580" s="5" t="s">
        <v>838</v>
      </c>
      <c r="C580" s="5" t="s">
        <v>893</v>
      </c>
      <c r="D580" s="5" t="s">
        <v>883</v>
      </c>
      <c r="E580" s="5"/>
      <c r="F580" s="0" t="e">
        <f aca="false">_xlfn.textbefore($C580,"_")</f>
        <v>#NAME?</v>
      </c>
      <c r="G580" s="0" t="e">
        <f aca="false">_xlfn.textbefore(_xlfn.textafter($C580,_xlfn.CONCAT(F580,"_")),"_")</f>
        <v>#NAME?</v>
      </c>
      <c r="H580" s="0" t="e">
        <f aca="false">_xlfn.textbefore(_xlfn.textafter($C580,_xlfn.CONCAT(G580,"_")),"_")</f>
        <v>#NAME?</v>
      </c>
      <c r="I580" s="0" t="e">
        <f aca="false">IF(_xlfn.textbefore(C580,"_ag",,,,0)=0,0,1)</f>
        <v>#NAME?</v>
      </c>
      <c r="J580" s="14" t="n">
        <v>3</v>
      </c>
      <c r="K580" s="14" t="n">
        <v>4</v>
      </c>
      <c r="L580" s="14" t="n">
        <v>4</v>
      </c>
      <c r="M580" s="14" t="n">
        <v>1</v>
      </c>
      <c r="N580" s="15" t="s">
        <v>519</v>
      </c>
      <c r="O580" s="15" t="s">
        <v>519</v>
      </c>
      <c r="P580" s="15"/>
    </row>
    <row r="581" customFormat="false" ht="15" hidden="false" customHeight="false" outlineLevel="0" collapsed="false">
      <c r="B581" s="5" t="s">
        <v>843</v>
      </c>
      <c r="C581" s="5" t="s">
        <v>894</v>
      </c>
      <c r="D581" s="5" t="s">
        <v>888</v>
      </c>
      <c r="E581" s="5"/>
      <c r="F581" s="0" t="e">
        <f aca="false">_xlfn.textbefore($C581,"_")</f>
        <v>#NAME?</v>
      </c>
      <c r="G581" s="0" t="e">
        <f aca="false">_xlfn.textbefore(_xlfn.textafter($C581,_xlfn.CONCAT(F581,"_")),"_")</f>
        <v>#NAME?</v>
      </c>
      <c r="H581" s="0" t="e">
        <f aca="false">_xlfn.textbefore(_xlfn.textafter($C581,_xlfn.CONCAT(G581,"_")),"_")</f>
        <v>#NAME?</v>
      </c>
      <c r="I581" s="0" t="e">
        <f aca="false">IF(_xlfn.textbefore(C581,"_ag",,,,0)=0,0,1)</f>
        <v>#NAME?</v>
      </c>
      <c r="J581" s="14" t="n">
        <v>3</v>
      </c>
      <c r="K581" s="14" t="n">
        <v>4</v>
      </c>
      <c r="L581" s="14" t="n">
        <v>4</v>
      </c>
      <c r="M581" s="14" t="n">
        <v>1</v>
      </c>
      <c r="N581" s="15" t="s">
        <v>519</v>
      </c>
      <c r="O581" s="15" t="s">
        <v>519</v>
      </c>
      <c r="P581" s="15"/>
    </row>
    <row r="582" customFormat="false" ht="15" hidden="false" customHeight="false" outlineLevel="0" collapsed="false">
      <c r="B582" s="5" t="s">
        <v>864</v>
      </c>
      <c r="C582" s="5" t="s">
        <v>895</v>
      </c>
      <c r="D582" s="5" t="s">
        <v>890</v>
      </c>
      <c r="E582" s="5"/>
      <c r="F582" s="0" t="e">
        <f aca="false">_xlfn.textbefore($C582,"_")</f>
        <v>#NAME?</v>
      </c>
      <c r="G582" s="0" t="e">
        <f aca="false">_xlfn.textbefore(_xlfn.textafter($C582,_xlfn.CONCAT(F582,"_")),"_")</f>
        <v>#NAME?</v>
      </c>
      <c r="H582" s="0" t="e">
        <f aca="false">_xlfn.textbefore(_xlfn.textafter($C582,_xlfn.CONCAT(G582,"_")),"_")</f>
        <v>#NAME?</v>
      </c>
      <c r="J582" s="14"/>
      <c r="K582" s="14"/>
      <c r="L582" s="14"/>
      <c r="M582" s="14"/>
      <c r="N582" s="15"/>
      <c r="O582" s="15"/>
      <c r="P582" s="15"/>
    </row>
    <row r="583" customFormat="false" ht="15" hidden="false" customHeight="false" outlineLevel="0" collapsed="false">
      <c r="B583" s="5" t="s">
        <v>864</v>
      </c>
      <c r="C583" s="5" t="s">
        <v>896</v>
      </c>
      <c r="D583" s="5" t="s">
        <v>890</v>
      </c>
      <c r="E583" s="5"/>
      <c r="F583" s="0" t="e">
        <f aca="false">_xlfn.textbefore($C583,"_")</f>
        <v>#NAME?</v>
      </c>
      <c r="G583" s="0" t="e">
        <f aca="false">_xlfn.textbefore(_xlfn.textafter($C583,_xlfn.CONCAT(F583,"_")),"_")</f>
        <v>#NAME?</v>
      </c>
      <c r="H583" s="0" t="e">
        <f aca="false">_xlfn.textbefore(_xlfn.textafter($C583,_xlfn.CONCAT(G583,"_")),"_")</f>
        <v>#NAME?</v>
      </c>
      <c r="J583" s="14"/>
      <c r="K583" s="14"/>
      <c r="L583" s="14"/>
      <c r="M583" s="14"/>
      <c r="N583" s="15"/>
      <c r="O583" s="15"/>
      <c r="P583" s="15"/>
    </row>
    <row r="584" customFormat="false" ht="15" hidden="false" customHeight="false" outlineLevel="0" collapsed="false">
      <c r="B584" s="12" t="s">
        <v>697</v>
      </c>
      <c r="C584" s="12" t="s">
        <v>897</v>
      </c>
      <c r="D584" s="12" t="s">
        <v>898</v>
      </c>
      <c r="E584" s="12"/>
      <c r="F584" s="0" t="e">
        <f aca="false">_xlfn.textbefore($C584,"_")</f>
        <v>#NAME?</v>
      </c>
      <c r="G584" s="0" t="e">
        <f aca="false">_xlfn.textbefore(_xlfn.textafter($C584,_xlfn.CONCAT(F584,"_")),"_")</f>
        <v>#NAME?</v>
      </c>
      <c r="H584" s="0" t="e">
        <f aca="false">_xlfn.textbefore(_xlfn.textafter($C584,_xlfn.CONCAT(G584,"_")),"_")</f>
        <v>#NAME?</v>
      </c>
      <c r="I584" s="0" t="e">
        <f aca="false">IF(_xlfn.textbefore(C584,"_ag",,,,0)=0,0,1)</f>
        <v>#NAME?</v>
      </c>
      <c r="J584" s="14" t="n">
        <v>3</v>
      </c>
      <c r="K584" s="14" t="n">
        <v>4</v>
      </c>
      <c r="L584" s="14" t="n">
        <v>4</v>
      </c>
      <c r="M584" s="14" t="n">
        <v>1</v>
      </c>
      <c r="N584" s="15" t="s">
        <v>519</v>
      </c>
      <c r="O584" s="15" t="s">
        <v>519</v>
      </c>
      <c r="P584" s="15"/>
    </row>
    <row r="585" customFormat="false" ht="15" hidden="false" customHeight="false" outlineLevel="0" collapsed="false">
      <c r="B585" s="12" t="s">
        <v>697</v>
      </c>
      <c r="C585" s="12" t="s">
        <v>899</v>
      </c>
      <c r="D585" s="12" t="s">
        <v>898</v>
      </c>
      <c r="E585" s="12"/>
      <c r="F585" s="0" t="e">
        <f aca="false">_xlfn.textbefore($C585,"_")</f>
        <v>#NAME?</v>
      </c>
      <c r="G585" s="0" t="e">
        <f aca="false">_xlfn.textbefore(_xlfn.textafter($C585,_xlfn.CONCAT(F585,"_")),"_")</f>
        <v>#NAME?</v>
      </c>
      <c r="H585" s="0" t="e">
        <f aca="false">_xlfn.textbefore(_xlfn.textafter($C585,_xlfn.CONCAT(G585,"_")),"_")</f>
        <v>#NAME?</v>
      </c>
      <c r="I585" s="0" t="e">
        <f aca="false">IF(_xlfn.textbefore(C585,"_ag",,,,0)=0,0,1)</f>
        <v>#NAME?</v>
      </c>
      <c r="J585" s="14" t="n">
        <v>3</v>
      </c>
      <c r="K585" s="14" t="n">
        <v>4</v>
      </c>
      <c r="L585" s="14" t="n">
        <v>4</v>
      </c>
      <c r="M585" s="14" t="n">
        <v>1</v>
      </c>
      <c r="N585" s="15" t="s">
        <v>519</v>
      </c>
      <c r="O585" s="15" t="s">
        <v>519</v>
      </c>
      <c r="P585" s="15"/>
    </row>
    <row r="586" customFormat="false" ht="15" hidden="false" customHeight="false" outlineLevel="0" collapsed="false">
      <c r="B586" s="12" t="s">
        <v>697</v>
      </c>
      <c r="C586" s="12" t="s">
        <v>900</v>
      </c>
      <c r="D586" s="12" t="s">
        <v>901</v>
      </c>
      <c r="E586" s="12"/>
      <c r="F586" s="0" t="e">
        <f aca="false">_xlfn.textbefore($C586,"_")</f>
        <v>#NAME?</v>
      </c>
      <c r="G586" s="0" t="e">
        <f aca="false">_xlfn.textbefore(_xlfn.textafter($C586,_xlfn.CONCAT(F586,"_")),"_")</f>
        <v>#NAME?</v>
      </c>
      <c r="H586" s="0" t="e">
        <f aca="false">_xlfn.textbefore(_xlfn.textafter($C586,_xlfn.CONCAT(G586,"_")),"_")</f>
        <v>#NAME?</v>
      </c>
      <c r="I586" s="0" t="e">
        <f aca="false">IF(_xlfn.textbefore(C586,"_ag",,,,0)=0,0,1)</f>
        <v>#NAME?</v>
      </c>
      <c r="J586" s="14" t="n">
        <v>3</v>
      </c>
      <c r="K586" s="14" t="n">
        <v>4</v>
      </c>
      <c r="L586" s="14" t="n">
        <v>4</v>
      </c>
      <c r="M586" s="14" t="n">
        <v>1</v>
      </c>
      <c r="N586" s="15" t="s">
        <v>519</v>
      </c>
      <c r="O586" s="15" t="s">
        <v>519</v>
      </c>
      <c r="P586" s="15"/>
    </row>
    <row r="587" customFormat="false" ht="15" hidden="false" customHeight="false" outlineLevel="0" collapsed="false">
      <c r="B587" s="12" t="s">
        <v>697</v>
      </c>
      <c r="C587" s="12" t="s">
        <v>902</v>
      </c>
      <c r="D587" s="12" t="s">
        <v>901</v>
      </c>
      <c r="E587" s="12"/>
      <c r="F587" s="0" t="e">
        <f aca="false">_xlfn.textbefore($C587,"_")</f>
        <v>#NAME?</v>
      </c>
      <c r="G587" s="0" t="e">
        <f aca="false">_xlfn.textbefore(_xlfn.textafter($C587,_xlfn.CONCAT(F587,"_")),"_")</f>
        <v>#NAME?</v>
      </c>
      <c r="H587" s="0" t="e">
        <f aca="false">_xlfn.textbefore(_xlfn.textafter($C587,_xlfn.CONCAT(G587,"_")),"_")</f>
        <v>#NAME?</v>
      </c>
      <c r="I587" s="0" t="e">
        <f aca="false">IF(_xlfn.textbefore(C587,"_ag",,,,0)=0,0,1)</f>
        <v>#NAME?</v>
      </c>
      <c r="J587" s="14" t="n">
        <v>3</v>
      </c>
      <c r="K587" s="14" t="n">
        <v>4</v>
      </c>
      <c r="L587" s="14" t="n">
        <v>4</v>
      </c>
      <c r="M587" s="14" t="n">
        <v>1</v>
      </c>
      <c r="N587" s="15" t="s">
        <v>519</v>
      </c>
      <c r="O587" s="15" t="s">
        <v>519</v>
      </c>
      <c r="P587" s="15"/>
    </row>
    <row r="588" customFormat="false" ht="15" hidden="false" customHeight="false" outlineLevel="0" collapsed="false">
      <c r="B588" s="12" t="s">
        <v>903</v>
      </c>
      <c r="C588" s="12" t="s">
        <v>904</v>
      </c>
      <c r="D588" s="12" t="s">
        <v>905</v>
      </c>
      <c r="E588" s="12"/>
      <c r="F588" s="0" t="e">
        <f aca="false">_xlfn.textbefore($C588,"_")</f>
        <v>#NAME?</v>
      </c>
      <c r="G588" s="0" t="e">
        <f aca="false">_xlfn.textbefore(_xlfn.textafter($C588,_xlfn.CONCAT(F588,"_")),"_")</f>
        <v>#NAME?</v>
      </c>
      <c r="H588" s="0" t="e">
        <f aca="false">_xlfn.textbefore(_xlfn.textafter($C588,_xlfn.CONCAT(G588,"_")),"_")</f>
        <v>#NAME?</v>
      </c>
      <c r="I588" s="0" t="e">
        <f aca="false">IF(_xlfn.textbefore(C588,"_ag",,,,0)=0,0,1)</f>
        <v>#NAME?</v>
      </c>
      <c r="J588" s="15"/>
      <c r="K588" s="14" t="n">
        <v>4</v>
      </c>
      <c r="L588" s="14" t="n">
        <v>4</v>
      </c>
      <c r="M588" s="14" t="n">
        <v>0</v>
      </c>
      <c r="N588" s="15" t="s">
        <v>464</v>
      </c>
      <c r="O588" s="15" t="s">
        <v>519</v>
      </c>
      <c r="P588" s="15"/>
    </row>
    <row r="589" customFormat="false" ht="15" hidden="false" customHeight="false" outlineLevel="0" collapsed="false">
      <c r="B589" s="12" t="s">
        <v>906</v>
      </c>
      <c r="C589" s="12" t="s">
        <v>907</v>
      </c>
      <c r="D589" s="12" t="s">
        <v>908</v>
      </c>
      <c r="E589" s="12"/>
      <c r="F589" s="0" t="e">
        <f aca="false">_xlfn.textbefore($C589,"_")</f>
        <v>#NAME?</v>
      </c>
      <c r="G589" s="0" t="e">
        <f aca="false">_xlfn.textbefore(_xlfn.textafter($C589,_xlfn.CONCAT(F589,"_")),"_")</f>
        <v>#NAME?</v>
      </c>
      <c r="H589" s="0" t="e">
        <f aca="false">_xlfn.textbefore(_xlfn.textafter($C589,_xlfn.CONCAT(G589,"_")),"_")</f>
        <v>#NAME?</v>
      </c>
      <c r="I589" s="0" t="e">
        <f aca="false">IF(_xlfn.textbefore(C589,"_ag",,,,0)=0,0,1)</f>
        <v>#NAME?</v>
      </c>
      <c r="J589" s="15"/>
      <c r="K589" s="14" t="n">
        <v>4</v>
      </c>
      <c r="L589" s="14" t="n">
        <v>4</v>
      </c>
      <c r="M589" s="14" t="n">
        <v>0</v>
      </c>
      <c r="N589" s="15" t="s">
        <v>464</v>
      </c>
      <c r="O589" s="15" t="s">
        <v>519</v>
      </c>
      <c r="P589" s="15"/>
    </row>
    <row r="590" customFormat="false" ht="15" hidden="false" customHeight="false" outlineLevel="0" collapsed="false">
      <c r="A590" s="10"/>
      <c r="B590" s="12" t="s">
        <v>906</v>
      </c>
      <c r="C590" s="23" t="s">
        <v>909</v>
      </c>
      <c r="D590" s="12" t="s">
        <v>908</v>
      </c>
      <c r="E590" s="12"/>
      <c r="J590" s="15"/>
      <c r="K590" s="14"/>
      <c r="L590" s="14"/>
      <c r="M590" s="14"/>
      <c r="N590" s="15"/>
      <c r="O590" s="15"/>
      <c r="P590" s="15"/>
    </row>
    <row r="591" customFormat="false" ht="15" hidden="false" customHeight="false" outlineLevel="0" collapsed="false">
      <c r="B591" s="12" t="s">
        <v>906</v>
      </c>
      <c r="C591" s="12" t="s">
        <v>910</v>
      </c>
      <c r="D591" s="12" t="s">
        <v>908</v>
      </c>
      <c r="E591" s="12"/>
      <c r="F591" s="0" t="e">
        <f aca="false">_xlfn.textbefore($C591,"_")</f>
        <v>#NAME?</v>
      </c>
      <c r="G591" s="0" t="e">
        <f aca="false">_xlfn.textbefore(_xlfn.textafter($C591,_xlfn.CONCAT(F591,"_")),"_")</f>
        <v>#NAME?</v>
      </c>
      <c r="H591" s="0" t="e">
        <f aca="false">_xlfn.textbefore(_xlfn.textafter($C591,_xlfn.CONCAT(G591,"_")),"_")</f>
        <v>#NAME?</v>
      </c>
      <c r="I591" s="0" t="e">
        <f aca="false">IF(_xlfn.textbefore(C591,"_ag",,,,0)=0,0,1)</f>
        <v>#NAME?</v>
      </c>
      <c r="J591" s="15"/>
      <c r="K591" s="14" t="n">
        <v>4</v>
      </c>
      <c r="L591" s="14" t="n">
        <v>4</v>
      </c>
      <c r="M591" s="14" t="n">
        <v>0</v>
      </c>
      <c r="N591" s="15" t="s">
        <v>464</v>
      </c>
      <c r="O591" s="15" t="s">
        <v>519</v>
      </c>
      <c r="P591" s="15"/>
    </row>
    <row r="592" customFormat="false" ht="15" hidden="false" customHeight="false" outlineLevel="0" collapsed="false">
      <c r="B592" s="12" t="s">
        <v>906</v>
      </c>
      <c r="C592" s="12" t="s">
        <v>911</v>
      </c>
      <c r="D592" s="12" t="s">
        <v>908</v>
      </c>
      <c r="E592" s="12"/>
      <c r="F592" s="0" t="e">
        <f aca="false">_xlfn.textbefore($C592,"_")</f>
        <v>#NAME?</v>
      </c>
      <c r="G592" s="0" t="e">
        <f aca="false">_xlfn.textbefore(_xlfn.textafter($C592,_xlfn.CONCAT(F592,"_")),"_")</f>
        <v>#NAME?</v>
      </c>
      <c r="J592" s="15"/>
      <c r="K592" s="14"/>
      <c r="L592" s="14"/>
      <c r="M592" s="14"/>
      <c r="N592" s="15"/>
      <c r="O592" s="15"/>
      <c r="P592" s="15"/>
    </row>
    <row r="593" customFormat="false" ht="15" hidden="false" customHeight="false" outlineLevel="0" collapsed="false">
      <c r="B593" s="12" t="s">
        <v>903</v>
      </c>
      <c r="C593" s="12" t="s">
        <v>912</v>
      </c>
      <c r="D593" s="12" t="s">
        <v>913</v>
      </c>
      <c r="E593" s="12"/>
      <c r="F593" s="0" t="e">
        <f aca="false">_xlfn.textbefore($C593,"_")</f>
        <v>#NAME?</v>
      </c>
      <c r="G593" s="0" t="e">
        <f aca="false">_xlfn.textbefore(_xlfn.textafter($C593,_xlfn.CONCAT(F593,"_")),"_")</f>
        <v>#NAME?</v>
      </c>
      <c r="H593" s="0" t="e">
        <f aca="false">_xlfn.textbefore(_xlfn.textafter($C593,_xlfn.CONCAT(G593,"_")),"_")</f>
        <v>#NAME?</v>
      </c>
      <c r="I593" s="0" t="e">
        <f aca="false">IF(_xlfn.textbefore(C593,"_ag",,,,0)=0,0,1)</f>
        <v>#NAME?</v>
      </c>
      <c r="J593" s="15"/>
      <c r="K593" s="14" t="n">
        <v>4</v>
      </c>
      <c r="L593" s="14" t="n">
        <v>4</v>
      </c>
      <c r="M593" s="14" t="n">
        <v>0</v>
      </c>
      <c r="N593" s="15" t="s">
        <v>464</v>
      </c>
      <c r="O593" s="15" t="s">
        <v>519</v>
      </c>
      <c r="P593" s="15"/>
    </row>
    <row r="594" customFormat="false" ht="15" hidden="false" customHeight="false" outlineLevel="0" collapsed="false">
      <c r="B594" s="12" t="s">
        <v>914</v>
      </c>
      <c r="C594" s="12" t="s">
        <v>915</v>
      </c>
      <c r="D594" s="12" t="s">
        <v>916</v>
      </c>
      <c r="E594" s="12"/>
      <c r="F594" s="0" t="e">
        <f aca="false">_xlfn.textbefore($C594,"_")</f>
        <v>#NAME?</v>
      </c>
      <c r="G594" s="0" t="e">
        <f aca="false">_xlfn.textbefore(_xlfn.textafter($C594,_xlfn.CONCAT(F594,"_")),"_")</f>
        <v>#NAME?</v>
      </c>
      <c r="H594" s="0" t="e">
        <f aca="false">_xlfn.textbefore(_xlfn.textafter($C594,_xlfn.CONCAT(G594,"_")),"_")</f>
        <v>#NAME?</v>
      </c>
      <c r="I594" s="0" t="e">
        <f aca="false">IF(_xlfn.textbefore(C594,"_ag",,,,0)=0,0,1)</f>
        <v>#NAME?</v>
      </c>
      <c r="J594" s="15"/>
      <c r="K594" s="14" t="n">
        <v>4</v>
      </c>
      <c r="L594" s="14" t="n">
        <v>4</v>
      </c>
      <c r="M594" s="14" t="n">
        <v>0</v>
      </c>
      <c r="N594" s="15" t="s">
        <v>464</v>
      </c>
      <c r="O594" s="15" t="s">
        <v>519</v>
      </c>
      <c r="P594" s="15"/>
    </row>
    <row r="595" customFormat="false" ht="15" hidden="false" customHeight="false" outlineLevel="0" collapsed="false">
      <c r="A595" s="10"/>
      <c r="B595" s="12" t="s">
        <v>914</v>
      </c>
      <c r="C595" s="12" t="s">
        <v>917</v>
      </c>
      <c r="D595" s="12" t="s">
        <v>916</v>
      </c>
      <c r="E595" s="12"/>
      <c r="J595" s="15"/>
      <c r="K595" s="14"/>
      <c r="L595" s="14"/>
      <c r="M595" s="14"/>
      <c r="N595" s="15"/>
      <c r="O595" s="15"/>
      <c r="P595" s="15"/>
    </row>
    <row r="596" customFormat="false" ht="15" hidden="false" customHeight="false" outlineLevel="0" collapsed="false">
      <c r="B596" s="12" t="s">
        <v>914</v>
      </c>
      <c r="C596" s="12" t="s">
        <v>918</v>
      </c>
      <c r="D596" s="12" t="s">
        <v>916</v>
      </c>
      <c r="E596" s="12"/>
      <c r="F596" s="0" t="e">
        <f aca="false">_xlfn.textbefore($C596,"_")</f>
        <v>#NAME?</v>
      </c>
      <c r="G596" s="0" t="e">
        <f aca="false">_xlfn.textbefore(_xlfn.textafter($C596,_xlfn.CONCAT(F596,"_")),"_")</f>
        <v>#NAME?</v>
      </c>
      <c r="H596" s="0" t="e">
        <f aca="false">_xlfn.textbefore(_xlfn.textafter($C596,_xlfn.CONCAT(G596,"_")),"_")</f>
        <v>#NAME?</v>
      </c>
      <c r="I596" s="0" t="e">
        <f aca="false">IF(_xlfn.textbefore(C596,"_ag",,,,0)=0,0,1)</f>
        <v>#NAME?</v>
      </c>
      <c r="J596" s="15"/>
      <c r="K596" s="14" t="n">
        <v>4</v>
      </c>
      <c r="L596" s="14" t="n">
        <v>4</v>
      </c>
      <c r="M596" s="14" t="n">
        <v>0</v>
      </c>
      <c r="N596" s="15" t="s">
        <v>464</v>
      </c>
      <c r="O596" s="15" t="s">
        <v>519</v>
      </c>
      <c r="P596" s="15"/>
    </row>
    <row r="597" customFormat="false" ht="15" hidden="false" customHeight="false" outlineLevel="0" collapsed="false">
      <c r="B597" s="12" t="s">
        <v>914</v>
      </c>
      <c r="C597" s="12" t="s">
        <v>919</v>
      </c>
      <c r="D597" s="12" t="s">
        <v>916</v>
      </c>
      <c r="E597" s="12"/>
      <c r="F597" s="0" t="e">
        <f aca="false">_xlfn.textbefore($C597,"_")</f>
        <v>#NAME?</v>
      </c>
      <c r="G597" s="0" t="e">
        <f aca="false">_xlfn.textbefore(_xlfn.textafter($C597,_xlfn.CONCAT(F597,"_")),"_")</f>
        <v>#NAME?</v>
      </c>
      <c r="J597" s="15"/>
      <c r="K597" s="14"/>
      <c r="L597" s="14"/>
      <c r="M597" s="14"/>
      <c r="N597" s="15"/>
      <c r="O597" s="15"/>
      <c r="P597" s="15"/>
    </row>
    <row r="598" customFormat="false" ht="15" hidden="false" customHeight="false" outlineLevel="0" collapsed="false">
      <c r="B598" s="12" t="s">
        <v>903</v>
      </c>
      <c r="C598" s="12" t="s">
        <v>920</v>
      </c>
      <c r="D598" s="12" t="s">
        <v>921</v>
      </c>
      <c r="E598" s="12"/>
      <c r="F598" s="0" t="e">
        <f aca="false">_xlfn.textbefore($C598,"_")</f>
        <v>#NAME?</v>
      </c>
      <c r="G598" s="0" t="e">
        <f aca="false">_xlfn.textbefore(_xlfn.textafter($C598,_xlfn.CONCAT(F598,"_")),"_")</f>
        <v>#NAME?</v>
      </c>
      <c r="H598" s="0" t="e">
        <f aca="false">_xlfn.textbefore(_xlfn.textafter($C598,_xlfn.CONCAT(G598,"_")),"_")</f>
        <v>#NAME?</v>
      </c>
      <c r="I598" s="0" t="e">
        <f aca="false">IF(_xlfn.textbefore(C598,"_ag",,,,0)=0,0,1)</f>
        <v>#NAME?</v>
      </c>
      <c r="J598" s="15"/>
      <c r="K598" s="14" t="n">
        <v>4</v>
      </c>
      <c r="L598" s="14" t="n">
        <v>4</v>
      </c>
      <c r="M598" s="14" t="n">
        <v>0</v>
      </c>
      <c r="N598" s="15" t="s">
        <v>464</v>
      </c>
      <c r="O598" s="15" t="s">
        <v>519</v>
      </c>
      <c r="P598" s="15"/>
    </row>
    <row r="599" customFormat="false" ht="15" hidden="false" customHeight="false" outlineLevel="0" collapsed="false">
      <c r="B599" s="12" t="s">
        <v>922</v>
      </c>
      <c r="C599" s="12" t="s">
        <v>923</v>
      </c>
      <c r="D599" s="12" t="s">
        <v>924</v>
      </c>
      <c r="E599" s="12"/>
      <c r="F599" s="0" t="e">
        <f aca="false">_xlfn.textbefore($C599,"_")</f>
        <v>#NAME?</v>
      </c>
      <c r="G599" s="0" t="e">
        <f aca="false">_xlfn.textbefore(_xlfn.textafter($C599,_xlfn.CONCAT(F599,"_")),"_")</f>
        <v>#NAME?</v>
      </c>
      <c r="H599" s="0" t="e">
        <f aca="false">_xlfn.textbefore(_xlfn.textafter($C599,_xlfn.CONCAT(G599,"_")),"_")</f>
        <v>#NAME?</v>
      </c>
      <c r="I599" s="0" t="e">
        <f aca="false">IF(_xlfn.textbefore(C599,"_ag",,,,0)=0,0,1)</f>
        <v>#NAME?</v>
      </c>
      <c r="J599" s="15"/>
      <c r="K599" s="14" t="n">
        <v>4</v>
      </c>
      <c r="L599" s="14" t="n">
        <v>4</v>
      </c>
      <c r="M599" s="14" t="n">
        <v>0</v>
      </c>
      <c r="N599" s="15" t="s">
        <v>464</v>
      </c>
      <c r="O599" s="15" t="s">
        <v>519</v>
      </c>
      <c r="P599" s="15"/>
    </row>
    <row r="600" customFormat="false" ht="15" hidden="false" customHeight="false" outlineLevel="0" collapsed="false">
      <c r="A600" s="10"/>
      <c r="B600" s="12" t="s">
        <v>922</v>
      </c>
      <c r="C600" s="12" t="s">
        <v>925</v>
      </c>
      <c r="D600" s="12" t="s">
        <v>924</v>
      </c>
      <c r="E600" s="12"/>
      <c r="J600" s="15"/>
      <c r="K600" s="14"/>
      <c r="L600" s="14"/>
      <c r="M600" s="14"/>
      <c r="N600" s="15"/>
      <c r="O600" s="15"/>
      <c r="P600" s="15"/>
    </row>
    <row r="601" customFormat="false" ht="15" hidden="false" customHeight="false" outlineLevel="0" collapsed="false">
      <c r="B601" s="12" t="s">
        <v>922</v>
      </c>
      <c r="C601" s="12" t="s">
        <v>926</v>
      </c>
      <c r="D601" s="12" t="s">
        <v>924</v>
      </c>
      <c r="E601" s="12"/>
      <c r="F601" s="0" t="e">
        <f aca="false">_xlfn.textbefore($C601,"_")</f>
        <v>#NAME?</v>
      </c>
      <c r="G601" s="0" t="e">
        <f aca="false">_xlfn.textbefore(_xlfn.textafter($C601,_xlfn.CONCAT(F601,"_")),"_")</f>
        <v>#NAME?</v>
      </c>
      <c r="H601" s="0" t="e">
        <f aca="false">_xlfn.textbefore(_xlfn.textafter($C601,_xlfn.CONCAT(G601,"_")),"_")</f>
        <v>#NAME?</v>
      </c>
      <c r="I601" s="0" t="e">
        <f aca="false">IF(_xlfn.textbefore(C601,"_ag",,,,0)=0,0,1)</f>
        <v>#NAME?</v>
      </c>
      <c r="J601" s="15"/>
      <c r="K601" s="14" t="n">
        <v>4</v>
      </c>
      <c r="L601" s="14" t="n">
        <v>4</v>
      </c>
      <c r="M601" s="14" t="n">
        <v>0</v>
      </c>
      <c r="N601" s="15" t="s">
        <v>464</v>
      </c>
      <c r="O601" s="15" t="s">
        <v>519</v>
      </c>
      <c r="P601" s="15"/>
    </row>
    <row r="602" customFormat="false" ht="15" hidden="false" customHeight="false" outlineLevel="0" collapsed="false">
      <c r="B602" s="12" t="s">
        <v>922</v>
      </c>
      <c r="C602" s="12" t="s">
        <v>927</v>
      </c>
      <c r="D602" s="12" t="s">
        <v>924</v>
      </c>
      <c r="E602" s="12"/>
      <c r="F602" s="0" t="e">
        <f aca="false">_xlfn.textbefore($C602,"_")</f>
        <v>#NAME?</v>
      </c>
      <c r="G602" s="0" t="e">
        <f aca="false">_xlfn.textbefore(_xlfn.textafter($C602,_xlfn.CONCAT(F602,"_")),"_")</f>
        <v>#NAME?</v>
      </c>
      <c r="J602" s="15"/>
      <c r="K602" s="14"/>
      <c r="L602" s="14"/>
      <c r="M602" s="14"/>
      <c r="N602" s="15"/>
      <c r="O602" s="15"/>
      <c r="P602" s="15"/>
    </row>
    <row r="603" customFormat="false" ht="15" hidden="false" customHeight="false" outlineLevel="0" collapsed="false">
      <c r="B603" s="12" t="s">
        <v>903</v>
      </c>
      <c r="C603" s="12" t="s">
        <v>928</v>
      </c>
      <c r="D603" s="12" t="s">
        <v>929</v>
      </c>
      <c r="E603" s="12"/>
      <c r="F603" s="0" t="e">
        <f aca="false">_xlfn.textbefore($C603,"_")</f>
        <v>#NAME?</v>
      </c>
      <c r="G603" s="0" t="e">
        <f aca="false">_xlfn.textbefore(_xlfn.textafter($C603,_xlfn.CONCAT(F603,"_")),"_")</f>
        <v>#NAME?</v>
      </c>
      <c r="H603" s="0" t="e">
        <f aca="false">_xlfn.textbefore(_xlfn.textafter($C603,_xlfn.CONCAT(G603,"_")),"_")</f>
        <v>#NAME?</v>
      </c>
      <c r="I603" s="0" t="e">
        <f aca="false">IF(_xlfn.textbefore(C603,"_ag",,,,0)=0,0,1)</f>
        <v>#NAME?</v>
      </c>
      <c r="J603" s="15"/>
      <c r="K603" s="14" t="n">
        <v>4</v>
      </c>
      <c r="L603" s="14" t="n">
        <v>4</v>
      </c>
      <c r="M603" s="14" t="n">
        <v>0</v>
      </c>
      <c r="N603" s="15" t="s">
        <v>464</v>
      </c>
      <c r="O603" s="15" t="s">
        <v>519</v>
      </c>
      <c r="P603" s="15"/>
    </row>
    <row r="604" customFormat="false" ht="15" hidden="false" customHeight="false" outlineLevel="0" collapsed="false">
      <c r="A604" s="10"/>
      <c r="B604" s="12" t="s">
        <v>930</v>
      </c>
      <c r="C604" s="12" t="s">
        <v>931</v>
      </c>
      <c r="D604" s="12" t="s">
        <v>932</v>
      </c>
      <c r="E604" s="12"/>
      <c r="J604" s="15"/>
      <c r="K604" s="14"/>
      <c r="L604" s="14"/>
      <c r="M604" s="14"/>
      <c r="N604" s="15"/>
      <c r="O604" s="15"/>
      <c r="P604" s="15"/>
    </row>
    <row r="605" customFormat="false" ht="15" hidden="false" customHeight="false" outlineLevel="0" collapsed="false">
      <c r="B605" s="12" t="s">
        <v>930</v>
      </c>
      <c r="C605" s="12" t="s">
        <v>933</v>
      </c>
      <c r="D605" s="12" t="s">
        <v>932</v>
      </c>
      <c r="E605" s="12"/>
      <c r="F605" s="0" t="e">
        <f aca="false">_xlfn.textbefore($C605,"_")</f>
        <v>#NAME?</v>
      </c>
      <c r="G605" s="0" t="e">
        <f aca="false">_xlfn.textbefore(_xlfn.textafter($C605,_xlfn.CONCAT(F605,"_")),"_")</f>
        <v>#NAME?</v>
      </c>
      <c r="H605" s="0" t="e">
        <f aca="false">_xlfn.textbefore(_xlfn.textafter($C605,_xlfn.CONCAT(G605,"_")),"_")</f>
        <v>#NAME?</v>
      </c>
      <c r="I605" s="0" t="e">
        <f aca="false">IF(_xlfn.textbefore(C605,"_ag",,,,0)=0,0,1)</f>
        <v>#NAME?</v>
      </c>
      <c r="J605" s="15"/>
      <c r="K605" s="14" t="n">
        <v>4</v>
      </c>
      <c r="L605" s="14" t="n">
        <v>4</v>
      </c>
      <c r="M605" s="14" t="n">
        <v>0</v>
      </c>
      <c r="N605" s="15" t="s">
        <v>464</v>
      </c>
      <c r="O605" s="15" t="s">
        <v>519</v>
      </c>
      <c r="P605" s="15"/>
    </row>
    <row r="606" customFormat="false" ht="15" hidden="false" customHeight="false" outlineLevel="0" collapsed="false">
      <c r="B606" s="12" t="s">
        <v>930</v>
      </c>
      <c r="C606" s="12" t="s">
        <v>934</v>
      </c>
      <c r="D606" s="12" t="s">
        <v>932</v>
      </c>
      <c r="E606" s="12"/>
      <c r="F606" s="0" t="e">
        <f aca="false">_xlfn.textbefore($C606,"_")</f>
        <v>#NAME?</v>
      </c>
      <c r="G606" s="0" t="e">
        <f aca="false">_xlfn.textbefore(_xlfn.textafter($C606,_xlfn.CONCAT(F606,"_")),"_")</f>
        <v>#NAME?</v>
      </c>
      <c r="J606" s="15"/>
      <c r="K606" s="14"/>
      <c r="L606" s="14"/>
      <c r="M606" s="14"/>
      <c r="N606" s="15"/>
      <c r="O606" s="15"/>
      <c r="P606" s="15"/>
    </row>
    <row r="607" customFormat="false" ht="15" hidden="false" customHeight="false" outlineLevel="0" collapsed="false">
      <c r="B607" s="12" t="s">
        <v>903</v>
      </c>
      <c r="C607" s="12" t="s">
        <v>935</v>
      </c>
      <c r="D607" s="12" t="s">
        <v>936</v>
      </c>
      <c r="E607" s="12"/>
      <c r="F607" s="0" t="e">
        <f aca="false">_xlfn.textbefore($C607,"_")</f>
        <v>#NAME?</v>
      </c>
      <c r="G607" s="0" t="e">
        <f aca="false">_xlfn.textbefore(_xlfn.textafter($C607,_xlfn.CONCAT(F607,"_")),"_")</f>
        <v>#NAME?</v>
      </c>
      <c r="J607" s="15"/>
      <c r="K607" s="14"/>
      <c r="L607" s="14"/>
      <c r="M607" s="14"/>
      <c r="N607" s="15"/>
      <c r="O607" s="15"/>
      <c r="P607" s="15"/>
    </row>
    <row r="608" customFormat="false" ht="15" hidden="false" customHeight="false" outlineLevel="0" collapsed="false">
      <c r="B608" s="12" t="s">
        <v>937</v>
      </c>
      <c r="C608" s="12" t="s">
        <v>938</v>
      </c>
      <c r="D608" s="12" t="s">
        <v>939</v>
      </c>
      <c r="E608" s="12"/>
      <c r="F608" s="0" t="e">
        <f aca="false">_xlfn.textbefore($C608,"_")</f>
        <v>#NAME?</v>
      </c>
      <c r="G608" s="0" t="e">
        <f aca="false">_xlfn.textbefore(_xlfn.textafter($C608,_xlfn.CONCAT(F608,"_")),"_")</f>
        <v>#NAME?</v>
      </c>
      <c r="J608" s="15"/>
      <c r="K608" s="14"/>
      <c r="L608" s="14"/>
      <c r="M608" s="14"/>
      <c r="N608" s="15"/>
      <c r="O608" s="15"/>
      <c r="P608" s="15"/>
    </row>
    <row r="609" customFormat="false" ht="15" hidden="false" customHeight="false" outlineLevel="0" collapsed="false">
      <c r="A609" s="10"/>
      <c r="B609" s="12" t="s">
        <v>937</v>
      </c>
      <c r="C609" s="12" t="s">
        <v>940</v>
      </c>
      <c r="D609" s="12" t="s">
        <v>939</v>
      </c>
      <c r="E609" s="12"/>
      <c r="J609" s="15"/>
      <c r="K609" s="14"/>
      <c r="L609" s="14"/>
      <c r="M609" s="14"/>
      <c r="N609" s="15"/>
      <c r="O609" s="15"/>
      <c r="P609" s="15"/>
    </row>
    <row r="610" customFormat="false" ht="15" hidden="false" customHeight="false" outlineLevel="0" collapsed="false">
      <c r="B610" s="12" t="s">
        <v>937</v>
      </c>
      <c r="C610" s="12" t="s">
        <v>941</v>
      </c>
      <c r="D610" s="12" t="s">
        <v>939</v>
      </c>
      <c r="E610" s="12"/>
      <c r="F610" s="0" t="e">
        <f aca="false">_xlfn.textbefore($C610,"_")</f>
        <v>#NAME?</v>
      </c>
      <c r="G610" s="0" t="e">
        <f aca="false">_xlfn.textbefore(_xlfn.textafter($C610,_xlfn.CONCAT(F610,"_")),"_")</f>
        <v>#NAME?</v>
      </c>
      <c r="J610" s="15"/>
      <c r="K610" s="14"/>
      <c r="L610" s="14"/>
      <c r="M610" s="14"/>
      <c r="N610" s="15"/>
      <c r="O610" s="15"/>
      <c r="P610" s="15"/>
    </row>
    <row r="611" customFormat="false" ht="15" hidden="false" customHeight="false" outlineLevel="0" collapsed="false">
      <c r="B611" s="12" t="s">
        <v>937</v>
      </c>
      <c r="C611" s="12" t="s">
        <v>942</v>
      </c>
      <c r="D611" s="12" t="s">
        <v>939</v>
      </c>
      <c r="E611" s="12"/>
      <c r="F611" s="0" t="e">
        <f aca="false">_xlfn.textbefore($C611,"_")</f>
        <v>#NAME?</v>
      </c>
      <c r="G611" s="0" t="e">
        <f aca="false">_xlfn.textbefore(_xlfn.textafter($C611,_xlfn.CONCAT(F611,"_")),"_")</f>
        <v>#NAME?</v>
      </c>
      <c r="J611" s="15"/>
      <c r="K611" s="14"/>
      <c r="L611" s="14"/>
      <c r="M611" s="14"/>
      <c r="N611" s="15"/>
      <c r="O611" s="15"/>
      <c r="P611" s="15"/>
    </row>
    <row r="612" customFormat="false" ht="15" hidden="false" customHeight="false" outlineLevel="0" collapsed="false">
      <c r="B612" s="12" t="s">
        <v>903</v>
      </c>
      <c r="C612" s="12" t="s">
        <v>943</v>
      </c>
      <c r="D612" s="12" t="s">
        <v>944</v>
      </c>
      <c r="E612" s="12"/>
      <c r="F612" s="0" t="e">
        <f aca="false">_xlfn.textbefore($C612,"_")</f>
        <v>#NAME?</v>
      </c>
      <c r="G612" s="0" t="e">
        <f aca="false">_xlfn.textbefore(_xlfn.textafter($C612,_xlfn.CONCAT(F612,"_")),"_")</f>
        <v>#NAME?</v>
      </c>
      <c r="J612" s="15"/>
      <c r="K612" s="14"/>
      <c r="L612" s="14"/>
      <c r="M612" s="14"/>
      <c r="N612" s="15"/>
      <c r="O612" s="15"/>
      <c r="P612" s="15"/>
    </row>
    <row r="613" customFormat="false" ht="15" hidden="false" customHeight="false" outlineLevel="0" collapsed="false">
      <c r="B613" s="12" t="s">
        <v>945</v>
      </c>
      <c r="C613" s="12" t="s">
        <v>946</v>
      </c>
      <c r="D613" s="12" t="s">
        <v>947</v>
      </c>
      <c r="E613" s="12"/>
      <c r="F613" s="0" t="e">
        <f aca="false">_xlfn.textbefore($C613,"_")</f>
        <v>#NAME?</v>
      </c>
      <c r="G613" s="0" t="e">
        <f aca="false">_xlfn.textbefore(_xlfn.textafter($C613,_xlfn.CONCAT(F613,"_")),"_")</f>
        <v>#NAME?</v>
      </c>
      <c r="J613" s="15"/>
      <c r="K613" s="14"/>
      <c r="L613" s="14"/>
      <c r="M613" s="14"/>
      <c r="N613" s="15"/>
      <c r="O613" s="15"/>
      <c r="P613" s="15"/>
    </row>
    <row r="614" customFormat="false" ht="15" hidden="false" customHeight="false" outlineLevel="0" collapsed="false">
      <c r="A614" s="10"/>
      <c r="B614" s="12" t="s">
        <v>945</v>
      </c>
      <c r="C614" s="12" t="s">
        <v>948</v>
      </c>
      <c r="D614" s="12" t="s">
        <v>947</v>
      </c>
      <c r="E614" s="12"/>
      <c r="J614" s="15"/>
      <c r="K614" s="14"/>
      <c r="L614" s="14"/>
      <c r="M614" s="14"/>
      <c r="N614" s="15"/>
      <c r="O614" s="15"/>
      <c r="P614" s="15"/>
    </row>
    <row r="615" customFormat="false" ht="15" hidden="false" customHeight="false" outlineLevel="0" collapsed="false">
      <c r="B615" s="12" t="s">
        <v>945</v>
      </c>
      <c r="C615" s="12" t="s">
        <v>949</v>
      </c>
      <c r="D615" s="12" t="s">
        <v>947</v>
      </c>
      <c r="E615" s="12"/>
      <c r="F615" s="0" t="e">
        <f aca="false">_xlfn.textbefore($C615,"_")</f>
        <v>#NAME?</v>
      </c>
      <c r="G615" s="0" t="e">
        <f aca="false">_xlfn.textbefore(_xlfn.textafter($C615,_xlfn.CONCAT(F615,"_")),"_")</f>
        <v>#NAME?</v>
      </c>
      <c r="J615" s="15"/>
      <c r="K615" s="14"/>
      <c r="L615" s="14"/>
      <c r="M615" s="14"/>
      <c r="N615" s="15"/>
      <c r="O615" s="15"/>
      <c r="P615" s="15"/>
    </row>
    <row r="616" customFormat="false" ht="15" hidden="false" customHeight="false" outlineLevel="0" collapsed="false">
      <c r="B616" s="12" t="s">
        <v>945</v>
      </c>
      <c r="C616" s="12" t="s">
        <v>950</v>
      </c>
      <c r="D616" s="12" t="s">
        <v>947</v>
      </c>
      <c r="E616" s="12"/>
      <c r="F616" s="0" t="e">
        <f aca="false">_xlfn.textbefore($C616,"_")</f>
        <v>#NAME?</v>
      </c>
      <c r="G616" s="0" t="e">
        <f aca="false">_xlfn.textbefore(_xlfn.textafter($C616,_xlfn.CONCAT(F616,"_")),"_")</f>
        <v>#NAME?</v>
      </c>
      <c r="J616" s="15"/>
      <c r="K616" s="14"/>
      <c r="L616" s="14"/>
      <c r="M616" s="14"/>
      <c r="N616" s="15"/>
      <c r="O616" s="15"/>
      <c r="P616" s="15"/>
    </row>
    <row r="617" customFormat="false" ht="15" hidden="false" customHeight="false" outlineLevel="0" collapsed="false">
      <c r="B617" s="12" t="s">
        <v>903</v>
      </c>
      <c r="C617" s="12" t="s">
        <v>951</v>
      </c>
      <c r="D617" s="12" t="s">
        <v>952</v>
      </c>
      <c r="E617" s="12"/>
      <c r="F617" s="0" t="e">
        <f aca="false">_xlfn.textbefore($C617,"_")</f>
        <v>#NAME?</v>
      </c>
      <c r="G617" s="0" t="e">
        <f aca="false">_xlfn.textbefore(_xlfn.textafter($C617,_xlfn.CONCAT(F617,"_")),"_")</f>
        <v>#NAME?</v>
      </c>
      <c r="J617" s="15"/>
      <c r="K617" s="14"/>
      <c r="L617" s="14"/>
      <c r="M617" s="14"/>
      <c r="N617" s="15"/>
      <c r="O617" s="15"/>
      <c r="P617" s="15"/>
    </row>
    <row r="618" customFormat="false" ht="15" hidden="false" customHeight="false" outlineLevel="0" collapsed="false">
      <c r="A618" s="10"/>
      <c r="B618" s="12" t="s">
        <v>953</v>
      </c>
      <c r="C618" s="12" t="s">
        <v>954</v>
      </c>
      <c r="D618" s="12" t="s">
        <v>955</v>
      </c>
      <c r="E618" s="12"/>
      <c r="J618" s="15"/>
      <c r="K618" s="14"/>
      <c r="L618" s="14"/>
      <c r="M618" s="14"/>
      <c r="N618" s="15"/>
      <c r="O618" s="15"/>
      <c r="P618" s="15"/>
    </row>
    <row r="619" customFormat="false" ht="15" hidden="false" customHeight="false" outlineLevel="0" collapsed="false">
      <c r="B619" s="12" t="s">
        <v>953</v>
      </c>
      <c r="C619" s="12" t="s">
        <v>956</v>
      </c>
      <c r="D619" s="12" t="s">
        <v>955</v>
      </c>
      <c r="E619" s="12"/>
      <c r="F619" s="0" t="e">
        <f aca="false">_xlfn.textbefore($C619,"_")</f>
        <v>#NAME?</v>
      </c>
      <c r="G619" s="0" t="e">
        <f aca="false">_xlfn.textbefore(_xlfn.textafter($C619,_xlfn.CONCAT(F619,"_")),"_")</f>
        <v>#NAME?</v>
      </c>
      <c r="J619" s="15"/>
      <c r="K619" s="14"/>
      <c r="L619" s="14"/>
      <c r="M619" s="14"/>
      <c r="N619" s="15"/>
      <c r="O619" s="15"/>
      <c r="P619" s="15"/>
    </row>
    <row r="620" customFormat="false" ht="15" hidden="false" customHeight="false" outlineLevel="0" collapsed="false">
      <c r="B620" s="12" t="s">
        <v>953</v>
      </c>
      <c r="C620" s="12" t="s">
        <v>957</v>
      </c>
      <c r="D620" s="12" t="s">
        <v>955</v>
      </c>
      <c r="E620" s="12"/>
      <c r="F620" s="0" t="e">
        <f aca="false">_xlfn.textbefore($C620,"_")</f>
        <v>#NAME?</v>
      </c>
      <c r="G620" s="0" t="e">
        <f aca="false">_xlfn.textbefore(_xlfn.textafter($C620,_xlfn.CONCAT(F620,"_")),"_")</f>
        <v>#NAME?</v>
      </c>
      <c r="J620" s="15"/>
      <c r="K620" s="14"/>
      <c r="L620" s="14"/>
      <c r="M620" s="14"/>
      <c r="N620" s="15"/>
      <c r="O620" s="15"/>
      <c r="P620" s="15"/>
    </row>
    <row r="621" customFormat="false" ht="15" hidden="false" customHeight="false" outlineLevel="0" collapsed="false">
      <c r="B621" s="12" t="s">
        <v>903</v>
      </c>
      <c r="C621" s="12" t="s">
        <v>958</v>
      </c>
      <c r="D621" s="12" t="s">
        <v>959</v>
      </c>
      <c r="E621" s="12"/>
      <c r="F621" s="0" t="e">
        <f aca="false">_xlfn.textbefore($C621,"_")</f>
        <v>#NAME?</v>
      </c>
      <c r="G621" s="0" t="e">
        <f aca="false">_xlfn.textbefore(_xlfn.textafter($C621,_xlfn.CONCAT(F621,"_")),"_")</f>
        <v>#NAME?</v>
      </c>
      <c r="J621" s="15"/>
      <c r="K621" s="14"/>
      <c r="L621" s="14"/>
      <c r="M621" s="14"/>
      <c r="N621" s="15"/>
      <c r="O621" s="15"/>
      <c r="P621" s="15"/>
    </row>
    <row r="622" customFormat="false" ht="15" hidden="false" customHeight="false" outlineLevel="0" collapsed="false">
      <c r="B622" s="12" t="s">
        <v>960</v>
      </c>
      <c r="C622" s="12" t="s">
        <v>961</v>
      </c>
      <c r="D622" s="12" t="s">
        <v>962</v>
      </c>
      <c r="E622" s="12"/>
      <c r="F622" s="0" t="e">
        <f aca="false">_xlfn.textbefore($C622,"_")</f>
        <v>#NAME?</v>
      </c>
      <c r="G622" s="0" t="e">
        <f aca="false">_xlfn.textbefore(_xlfn.textafter($C622,_xlfn.CONCAT(F622,"_")),"_")</f>
        <v>#NAME?</v>
      </c>
      <c r="J622" s="15"/>
      <c r="K622" s="14"/>
      <c r="L622" s="14"/>
      <c r="M622" s="14"/>
      <c r="N622" s="15"/>
      <c r="O622" s="15"/>
      <c r="P622" s="15"/>
    </row>
    <row r="623" customFormat="false" ht="15" hidden="false" customHeight="false" outlineLevel="0" collapsed="false">
      <c r="A623" s="10"/>
      <c r="B623" s="12" t="s">
        <v>960</v>
      </c>
      <c r="C623" s="12" t="s">
        <v>963</v>
      </c>
      <c r="D623" s="12" t="s">
        <v>962</v>
      </c>
      <c r="E623" s="12"/>
      <c r="J623" s="15"/>
      <c r="K623" s="14"/>
      <c r="L623" s="14"/>
      <c r="M623" s="14"/>
      <c r="N623" s="15"/>
      <c r="O623" s="15"/>
      <c r="P623" s="15"/>
    </row>
    <row r="624" customFormat="false" ht="15" hidden="false" customHeight="false" outlineLevel="0" collapsed="false">
      <c r="B624" s="12" t="s">
        <v>960</v>
      </c>
      <c r="C624" s="12" t="s">
        <v>964</v>
      </c>
      <c r="D624" s="12" t="s">
        <v>962</v>
      </c>
      <c r="E624" s="12"/>
      <c r="F624" s="0" t="e">
        <f aca="false">_xlfn.textbefore($C624,"_")</f>
        <v>#NAME?</v>
      </c>
      <c r="G624" s="0" t="e">
        <f aca="false">_xlfn.textbefore(_xlfn.textafter($C624,_xlfn.CONCAT(F624,"_")),"_")</f>
        <v>#NAME?</v>
      </c>
      <c r="J624" s="15"/>
      <c r="K624" s="14"/>
      <c r="L624" s="14"/>
      <c r="M624" s="14"/>
      <c r="N624" s="15"/>
      <c r="O624" s="15"/>
      <c r="P624" s="15"/>
    </row>
    <row r="625" customFormat="false" ht="15" hidden="false" customHeight="false" outlineLevel="0" collapsed="false">
      <c r="B625" s="12" t="s">
        <v>960</v>
      </c>
      <c r="C625" s="12" t="s">
        <v>965</v>
      </c>
      <c r="D625" s="12" t="s">
        <v>962</v>
      </c>
      <c r="E625" s="12"/>
      <c r="F625" s="0" t="e">
        <f aca="false">_xlfn.textbefore($C625,"_")</f>
        <v>#NAME?</v>
      </c>
      <c r="G625" s="0" t="e">
        <f aca="false">_xlfn.textbefore(_xlfn.textafter($C625,_xlfn.CONCAT(F625,"_")),"_")</f>
        <v>#NAME?</v>
      </c>
      <c r="J625" s="15"/>
      <c r="K625" s="14"/>
      <c r="L625" s="14"/>
      <c r="M625" s="14"/>
      <c r="N625" s="15"/>
      <c r="O625" s="15"/>
      <c r="P625" s="15"/>
    </row>
    <row r="626" customFormat="false" ht="15" hidden="false" customHeight="false" outlineLevel="0" collapsed="false">
      <c r="B626" s="12" t="s">
        <v>903</v>
      </c>
      <c r="C626" s="12" t="s">
        <v>966</v>
      </c>
      <c r="D626" s="12" t="s">
        <v>967</v>
      </c>
      <c r="E626" s="12"/>
      <c r="F626" s="0" t="e">
        <f aca="false">_xlfn.textbefore($C626,"_")</f>
        <v>#NAME?</v>
      </c>
      <c r="G626" s="0" t="e">
        <f aca="false">_xlfn.textbefore(_xlfn.textafter($C626,_xlfn.CONCAT(F626,"_")),"_")</f>
        <v>#NAME?</v>
      </c>
      <c r="J626" s="15"/>
      <c r="K626" s="14"/>
      <c r="L626" s="14"/>
      <c r="M626" s="14"/>
      <c r="N626" s="15"/>
      <c r="O626" s="15"/>
      <c r="P626" s="15"/>
    </row>
    <row r="627" customFormat="false" ht="15" hidden="false" customHeight="false" outlineLevel="0" collapsed="false">
      <c r="B627" s="12" t="s">
        <v>968</v>
      </c>
      <c r="C627" s="12" t="s">
        <v>969</v>
      </c>
      <c r="D627" s="12" t="s">
        <v>970</v>
      </c>
      <c r="E627" s="12"/>
      <c r="F627" s="0" t="e">
        <f aca="false">_xlfn.textbefore($C627,"_")</f>
        <v>#NAME?</v>
      </c>
      <c r="G627" s="0" t="e">
        <f aca="false">_xlfn.textbefore(_xlfn.textafter($C627,_xlfn.CONCAT(F627,"_")),"_")</f>
        <v>#NAME?</v>
      </c>
      <c r="J627" s="15"/>
      <c r="K627" s="14"/>
      <c r="L627" s="14"/>
      <c r="M627" s="14"/>
      <c r="N627" s="15"/>
      <c r="O627" s="15"/>
      <c r="P627" s="15"/>
    </row>
    <row r="628" customFormat="false" ht="15" hidden="false" customHeight="false" outlineLevel="0" collapsed="false">
      <c r="A628" s="10"/>
      <c r="B628" s="12" t="s">
        <v>968</v>
      </c>
      <c r="C628" s="12" t="s">
        <v>971</v>
      </c>
      <c r="D628" s="12" t="s">
        <v>970</v>
      </c>
      <c r="E628" s="12"/>
      <c r="J628" s="15"/>
      <c r="K628" s="14"/>
      <c r="L628" s="14"/>
      <c r="M628" s="14"/>
      <c r="N628" s="15"/>
      <c r="O628" s="15"/>
      <c r="P628" s="15"/>
    </row>
    <row r="629" customFormat="false" ht="15" hidden="false" customHeight="false" outlineLevel="0" collapsed="false">
      <c r="B629" s="12" t="s">
        <v>968</v>
      </c>
      <c r="C629" s="12" t="s">
        <v>972</v>
      </c>
      <c r="D629" s="12" t="s">
        <v>970</v>
      </c>
      <c r="E629" s="12"/>
      <c r="F629" s="0" t="e">
        <f aca="false">_xlfn.textbefore($C629,"_")</f>
        <v>#NAME?</v>
      </c>
      <c r="G629" s="0" t="e">
        <f aca="false">_xlfn.textbefore(_xlfn.textafter($C629,_xlfn.CONCAT(F629,"_")),"_")</f>
        <v>#NAME?</v>
      </c>
      <c r="J629" s="15"/>
      <c r="K629" s="14"/>
      <c r="L629" s="14"/>
      <c r="M629" s="14"/>
      <c r="N629" s="15"/>
      <c r="O629" s="15"/>
      <c r="P629" s="15"/>
    </row>
    <row r="630" customFormat="false" ht="15" hidden="false" customHeight="false" outlineLevel="0" collapsed="false">
      <c r="B630" s="12" t="s">
        <v>968</v>
      </c>
      <c r="C630" s="12" t="s">
        <v>973</v>
      </c>
      <c r="D630" s="12" t="s">
        <v>970</v>
      </c>
      <c r="E630" s="12"/>
      <c r="F630" s="0" t="e">
        <f aca="false">_xlfn.textbefore($C630,"_")</f>
        <v>#NAME?</v>
      </c>
      <c r="G630" s="0" t="e">
        <f aca="false">_xlfn.textbefore(_xlfn.textafter($C630,_xlfn.CONCAT(F630,"_")),"_")</f>
        <v>#NAME?</v>
      </c>
      <c r="J630" s="15"/>
      <c r="K630" s="14"/>
      <c r="L630" s="14"/>
      <c r="M630" s="14"/>
      <c r="N630" s="15"/>
      <c r="O630" s="15"/>
      <c r="P630" s="15"/>
    </row>
    <row r="631" customFormat="false" ht="15" hidden="false" customHeight="false" outlineLevel="0" collapsed="false">
      <c r="B631" s="12" t="s">
        <v>903</v>
      </c>
      <c r="C631" s="12" t="s">
        <v>974</v>
      </c>
      <c r="D631" s="12" t="s">
        <v>975</v>
      </c>
      <c r="E631" s="12"/>
      <c r="F631" s="0" t="e">
        <f aca="false">_xlfn.textbefore($C631,"_")</f>
        <v>#NAME?</v>
      </c>
      <c r="G631" s="0" t="e">
        <f aca="false">_xlfn.textbefore(_xlfn.textafter($C631,_xlfn.CONCAT(F631,"_")),"_")</f>
        <v>#NAME?</v>
      </c>
      <c r="J631" s="15"/>
      <c r="K631" s="14"/>
      <c r="L631" s="14"/>
      <c r="M631" s="14"/>
      <c r="N631" s="15"/>
      <c r="O631" s="15"/>
      <c r="P631" s="15"/>
    </row>
    <row r="632" customFormat="false" ht="15" hidden="false" customHeight="false" outlineLevel="0" collapsed="false">
      <c r="B632" s="12" t="s">
        <v>976</v>
      </c>
      <c r="C632" s="12" t="s">
        <v>977</v>
      </c>
      <c r="D632" s="12" t="s">
        <v>978</v>
      </c>
      <c r="E632" s="12"/>
      <c r="J632" s="15"/>
      <c r="K632" s="14"/>
      <c r="L632" s="14"/>
      <c r="M632" s="14"/>
      <c r="N632" s="15"/>
      <c r="O632" s="15"/>
      <c r="P632" s="15"/>
    </row>
    <row r="633" customFormat="false" ht="15" hidden="false" customHeight="false" outlineLevel="0" collapsed="false">
      <c r="B633" s="12" t="s">
        <v>976</v>
      </c>
      <c r="C633" s="12" t="s">
        <v>979</v>
      </c>
      <c r="D633" s="12" t="s">
        <v>978</v>
      </c>
      <c r="E633" s="12"/>
      <c r="F633" s="0" t="e">
        <f aca="false">_xlfn.textbefore($C633,"_")</f>
        <v>#NAME?</v>
      </c>
      <c r="G633" s="0" t="e">
        <f aca="false">_xlfn.textbefore(_xlfn.textafter($C633,_xlfn.CONCAT(F633,"_")),"_")</f>
        <v>#NAME?</v>
      </c>
      <c r="J633" s="15"/>
      <c r="K633" s="14"/>
      <c r="L633" s="14"/>
      <c r="M633" s="14"/>
      <c r="N633" s="15"/>
      <c r="O633" s="15"/>
      <c r="P633" s="15"/>
    </row>
    <row r="634" customFormat="false" ht="15" hidden="false" customHeight="false" outlineLevel="0" collapsed="false">
      <c r="B634" s="12" t="s">
        <v>976</v>
      </c>
      <c r="C634" s="12" t="s">
        <v>980</v>
      </c>
      <c r="D634" s="12" t="s">
        <v>978</v>
      </c>
      <c r="E634" s="12"/>
      <c r="F634" s="0" t="e">
        <f aca="false">_xlfn.textbefore($C634,"_")</f>
        <v>#NAME?</v>
      </c>
      <c r="G634" s="0" t="e">
        <f aca="false">_xlfn.textbefore(_xlfn.textafter($C634,_xlfn.CONCAT(F634,"_")),"_")</f>
        <v>#NAME?</v>
      </c>
      <c r="J634" s="15"/>
      <c r="K634" s="14"/>
      <c r="L634" s="14"/>
      <c r="M634" s="14"/>
      <c r="N634" s="15"/>
      <c r="O634" s="15"/>
      <c r="P634" s="15"/>
    </row>
    <row r="635" customFormat="false" ht="15" hidden="false" customHeight="false" outlineLevel="0" collapsed="false">
      <c r="B635" s="12" t="s">
        <v>981</v>
      </c>
      <c r="C635" s="12" t="s">
        <v>982</v>
      </c>
      <c r="D635" s="12" t="s">
        <v>983</v>
      </c>
      <c r="E635" s="12"/>
      <c r="F635" s="0" t="e">
        <f aca="false">_xlfn.textbefore($C635,"_")</f>
        <v>#NAME?</v>
      </c>
      <c r="G635" s="0" t="e">
        <f aca="false">_xlfn.textbefore(_xlfn.textafter($C635,_xlfn.CONCAT(F635,"_")),"_")</f>
        <v>#NAME?</v>
      </c>
      <c r="H635" s="0" t="e">
        <f aca="false">_xlfn.textbefore(_xlfn.textafter($C635,_xlfn.CONCAT(G635,"_")),"_")</f>
        <v>#NAME?</v>
      </c>
      <c r="I635" s="0" t="e">
        <f aca="false">IF(_xlfn.textbefore(C635,"_ag",,,,0)=0,0,1)</f>
        <v>#NAME?</v>
      </c>
      <c r="J635" s="15"/>
      <c r="K635" s="14"/>
      <c r="L635" s="14"/>
      <c r="M635" s="14"/>
      <c r="N635" s="15"/>
      <c r="O635" s="15"/>
      <c r="P635" s="15"/>
    </row>
    <row r="636" customFormat="false" ht="15" hidden="false" customHeight="false" outlineLevel="0" collapsed="false">
      <c r="B636" s="12" t="s">
        <v>981</v>
      </c>
      <c r="C636" s="12" t="s">
        <v>984</v>
      </c>
      <c r="D636" s="12" t="s">
        <v>985</v>
      </c>
      <c r="E636" s="12"/>
      <c r="F636" s="0" t="e">
        <f aca="false">_xlfn.textbefore($C636,"_")</f>
        <v>#NAME?</v>
      </c>
      <c r="G636" s="0" t="e">
        <f aca="false">_xlfn.textbefore(_xlfn.textafter($C636,_xlfn.CONCAT(F636,"_")),"_")</f>
        <v>#NAME?</v>
      </c>
      <c r="H636" s="0" t="e">
        <f aca="false">_xlfn.textbefore(_xlfn.textafter($C636,_xlfn.CONCAT(G636,"_")),"_")</f>
        <v>#NAME?</v>
      </c>
      <c r="I636" s="0" t="e">
        <f aca="false">IF(_xlfn.textbefore(C636,"_ag",,,,0)=0,0,1)</f>
        <v>#NAME?</v>
      </c>
      <c r="J636" s="15"/>
      <c r="K636" s="14"/>
      <c r="L636" s="14"/>
      <c r="M636" s="14"/>
      <c r="N636" s="15"/>
      <c r="O636" s="15"/>
      <c r="P636" s="15"/>
    </row>
    <row r="637" customFormat="false" ht="15" hidden="false" customHeight="false" outlineLevel="0" collapsed="false">
      <c r="B637" s="12" t="s">
        <v>981</v>
      </c>
      <c r="C637" s="12" t="s">
        <v>986</v>
      </c>
      <c r="D637" s="12" t="s">
        <v>985</v>
      </c>
      <c r="E637" s="12"/>
      <c r="F637" s="0" t="e">
        <f aca="false">_xlfn.textbefore($C637,"_")</f>
        <v>#NAME?</v>
      </c>
      <c r="G637" s="0" t="e">
        <f aca="false">_xlfn.textbefore(_xlfn.textafter($C637,_xlfn.CONCAT(F637,"_")),"_")</f>
        <v>#NAME?</v>
      </c>
      <c r="H637" s="0" t="e">
        <f aca="false">_xlfn.textbefore(_xlfn.textafter($C637,_xlfn.CONCAT(G637,"_")),"_")</f>
        <v>#NAME?</v>
      </c>
      <c r="I637" s="0" t="e">
        <f aca="false">IF(_xlfn.textbefore(C637,"_ag",,,,0)=0,0,1)</f>
        <v>#NAME?</v>
      </c>
      <c r="J637" s="15"/>
      <c r="K637" s="14"/>
      <c r="L637" s="14"/>
      <c r="M637" s="14"/>
      <c r="N637" s="15"/>
      <c r="O637" s="15"/>
      <c r="P637" s="15"/>
    </row>
    <row r="638" customFormat="false" ht="15" hidden="false" customHeight="false" outlineLevel="0" collapsed="false">
      <c r="B638" s="12" t="s">
        <v>981</v>
      </c>
      <c r="C638" s="12" t="s">
        <v>987</v>
      </c>
      <c r="D638" s="12" t="s">
        <v>988</v>
      </c>
      <c r="E638" s="12"/>
      <c r="F638" s="0" t="e">
        <f aca="false">_xlfn.textbefore($C638,"_")</f>
        <v>#NAME?</v>
      </c>
      <c r="G638" s="0" t="e">
        <f aca="false">_xlfn.textbefore(_xlfn.textafter($C638,_xlfn.CONCAT(F638,"_")),"_")</f>
        <v>#NAME?</v>
      </c>
      <c r="H638" s="0" t="e">
        <f aca="false">_xlfn.textbefore(_xlfn.textafter($C638,_xlfn.CONCAT(G638,"_")),"_")</f>
        <v>#NAME?</v>
      </c>
      <c r="I638" s="0" t="e">
        <f aca="false">IF(_xlfn.textbefore(C638,"_ag",,,,0)=0,0,1)</f>
        <v>#NAME?</v>
      </c>
      <c r="J638" s="15"/>
      <c r="K638" s="14"/>
      <c r="L638" s="14"/>
      <c r="M638" s="14"/>
      <c r="N638" s="15"/>
      <c r="O638" s="15"/>
      <c r="P638" s="15"/>
    </row>
    <row r="639" customFormat="false" ht="15" hidden="false" customHeight="false" outlineLevel="0" collapsed="false">
      <c r="B639" s="12" t="s">
        <v>981</v>
      </c>
      <c r="C639" s="12" t="s">
        <v>989</v>
      </c>
      <c r="D639" s="12" t="s">
        <v>988</v>
      </c>
      <c r="E639" s="12"/>
      <c r="F639" s="0" t="e">
        <f aca="false">_xlfn.textbefore($C639,"_")</f>
        <v>#NAME?</v>
      </c>
      <c r="G639" s="0" t="e">
        <f aca="false">_xlfn.textbefore(_xlfn.textafter($C639,_xlfn.CONCAT(F639,"_")),"_")</f>
        <v>#NAME?</v>
      </c>
      <c r="H639" s="0" t="e">
        <f aca="false">_xlfn.textbefore(_xlfn.textafter($C639,_xlfn.CONCAT(G639,"_")),"_")</f>
        <v>#NAME?</v>
      </c>
      <c r="I639" s="0" t="e">
        <f aca="false">IF(_xlfn.textbefore(C639,"_ag",,,,0)=0,0,1)</f>
        <v>#NAME?</v>
      </c>
      <c r="J639" s="15"/>
      <c r="K639" s="14"/>
      <c r="L639" s="14"/>
      <c r="M639" s="14"/>
      <c r="N639" s="15"/>
      <c r="O639" s="15"/>
      <c r="P639" s="15"/>
    </row>
    <row r="640" customFormat="false" ht="15" hidden="false" customHeight="false" outlineLevel="0" collapsed="false">
      <c r="B640" s="12" t="s">
        <v>981</v>
      </c>
      <c r="C640" s="12" t="s">
        <v>990</v>
      </c>
      <c r="D640" s="12" t="s">
        <v>991</v>
      </c>
      <c r="E640" s="12"/>
      <c r="F640" s="0" t="e">
        <f aca="false">_xlfn.textbefore($C640,"_")</f>
        <v>#NAME?</v>
      </c>
      <c r="G640" s="0" t="e">
        <f aca="false">_xlfn.textbefore(_xlfn.textafter($C640,_xlfn.CONCAT(F640,"_")),"_")</f>
        <v>#NAME?</v>
      </c>
      <c r="H640" s="0" t="e">
        <f aca="false">_xlfn.textbefore(_xlfn.textafter($C640,_xlfn.CONCAT(G640,"_")),"_")</f>
        <v>#NAME?</v>
      </c>
      <c r="I640" s="0" t="e">
        <f aca="false">IF(_xlfn.textbefore(C640,"_ag",,,,0)=0,0,1)</f>
        <v>#NAME?</v>
      </c>
      <c r="J640" s="15"/>
      <c r="K640" s="14"/>
      <c r="L640" s="14"/>
      <c r="M640" s="14"/>
      <c r="N640" s="15"/>
      <c r="O640" s="15"/>
      <c r="P640" s="15"/>
    </row>
    <row r="641" customFormat="false" ht="15" hidden="false" customHeight="false" outlineLevel="0" collapsed="false">
      <c r="B641" s="12" t="s">
        <v>981</v>
      </c>
      <c r="C641" s="12" t="s">
        <v>992</v>
      </c>
      <c r="D641" s="12" t="s">
        <v>993</v>
      </c>
      <c r="E641" s="12"/>
      <c r="F641" s="0" t="e">
        <f aca="false">_xlfn.textbefore($C641,"_")</f>
        <v>#NAME?</v>
      </c>
      <c r="G641" s="0" t="e">
        <f aca="false">_xlfn.textbefore(_xlfn.textafter($C641,_xlfn.CONCAT(F641,"_")),"_")</f>
        <v>#NAME?</v>
      </c>
      <c r="J641" s="15"/>
      <c r="K641" s="14"/>
      <c r="L641" s="14"/>
      <c r="M641" s="14"/>
      <c r="N641" s="15"/>
      <c r="O641" s="15"/>
      <c r="P641" s="15"/>
    </row>
    <row r="642" customFormat="false" ht="15" hidden="false" customHeight="false" outlineLevel="0" collapsed="false">
      <c r="B642" s="12" t="s">
        <v>981</v>
      </c>
      <c r="C642" s="12" t="s">
        <v>994</v>
      </c>
      <c r="D642" s="12" t="s">
        <v>995</v>
      </c>
      <c r="E642" s="12"/>
      <c r="F642" s="0" t="e">
        <f aca="false">_xlfn.textbefore($C642,"_")</f>
        <v>#NAME?</v>
      </c>
      <c r="G642" s="0" t="e">
        <f aca="false">_xlfn.textbefore(_xlfn.textafter($C642,_xlfn.CONCAT(F642,"_")),"_")</f>
        <v>#NAME?</v>
      </c>
      <c r="J642" s="15"/>
      <c r="K642" s="14"/>
      <c r="L642" s="14"/>
      <c r="M642" s="14"/>
      <c r="N642" s="15"/>
      <c r="O642" s="15"/>
      <c r="P642" s="15"/>
    </row>
    <row r="643" customFormat="false" ht="15" hidden="false" customHeight="false" outlineLevel="0" collapsed="false">
      <c r="B643" s="12" t="s">
        <v>981</v>
      </c>
      <c r="C643" s="12" t="s">
        <v>996</v>
      </c>
      <c r="D643" s="12" t="s">
        <v>995</v>
      </c>
      <c r="E643" s="12"/>
      <c r="F643" s="0" t="e">
        <f aca="false">_xlfn.textbefore($C643,"_")</f>
        <v>#NAME?</v>
      </c>
      <c r="G643" s="0" t="e">
        <f aca="false">_xlfn.textbefore(_xlfn.textafter($C643,_xlfn.CONCAT(F643,"_")),"_")</f>
        <v>#NAME?</v>
      </c>
      <c r="J643" s="15"/>
      <c r="K643" s="14"/>
      <c r="L643" s="14"/>
      <c r="M643" s="14"/>
      <c r="N643" s="15"/>
      <c r="O643" s="15"/>
      <c r="P643" s="15"/>
    </row>
    <row r="644" customFormat="false" ht="15" hidden="false" customHeight="false" outlineLevel="0" collapsed="false">
      <c r="B644" s="12" t="s">
        <v>981</v>
      </c>
      <c r="C644" s="12" t="s">
        <v>997</v>
      </c>
      <c r="D644" s="12" t="s">
        <v>998</v>
      </c>
      <c r="E644" s="12"/>
      <c r="F644" s="0" t="e">
        <f aca="false">_xlfn.textbefore($C644,"_")</f>
        <v>#NAME?</v>
      </c>
      <c r="G644" s="0" t="e">
        <f aca="false">_xlfn.textbefore(_xlfn.textafter($C644,_xlfn.CONCAT(F644,"_")),"_")</f>
        <v>#NAME?</v>
      </c>
      <c r="J644" s="15"/>
      <c r="K644" s="14"/>
      <c r="L644" s="14"/>
      <c r="M644" s="14"/>
      <c r="N644" s="15"/>
      <c r="O644" s="15"/>
      <c r="P644" s="15"/>
    </row>
    <row r="645" customFormat="false" ht="15" hidden="false" customHeight="false" outlineLevel="0" collapsed="false">
      <c r="B645" s="12" t="s">
        <v>981</v>
      </c>
      <c r="C645" s="12" t="s">
        <v>999</v>
      </c>
      <c r="D645" s="12" t="s">
        <v>1000</v>
      </c>
      <c r="E645" s="12"/>
      <c r="F645" s="0" t="e">
        <f aca="false">_xlfn.textbefore($C645,"_")</f>
        <v>#NAME?</v>
      </c>
      <c r="G645" s="0" t="e">
        <f aca="false">_xlfn.textbefore(_xlfn.textafter($C645,_xlfn.CONCAT(F645,"_")),"_")</f>
        <v>#NAME?</v>
      </c>
      <c r="J645" s="15"/>
      <c r="K645" s="14"/>
      <c r="L645" s="14"/>
      <c r="M645" s="14"/>
      <c r="N645" s="15"/>
      <c r="O645" s="15"/>
      <c r="P645" s="15"/>
    </row>
    <row r="646" customFormat="false" ht="15" hidden="false" customHeight="false" outlineLevel="0" collapsed="false">
      <c r="B646" s="12" t="s">
        <v>981</v>
      </c>
      <c r="C646" s="12" t="s">
        <v>1001</v>
      </c>
      <c r="D646" s="12" t="s">
        <v>1002</v>
      </c>
      <c r="E646" s="12"/>
      <c r="F646" s="0" t="e">
        <f aca="false">_xlfn.textbefore($C646,"_")</f>
        <v>#NAME?</v>
      </c>
      <c r="G646" s="0" t="e">
        <f aca="false">_xlfn.textbefore(_xlfn.textafter($C646,_xlfn.CONCAT(F646,"_")),"_")</f>
        <v>#NAME?</v>
      </c>
      <c r="J646" s="15"/>
      <c r="K646" s="14"/>
      <c r="L646" s="14"/>
      <c r="M646" s="14"/>
      <c r="N646" s="15"/>
      <c r="O646" s="15"/>
      <c r="P646" s="15"/>
    </row>
    <row r="647" customFormat="false" ht="15" hidden="false" customHeight="false" outlineLevel="0" collapsed="false">
      <c r="B647" s="12" t="s">
        <v>981</v>
      </c>
      <c r="C647" s="12" t="s">
        <v>1003</v>
      </c>
      <c r="D647" s="12" t="s">
        <v>1002</v>
      </c>
      <c r="E647" s="12"/>
      <c r="F647" s="0" t="e">
        <f aca="false">_xlfn.textbefore($C647,"_")</f>
        <v>#NAME?</v>
      </c>
      <c r="G647" s="0" t="e">
        <f aca="false">_xlfn.textbefore(_xlfn.textafter($C647,_xlfn.CONCAT(F647,"_")),"_")</f>
        <v>#NAME?</v>
      </c>
      <c r="J647" s="15"/>
      <c r="K647" s="14"/>
      <c r="L647" s="14"/>
      <c r="M647" s="14"/>
      <c r="N647" s="15"/>
      <c r="O647" s="15"/>
      <c r="P647" s="15"/>
    </row>
    <row r="648" customFormat="false" ht="15" hidden="false" customHeight="false" outlineLevel="0" collapsed="false">
      <c r="B648" s="12" t="s">
        <v>981</v>
      </c>
      <c r="C648" s="12" t="s">
        <v>1004</v>
      </c>
      <c r="D648" s="12" t="s">
        <v>1005</v>
      </c>
      <c r="E648" s="12"/>
      <c r="F648" s="0" t="e">
        <f aca="false">_xlfn.textbefore($C648,"_")</f>
        <v>#NAME?</v>
      </c>
      <c r="G648" s="0" t="e">
        <f aca="false">_xlfn.textbefore(_xlfn.textafter($C648,_xlfn.CONCAT(F648,"_")),"_")</f>
        <v>#NAME?</v>
      </c>
      <c r="J648" s="15"/>
      <c r="K648" s="14"/>
      <c r="L648" s="14"/>
      <c r="M648" s="14"/>
      <c r="N648" s="15"/>
      <c r="O648" s="15"/>
      <c r="P648" s="15"/>
    </row>
    <row r="649" customFormat="false" ht="15" hidden="false" customHeight="false" outlineLevel="0" collapsed="false">
      <c r="B649" s="12" t="s">
        <v>1006</v>
      </c>
      <c r="C649" s="12" t="s">
        <v>1007</v>
      </c>
      <c r="D649" s="12" t="s">
        <v>1008</v>
      </c>
      <c r="E649" s="12"/>
      <c r="F649" s="0" t="e">
        <f aca="false">_xlfn.textbefore($C649,"_")</f>
        <v>#NAME?</v>
      </c>
      <c r="G649" s="0" t="e">
        <f aca="false">_xlfn.textbefore(_xlfn.textafter($C649,_xlfn.CONCAT(F649,"_")),"_")</f>
        <v>#NAME?</v>
      </c>
      <c r="H649" s="0" t="e">
        <f aca="false">_xlfn.textbefore(_xlfn.textafter($C649,_xlfn.CONCAT(G649,"_")),"_")</f>
        <v>#NAME?</v>
      </c>
      <c r="I649" s="0" t="e">
        <f aca="false">IF(_xlfn.textbefore(C649,"_ag",,,,0)=0,0,1)</f>
        <v>#NAME?</v>
      </c>
      <c r="J649" s="15"/>
      <c r="K649" s="14"/>
      <c r="L649" s="14"/>
      <c r="M649" s="14"/>
      <c r="N649" s="15"/>
      <c r="O649" s="15"/>
      <c r="P649" s="15"/>
    </row>
    <row r="650" customFormat="false" ht="15" hidden="false" customHeight="false" outlineLevel="0" collapsed="false">
      <c r="B650" s="12" t="s">
        <v>1006</v>
      </c>
      <c r="C650" s="12" t="s">
        <v>1009</v>
      </c>
      <c r="D650" s="12" t="s">
        <v>1008</v>
      </c>
      <c r="E650" s="12"/>
      <c r="F650" s="0" t="e">
        <f aca="false">_xlfn.textbefore($C650,"_")</f>
        <v>#NAME?</v>
      </c>
      <c r="G650" s="0" t="e">
        <f aca="false">_xlfn.textbefore(_xlfn.textafter($C650,_xlfn.CONCAT(F650,"_")),"_")</f>
        <v>#NAME?</v>
      </c>
      <c r="H650" s="0" t="e">
        <f aca="false">_xlfn.textbefore(_xlfn.textafter($C650,_xlfn.CONCAT(G650,"_")),"_")</f>
        <v>#NAME?</v>
      </c>
      <c r="I650" s="0" t="e">
        <f aca="false">IF(_xlfn.textbefore(C650,"_ag",,,,0)=0,0,1)</f>
        <v>#NAME?</v>
      </c>
      <c r="J650" s="15"/>
      <c r="K650" s="14"/>
      <c r="L650" s="14"/>
      <c r="M650" s="14"/>
      <c r="N650" s="15"/>
      <c r="O650" s="15"/>
      <c r="P650" s="15"/>
    </row>
    <row r="651" customFormat="false" ht="15" hidden="false" customHeight="false" outlineLevel="0" collapsed="false">
      <c r="B651" s="12" t="s">
        <v>1006</v>
      </c>
      <c r="C651" s="12" t="s">
        <v>1010</v>
      </c>
      <c r="D651" s="16" t="s">
        <v>1011</v>
      </c>
      <c r="E651" s="16"/>
      <c r="F651" s="0" t="e">
        <f aca="false">_xlfn.textbefore($C651,"_")</f>
        <v>#NAME?</v>
      </c>
      <c r="G651" s="0" t="e">
        <f aca="false">_xlfn.textbefore(_xlfn.textafter($C651,_xlfn.CONCAT(F651,"_")),"_")</f>
        <v>#NAME?</v>
      </c>
      <c r="H651" s="0" t="e">
        <f aca="false">_xlfn.textbefore(_xlfn.textafter($C651,_xlfn.CONCAT(G651,"_")),"_")</f>
        <v>#NAME?</v>
      </c>
      <c r="I651" s="0" t="e">
        <f aca="false">IF(_xlfn.textbefore(C651,"_ag",,,,0)=0,0,1)</f>
        <v>#NAME?</v>
      </c>
      <c r="J651" s="15"/>
      <c r="K651" s="14"/>
      <c r="L651" s="14"/>
      <c r="M651" s="14"/>
      <c r="N651" s="15"/>
      <c r="O651" s="15"/>
      <c r="P651" s="15"/>
    </row>
    <row r="652" customFormat="false" ht="15" hidden="false" customHeight="false" outlineLevel="0" collapsed="false">
      <c r="B652" s="12" t="s">
        <v>1012</v>
      </c>
      <c r="C652" s="12" t="s">
        <v>1013</v>
      </c>
      <c r="D652" s="12" t="s">
        <v>1014</v>
      </c>
      <c r="E652" s="12"/>
      <c r="F652" s="0" t="e">
        <f aca="false">_xlfn.textbefore($C652,"_")</f>
        <v>#NAME?</v>
      </c>
      <c r="G652" s="0" t="e">
        <f aca="false">_xlfn.textbefore(_xlfn.textafter($C652,_xlfn.CONCAT(F652,"_")),"_")</f>
        <v>#NAME?</v>
      </c>
      <c r="H652" s="0" t="e">
        <f aca="false">_xlfn.textbefore(_xlfn.textafter($C652,_xlfn.CONCAT(G652,"_")),"_")</f>
        <v>#NAME?</v>
      </c>
      <c r="I652" s="0" t="e">
        <f aca="false">IF(_xlfn.textbefore(C652,"_ag",,,,0)=0,0,1)</f>
        <v>#NAME?</v>
      </c>
      <c r="J652" s="15"/>
      <c r="K652" s="14"/>
      <c r="L652" s="14"/>
      <c r="M652" s="14"/>
      <c r="N652" s="15"/>
      <c r="O652" s="15"/>
      <c r="P652" s="15"/>
    </row>
    <row r="653" customFormat="false" ht="15" hidden="false" customHeight="false" outlineLevel="0" collapsed="false">
      <c r="B653" s="12" t="s">
        <v>1015</v>
      </c>
      <c r="C653" s="12" t="s">
        <v>1016</v>
      </c>
      <c r="D653" s="12" t="s">
        <v>1008</v>
      </c>
      <c r="E653" s="12"/>
      <c r="F653" s="0" t="e">
        <f aca="false">_xlfn.textbefore($C653,"_")</f>
        <v>#NAME?</v>
      </c>
      <c r="G653" s="0" t="e">
        <f aca="false">_xlfn.textbefore(_xlfn.textafter($C653,_xlfn.CONCAT(F653,"_")),"_")</f>
        <v>#NAME?</v>
      </c>
      <c r="H653" s="0" t="e">
        <f aca="false">_xlfn.textbefore(_xlfn.textafter($C653,_xlfn.CONCAT(G653,"_")),"_")</f>
        <v>#NAME?</v>
      </c>
      <c r="I653" s="0" t="e">
        <f aca="false">IF(_xlfn.textbefore(C653,"_ag",,,,0)=0,0,1)</f>
        <v>#NAME?</v>
      </c>
      <c r="J653" s="15"/>
      <c r="K653" s="14"/>
      <c r="L653" s="14"/>
      <c r="M653" s="14"/>
      <c r="N653" s="15"/>
      <c r="O653" s="15"/>
      <c r="P653" s="15"/>
    </row>
    <row r="654" customFormat="false" ht="15" hidden="false" customHeight="false" outlineLevel="0" collapsed="false">
      <c r="B654" s="12" t="s">
        <v>1015</v>
      </c>
      <c r="C654" s="12" t="s">
        <v>1017</v>
      </c>
      <c r="D654" s="12" t="s">
        <v>1008</v>
      </c>
      <c r="E654" s="12"/>
      <c r="F654" s="0" t="e">
        <f aca="false">_xlfn.textbefore($C654,"_")</f>
        <v>#NAME?</v>
      </c>
      <c r="G654" s="0" t="e">
        <f aca="false">_xlfn.textbefore(_xlfn.textafter($C654,_xlfn.CONCAT(F654,"_")),"_")</f>
        <v>#NAME?</v>
      </c>
      <c r="H654" s="0" t="e">
        <f aca="false">_xlfn.textbefore(_xlfn.textafter($C654,_xlfn.CONCAT(G654,"_")),"_")</f>
        <v>#NAME?</v>
      </c>
      <c r="I654" s="0" t="e">
        <f aca="false">IF(_xlfn.textbefore(C654,"_ag",,,,0)=0,0,1)</f>
        <v>#NAME?</v>
      </c>
      <c r="J654" s="15"/>
      <c r="K654" s="14"/>
      <c r="L654" s="14"/>
      <c r="M654" s="14"/>
      <c r="N654" s="15"/>
      <c r="O654" s="15"/>
      <c r="P654" s="15"/>
    </row>
    <row r="655" customFormat="false" ht="15" hidden="false" customHeight="false" outlineLevel="0" collapsed="false">
      <c r="B655" s="12" t="s">
        <v>1018</v>
      </c>
      <c r="C655" s="12" t="s">
        <v>1019</v>
      </c>
      <c r="D655" s="12" t="s">
        <v>1020</v>
      </c>
      <c r="E655" s="12"/>
      <c r="F655" s="0" t="e">
        <f aca="false">_xlfn.textbefore($C655,"_")</f>
        <v>#NAME?</v>
      </c>
      <c r="G655" s="0" t="e">
        <f aca="false">_xlfn.textbefore(_xlfn.textafter($C655,_xlfn.CONCAT(F655,"_")),"_")</f>
        <v>#NAME?</v>
      </c>
      <c r="H655" s="0" t="e">
        <f aca="false">_xlfn.textbefore(_xlfn.textafter($C655,_xlfn.CONCAT(G655,"_")),"_")</f>
        <v>#NAME?</v>
      </c>
      <c r="I655" s="0" t="e">
        <f aca="false">IF(_xlfn.textbefore(C655,"_ag",,,,0)=0,0,1)</f>
        <v>#NAME?</v>
      </c>
      <c r="J655" s="14" t="n">
        <v>1</v>
      </c>
      <c r="K655" s="14" t="n">
        <v>1</v>
      </c>
      <c r="L655" s="14" t="n">
        <v>1</v>
      </c>
      <c r="M655" s="14" t="n">
        <v>0</v>
      </c>
      <c r="N655" s="15" t="s">
        <v>464</v>
      </c>
      <c r="O655" s="15" t="s">
        <v>464</v>
      </c>
      <c r="P655" s="15" t="s">
        <v>580</v>
      </c>
    </row>
    <row r="656" customFormat="false" ht="15" hidden="false" customHeight="false" outlineLevel="0" collapsed="false">
      <c r="B656" s="12" t="s">
        <v>691</v>
      </c>
      <c r="C656" s="12" t="s">
        <v>1021</v>
      </c>
      <c r="D656" s="12" t="s">
        <v>1022</v>
      </c>
      <c r="E656" s="12"/>
      <c r="J656" s="14"/>
      <c r="K656" s="14"/>
      <c r="L656" s="14"/>
      <c r="M656" s="14"/>
      <c r="N656" s="15"/>
      <c r="O656" s="15"/>
      <c r="P656" s="15"/>
    </row>
    <row r="657" customFormat="false" ht="15" hidden="false" customHeight="false" outlineLevel="0" collapsed="false">
      <c r="B657" s="12" t="s">
        <v>697</v>
      </c>
      <c r="C657" s="12" t="s">
        <v>1023</v>
      </c>
      <c r="D657" s="12" t="s">
        <v>1022</v>
      </c>
      <c r="E657" s="12"/>
      <c r="F657" s="0" t="e">
        <f aca="false">_xlfn.textbefore($C657,"_")</f>
        <v>#NAME?</v>
      </c>
      <c r="G657" s="0" t="e">
        <f aca="false">_xlfn.textbefore(_xlfn.textafter($C657,_xlfn.CONCAT(F657,"_")),"_")</f>
        <v>#NAME?</v>
      </c>
      <c r="H657" s="0" t="e">
        <f aca="false">_xlfn.textbefore(_xlfn.textafter($C657,_xlfn.CONCAT(G657,"_")),"_")</f>
        <v>#NAME?</v>
      </c>
      <c r="I657" s="0" t="e">
        <f aca="false">IF(_xlfn.textbefore(C657,"_ag",,,,0)=0,0,1)</f>
        <v>#NAME?</v>
      </c>
      <c r="J657" s="14" t="n">
        <v>1</v>
      </c>
      <c r="K657" s="14" t="n">
        <v>1</v>
      </c>
      <c r="L657" s="14" t="n">
        <v>1</v>
      </c>
      <c r="M657" s="14" t="n">
        <v>0</v>
      </c>
      <c r="N657" s="15" t="s">
        <v>464</v>
      </c>
      <c r="O657" s="15" t="s">
        <v>464</v>
      </c>
      <c r="P657" s="15" t="s">
        <v>580</v>
      </c>
    </row>
    <row r="658" customFormat="false" ht="15" hidden="false" customHeight="false" outlineLevel="0" collapsed="false">
      <c r="B658" s="12" t="s">
        <v>697</v>
      </c>
      <c r="C658" s="12" t="s">
        <v>1024</v>
      </c>
      <c r="D658" s="12" t="s">
        <v>1022</v>
      </c>
      <c r="E658" s="12"/>
      <c r="F658" s="0" t="e">
        <f aca="false">_xlfn.textbefore($C658,"_")</f>
        <v>#NAME?</v>
      </c>
      <c r="G658" s="0" t="e">
        <f aca="false">_xlfn.textbefore(_xlfn.textafter($C658,_xlfn.CONCAT(F658,"_")),"_")</f>
        <v>#NAME?</v>
      </c>
      <c r="H658" s="0" t="e">
        <f aca="false">_xlfn.textbefore(_xlfn.textafter($C658,_xlfn.CONCAT(G658,"_")),"_")</f>
        <v>#NAME?</v>
      </c>
      <c r="I658" s="0" t="e">
        <f aca="false">IF(_xlfn.textbefore(C658,"_ag",,,,0)=0,0,1)</f>
        <v>#NAME?</v>
      </c>
      <c r="J658" s="14" t="n">
        <v>1</v>
      </c>
      <c r="K658" s="14" t="n">
        <v>1</v>
      </c>
      <c r="L658" s="14" t="n">
        <v>1</v>
      </c>
      <c r="M658" s="14" t="n">
        <v>0</v>
      </c>
      <c r="N658" s="15" t="s">
        <v>464</v>
      </c>
      <c r="O658" s="15" t="s">
        <v>464</v>
      </c>
      <c r="P658" s="15" t="s">
        <v>580</v>
      </c>
    </row>
    <row r="659" customFormat="false" ht="15" hidden="false" customHeight="false" outlineLevel="0" collapsed="false">
      <c r="B659" s="12" t="s">
        <v>691</v>
      </c>
      <c r="C659" s="12" t="s">
        <v>1025</v>
      </c>
      <c r="D659" s="12" t="s">
        <v>1022</v>
      </c>
      <c r="E659" s="12"/>
      <c r="F659" s="0" t="e">
        <f aca="false">_xlfn.textbefore($C659,"_")</f>
        <v>#NAME?</v>
      </c>
      <c r="G659" s="0" t="e">
        <f aca="false">_xlfn.textbefore(_xlfn.textafter($C659,_xlfn.CONCAT(F659,"_")),"_")</f>
        <v>#NAME?</v>
      </c>
      <c r="H659" s="0" t="e">
        <f aca="false">_xlfn.textbefore(_xlfn.textafter($C659,_xlfn.CONCAT(G659,"_")),"_")</f>
        <v>#NAME?</v>
      </c>
      <c r="I659" s="0" t="e">
        <f aca="false">IF(_xlfn.textbefore(C659,"_ag",,,,0)=0,0,1)</f>
        <v>#NAME?</v>
      </c>
      <c r="J659" s="14" t="n">
        <v>1</v>
      </c>
      <c r="K659" s="14" t="n">
        <v>1</v>
      </c>
      <c r="L659" s="14" t="n">
        <v>1</v>
      </c>
      <c r="M659" s="14" t="n">
        <v>0</v>
      </c>
      <c r="N659" s="15" t="s">
        <v>464</v>
      </c>
      <c r="O659" s="15" t="s">
        <v>464</v>
      </c>
      <c r="P659" s="15" t="s">
        <v>580</v>
      </c>
    </row>
    <row r="660" customFormat="false" ht="15" hidden="false" customHeight="false" outlineLevel="0" collapsed="false">
      <c r="B660" s="12" t="s">
        <v>1006</v>
      </c>
      <c r="C660" s="12" t="s">
        <v>1026</v>
      </c>
      <c r="D660" s="12" t="s">
        <v>1027</v>
      </c>
      <c r="E660" s="12"/>
      <c r="F660" s="0" t="e">
        <f aca="false">_xlfn.textbefore($C660,"_")</f>
        <v>#NAME?</v>
      </c>
      <c r="G660" s="0" t="e">
        <f aca="false">_xlfn.textbefore(_xlfn.textafter($C660,_xlfn.CONCAT(F660,"_")),"_")</f>
        <v>#NAME?</v>
      </c>
      <c r="H660" s="0" t="e">
        <f aca="false">_xlfn.textbefore(_xlfn.textafter($C660,_xlfn.CONCAT(G660,"_")),"_")</f>
        <v>#NAME?</v>
      </c>
      <c r="I660" s="0" t="e">
        <f aca="false">IF(_xlfn.textbefore(C660,"_ag",,,,0)=0,0,1)</f>
        <v>#NAME?</v>
      </c>
      <c r="J660" s="15"/>
      <c r="K660" s="14" t="n">
        <v>5</v>
      </c>
      <c r="L660" s="14" t="n">
        <v>5</v>
      </c>
      <c r="M660" s="14" t="n">
        <v>0</v>
      </c>
      <c r="N660" s="15" t="s">
        <v>464</v>
      </c>
      <c r="O660" s="15" t="s">
        <v>519</v>
      </c>
      <c r="P660" s="15"/>
    </row>
    <row r="661" customFormat="false" ht="15" hidden="false" customHeight="false" outlineLevel="0" collapsed="false">
      <c r="B661" s="12" t="s">
        <v>1006</v>
      </c>
      <c r="C661" s="12" t="s">
        <v>1028</v>
      </c>
      <c r="D661" s="12" t="s">
        <v>1027</v>
      </c>
      <c r="E661" s="12"/>
      <c r="F661" s="0" t="e">
        <f aca="false">_xlfn.textbefore($C661,"_")</f>
        <v>#NAME?</v>
      </c>
      <c r="G661" s="0" t="e">
        <f aca="false">_xlfn.textbefore(_xlfn.textafter($C661,_xlfn.CONCAT(F661,"_")),"_")</f>
        <v>#NAME?</v>
      </c>
      <c r="H661" s="0" t="e">
        <f aca="false">_xlfn.textbefore(_xlfn.textafter($C661,_xlfn.CONCAT(G661,"_")),"_")</f>
        <v>#NAME?</v>
      </c>
      <c r="I661" s="0" t="e">
        <f aca="false">IF(_xlfn.textbefore(C661,"_ag",,,,0)=0,0,1)</f>
        <v>#NAME?</v>
      </c>
      <c r="J661" s="15"/>
      <c r="K661" s="14" t="n">
        <v>5</v>
      </c>
      <c r="L661" s="14" t="n">
        <v>5</v>
      </c>
      <c r="M661" s="14" t="n">
        <v>0</v>
      </c>
      <c r="N661" s="15" t="s">
        <v>464</v>
      </c>
      <c r="O661" s="15" t="s">
        <v>519</v>
      </c>
      <c r="P661" s="15"/>
    </row>
    <row r="662" customFormat="false" ht="15" hidden="false" customHeight="false" outlineLevel="0" collapsed="false">
      <c r="A662" s="10"/>
      <c r="B662" s="12" t="s">
        <v>1006</v>
      </c>
      <c r="C662" s="12" t="s">
        <v>1029</v>
      </c>
      <c r="D662" s="16" t="s">
        <v>1030</v>
      </c>
      <c r="E662" s="16"/>
      <c r="F662" s="0" t="e">
        <f aca="false">_xlfn.textbefore($C662,"_")</f>
        <v>#NAME?</v>
      </c>
      <c r="G662" s="0" t="e">
        <f aca="false">_xlfn.textbefore(_xlfn.textafter($C662,_xlfn.CONCAT(F662,"_")),"_")</f>
        <v>#NAME?</v>
      </c>
      <c r="H662" s="0" t="e">
        <f aca="false">_xlfn.textbefore(_xlfn.textafter($C662,_xlfn.CONCAT(G662,"_")),"_")</f>
        <v>#NAME?</v>
      </c>
      <c r="I662" s="0" t="e">
        <f aca="false">IF(_xlfn.textbefore(C662,"_ag",,,,0)=0,0,1)</f>
        <v>#NAME?</v>
      </c>
      <c r="J662" s="15"/>
      <c r="K662" s="14" t="n">
        <v>5</v>
      </c>
      <c r="L662" s="14" t="n">
        <v>5</v>
      </c>
      <c r="M662" s="14" t="n">
        <v>0</v>
      </c>
      <c r="N662" s="15" t="s">
        <v>464</v>
      </c>
      <c r="O662" s="15" t="s">
        <v>519</v>
      </c>
      <c r="P662" s="15"/>
    </row>
    <row r="663" customFormat="false" ht="15" hidden="false" customHeight="false" outlineLevel="0" collapsed="false">
      <c r="B663" s="12" t="s">
        <v>1018</v>
      </c>
      <c r="C663" s="12" t="s">
        <v>1031</v>
      </c>
      <c r="D663" s="12" t="s">
        <v>1032</v>
      </c>
      <c r="E663" s="12"/>
      <c r="F663" s="0" t="e">
        <f aca="false">_xlfn.textbefore($C663,"_")</f>
        <v>#NAME?</v>
      </c>
      <c r="G663" s="0" t="e">
        <f aca="false">_xlfn.textbefore(_xlfn.textafter($C663,_xlfn.CONCAT(F663,"_")),"_")</f>
        <v>#NAME?</v>
      </c>
      <c r="H663" s="0" t="e">
        <f aca="false">_xlfn.textbefore(_xlfn.textafter($C663,_xlfn.CONCAT(G663,"_")),"_")</f>
        <v>#NAME?</v>
      </c>
      <c r="I663" s="0" t="e">
        <f aca="false">IF(_xlfn.textbefore(C663,"_ag",,,,0)=0,0,1)</f>
        <v>#NAME?</v>
      </c>
      <c r="J663" s="14" t="n">
        <v>1</v>
      </c>
      <c r="K663" s="14" t="n">
        <v>1</v>
      </c>
      <c r="L663" s="14" t="n">
        <v>1</v>
      </c>
      <c r="M663" s="14" t="n">
        <v>0</v>
      </c>
      <c r="N663" s="15" t="s">
        <v>464</v>
      </c>
      <c r="O663" s="15" t="s">
        <v>464</v>
      </c>
      <c r="P663" s="15" t="s">
        <v>580</v>
      </c>
    </row>
    <row r="664" customFormat="false" ht="15" hidden="false" customHeight="false" outlineLevel="0" collapsed="false">
      <c r="B664" s="12" t="s">
        <v>691</v>
      </c>
      <c r="C664" s="12" t="s">
        <v>1033</v>
      </c>
      <c r="D664" s="12" t="s">
        <v>1034</v>
      </c>
      <c r="E664" s="12"/>
      <c r="J664" s="14"/>
      <c r="K664" s="14"/>
      <c r="L664" s="14"/>
      <c r="M664" s="14"/>
      <c r="N664" s="15"/>
      <c r="O664" s="15"/>
      <c r="P664" s="15"/>
    </row>
    <row r="665" customFormat="false" ht="15" hidden="false" customHeight="false" outlineLevel="0" collapsed="false">
      <c r="B665" s="12" t="s">
        <v>697</v>
      </c>
      <c r="C665" s="12" t="s">
        <v>1035</v>
      </c>
      <c r="D665" s="12" t="s">
        <v>1034</v>
      </c>
      <c r="E665" s="12"/>
      <c r="F665" s="0" t="e">
        <f aca="false">_xlfn.textbefore($C665,"_")</f>
        <v>#NAME?</v>
      </c>
      <c r="G665" s="0" t="e">
        <f aca="false">_xlfn.textbefore(_xlfn.textafter($C665,_xlfn.CONCAT(F665,"_")),"_")</f>
        <v>#NAME?</v>
      </c>
      <c r="H665" s="0" t="e">
        <f aca="false">_xlfn.textbefore(_xlfn.textafter($C665,_xlfn.CONCAT(G665,"_")),"_")</f>
        <v>#NAME?</v>
      </c>
      <c r="I665" s="0" t="e">
        <f aca="false">IF(_xlfn.textbefore(C665,"_ag",,,,0)=0,0,1)</f>
        <v>#NAME?</v>
      </c>
      <c r="J665" s="14" t="n">
        <v>1</v>
      </c>
      <c r="K665" s="14" t="n">
        <v>1</v>
      </c>
      <c r="L665" s="14" t="n">
        <v>1</v>
      </c>
      <c r="M665" s="14" t="n">
        <v>0</v>
      </c>
      <c r="N665" s="15" t="s">
        <v>464</v>
      </c>
      <c r="O665" s="15" t="s">
        <v>464</v>
      </c>
      <c r="P665" s="15" t="s">
        <v>580</v>
      </c>
    </row>
    <row r="666" customFormat="false" ht="15" hidden="false" customHeight="false" outlineLevel="0" collapsed="false">
      <c r="B666" s="12" t="s">
        <v>697</v>
      </c>
      <c r="C666" s="12" t="s">
        <v>1036</v>
      </c>
      <c r="D666" s="12" t="s">
        <v>1034</v>
      </c>
      <c r="E666" s="12"/>
      <c r="F666" s="0" t="e">
        <f aca="false">_xlfn.textbefore($C666,"_")</f>
        <v>#NAME?</v>
      </c>
      <c r="G666" s="0" t="e">
        <f aca="false">_xlfn.textbefore(_xlfn.textafter($C666,_xlfn.CONCAT(F666,"_")),"_")</f>
        <v>#NAME?</v>
      </c>
      <c r="H666" s="0" t="e">
        <f aca="false">_xlfn.textbefore(_xlfn.textafter($C666,_xlfn.CONCAT(G666,"_")),"_")</f>
        <v>#NAME?</v>
      </c>
      <c r="I666" s="0" t="e">
        <f aca="false">IF(_xlfn.textbefore(C666,"_ag",,,,0)=0,0,1)</f>
        <v>#NAME?</v>
      </c>
      <c r="J666" s="14" t="n">
        <v>1</v>
      </c>
      <c r="K666" s="14" t="n">
        <v>1</v>
      </c>
      <c r="L666" s="14" t="n">
        <v>1</v>
      </c>
      <c r="M666" s="14" t="n">
        <v>0</v>
      </c>
      <c r="N666" s="15" t="s">
        <v>464</v>
      </c>
      <c r="O666" s="15" t="s">
        <v>464</v>
      </c>
      <c r="P666" s="15" t="s">
        <v>580</v>
      </c>
    </row>
    <row r="667" customFormat="false" ht="15" hidden="false" customHeight="false" outlineLevel="0" collapsed="false">
      <c r="B667" s="12" t="s">
        <v>691</v>
      </c>
      <c r="C667" s="12" t="s">
        <v>1037</v>
      </c>
      <c r="D667" s="12" t="s">
        <v>1034</v>
      </c>
      <c r="E667" s="12"/>
      <c r="F667" s="0" t="e">
        <f aca="false">_xlfn.textbefore($C667,"_")</f>
        <v>#NAME?</v>
      </c>
      <c r="G667" s="0" t="e">
        <f aca="false">_xlfn.textbefore(_xlfn.textafter($C667,_xlfn.CONCAT(F667,"_")),"_")</f>
        <v>#NAME?</v>
      </c>
      <c r="H667" s="0" t="e">
        <f aca="false">_xlfn.textbefore(_xlfn.textafter($C667,_xlfn.CONCAT(G667,"_")),"_")</f>
        <v>#NAME?</v>
      </c>
      <c r="I667" s="0" t="e">
        <f aca="false">IF(_xlfn.textbefore(C667,"_ag",,,,0)=0,0,1)</f>
        <v>#NAME?</v>
      </c>
      <c r="J667" s="14" t="n">
        <v>1</v>
      </c>
      <c r="K667" s="14" t="n">
        <v>1</v>
      </c>
      <c r="L667" s="14" t="n">
        <v>1</v>
      </c>
      <c r="M667" s="14" t="n">
        <v>0</v>
      </c>
      <c r="N667" s="15" t="s">
        <v>464</v>
      </c>
      <c r="O667" s="15" t="s">
        <v>464</v>
      </c>
      <c r="P667" s="15" t="s">
        <v>580</v>
      </c>
    </row>
    <row r="668" customFormat="false" ht="15" hidden="false" customHeight="false" outlineLevel="0" collapsed="false">
      <c r="B668" s="12" t="s">
        <v>1038</v>
      </c>
      <c r="C668" s="12" t="s">
        <v>1039</v>
      </c>
      <c r="D668" s="12" t="s">
        <v>1034</v>
      </c>
      <c r="E668" s="12"/>
      <c r="F668" s="0" t="e">
        <f aca="false">_xlfn.textbefore($C668,"_")</f>
        <v>#NAME?</v>
      </c>
      <c r="G668" s="0" t="e">
        <f aca="false">_xlfn.textbefore(_xlfn.textafter($C668,_xlfn.CONCAT(F668,"_")),"_")</f>
        <v>#NAME?</v>
      </c>
      <c r="H668" s="0" t="e">
        <f aca="false">_xlfn.textbefore(_xlfn.textafter($C668,_xlfn.CONCAT(G668,"_")),"_")</f>
        <v>#NAME?</v>
      </c>
      <c r="I668" s="0" t="e">
        <f aca="false">IF(_xlfn.textbefore(C668,"_ag",,,,0)=0,0,1)</f>
        <v>#NAME?</v>
      </c>
      <c r="J668" s="15"/>
      <c r="K668" s="14" t="n">
        <v>2</v>
      </c>
      <c r="L668" s="14" t="n">
        <v>2</v>
      </c>
      <c r="M668" s="14" t="n">
        <v>0</v>
      </c>
      <c r="N668" s="15" t="s">
        <v>464</v>
      </c>
      <c r="O668" s="15" t="s">
        <v>519</v>
      </c>
      <c r="P668" s="15"/>
    </row>
    <row r="669" customFormat="false" ht="15" hidden="false" customHeight="false" outlineLevel="0" collapsed="false">
      <c r="A669" s="10"/>
      <c r="B669" s="16" t="s">
        <v>706</v>
      </c>
      <c r="C669" s="12" t="s">
        <v>1040</v>
      </c>
      <c r="D669" s="12" t="s">
        <v>1041</v>
      </c>
      <c r="E669" s="12"/>
      <c r="F669" s="0" t="e">
        <f aca="false">_xlfn.textbefore($C669,"_")</f>
        <v>#NAME?</v>
      </c>
      <c r="G669" s="0" t="e">
        <f aca="false">_xlfn.textbefore(_xlfn.textafter($C669,_xlfn.CONCAT(F669,"_")),"_")</f>
        <v>#NAME?</v>
      </c>
      <c r="H669" s="0" t="e">
        <f aca="false">_xlfn.textbefore(_xlfn.textafter($C669,_xlfn.CONCAT(G669,"_")),"_")</f>
        <v>#NAME?</v>
      </c>
      <c r="I669" s="0" t="e">
        <f aca="false">IF(_xlfn.textbefore(C669,"_ag",,,,0)=0,0,1)</f>
        <v>#NAME?</v>
      </c>
      <c r="J669" s="15"/>
      <c r="K669" s="14"/>
      <c r="L669" s="14"/>
      <c r="M669" s="14"/>
      <c r="N669" s="15"/>
      <c r="O669" s="15"/>
      <c r="P669" s="15"/>
    </row>
    <row r="670" customFormat="false" ht="15" hidden="false" customHeight="false" outlineLevel="0" collapsed="false">
      <c r="A670" s="10"/>
      <c r="B670" s="12" t="s">
        <v>1038</v>
      </c>
      <c r="C670" s="12" t="s">
        <v>1042</v>
      </c>
      <c r="D670" s="5" t="s">
        <v>1043</v>
      </c>
      <c r="E670" s="5"/>
      <c r="F670" s="0" t="e">
        <f aca="false">_xlfn.textbefore($C670,"_")</f>
        <v>#NAME?</v>
      </c>
      <c r="G670" s="0" t="e">
        <f aca="false">_xlfn.textbefore(_xlfn.textafter($C670,_xlfn.CONCAT(F670,"_")),"_")</f>
        <v>#NAME?</v>
      </c>
      <c r="H670" s="0" t="e">
        <f aca="false">_xlfn.textbefore(_xlfn.textafter($C670,_xlfn.CONCAT(G670,"_")),"_")</f>
        <v>#NAME?</v>
      </c>
      <c r="I670" s="0" t="e">
        <f aca="false">IF(_xlfn.textbefore(C670,"_ag",,,,0)=0,0,1)</f>
        <v>#NAME?</v>
      </c>
      <c r="J670" s="15"/>
      <c r="K670" s="14"/>
      <c r="L670" s="14"/>
      <c r="M670" s="14"/>
      <c r="N670" s="15"/>
      <c r="O670" s="15"/>
      <c r="P670" s="15"/>
    </row>
    <row r="671" customFormat="false" ht="15" hidden="false" customHeight="false" outlineLevel="0" collapsed="false">
      <c r="A671" s="10"/>
      <c r="B671" s="12" t="s">
        <v>687</v>
      </c>
      <c r="C671" s="12" t="s">
        <v>1044</v>
      </c>
      <c r="D671" s="5" t="s">
        <v>1045</v>
      </c>
      <c r="E671" s="5"/>
      <c r="F671" s="0" t="e">
        <f aca="false">_xlfn.textbefore($C671,"_")</f>
        <v>#NAME?</v>
      </c>
      <c r="G671" s="0" t="e">
        <f aca="false">_xlfn.textbefore(_xlfn.textafter($C671,_xlfn.CONCAT(F671,"_")),"_")</f>
        <v>#NAME?</v>
      </c>
      <c r="H671" s="0" t="e">
        <f aca="false">_xlfn.textbefore(_xlfn.textafter($C671,_xlfn.CONCAT(G671,"_")),"_")</f>
        <v>#NAME?</v>
      </c>
      <c r="I671" s="0" t="e">
        <f aca="false">IF(_xlfn.textbefore(C671,"_ag",,,,0)=0,0,1)</f>
        <v>#NAME?</v>
      </c>
      <c r="J671" s="15"/>
      <c r="K671" s="14"/>
      <c r="L671" s="14"/>
      <c r="M671" s="14"/>
      <c r="N671" s="15"/>
      <c r="O671" s="15"/>
      <c r="P671" s="15"/>
    </row>
    <row r="672" customFormat="false" ht="15" hidden="false" customHeight="false" outlineLevel="0" collapsed="false">
      <c r="A672" s="10"/>
      <c r="B672" s="12" t="s">
        <v>677</v>
      </c>
      <c r="C672" s="12" t="s">
        <v>1046</v>
      </c>
      <c r="D672" s="12" t="s">
        <v>558</v>
      </c>
      <c r="E672" s="5"/>
      <c r="F672" s="0" t="e">
        <f aca="false">_xlfn.textbefore($C672,"_")</f>
        <v>#NAME?</v>
      </c>
      <c r="G672" s="0" t="e">
        <f aca="false">_xlfn.textbefore(_xlfn.textafter($C672,_xlfn.CONCAT(F672,"_")),"_")</f>
        <v>#NAME?</v>
      </c>
      <c r="J672" s="15"/>
      <c r="K672" s="14"/>
      <c r="L672" s="14"/>
      <c r="M672" s="14"/>
      <c r="N672" s="15"/>
      <c r="O672" s="15"/>
      <c r="P672" s="15"/>
    </row>
    <row r="673" customFormat="false" ht="15" hidden="false" customHeight="false" outlineLevel="0" collapsed="false">
      <c r="A673" s="10"/>
      <c r="B673" s="12" t="s">
        <v>677</v>
      </c>
      <c r="C673" s="12" t="s">
        <v>1047</v>
      </c>
      <c r="D673" s="12" t="s">
        <v>552</v>
      </c>
      <c r="E673" s="5"/>
      <c r="F673" s="0" t="e">
        <f aca="false">_xlfn.textbefore($C673,"_")</f>
        <v>#NAME?</v>
      </c>
      <c r="G673" s="0" t="e">
        <f aca="false">_xlfn.textbefore(_xlfn.textafter($C673,_xlfn.CONCAT(F673,"_")),"_")</f>
        <v>#NAME?</v>
      </c>
      <c r="J673" s="15"/>
      <c r="K673" s="14"/>
      <c r="L673" s="14"/>
      <c r="M673" s="14"/>
      <c r="N673" s="15"/>
      <c r="O673" s="15"/>
      <c r="P673" s="15"/>
    </row>
    <row r="674" customFormat="false" ht="15" hidden="false" customHeight="false" outlineLevel="0" collapsed="false">
      <c r="B674" s="12" t="s">
        <v>697</v>
      </c>
      <c r="C674" s="12" t="s">
        <v>1048</v>
      </c>
      <c r="D674" s="12" t="s">
        <v>1049</v>
      </c>
      <c r="E674" s="12"/>
      <c r="F674" s="0" t="e">
        <f aca="false">_xlfn.textbefore($C674,"_")</f>
        <v>#NAME?</v>
      </c>
      <c r="G674" s="0" t="e">
        <f aca="false">_xlfn.textbefore(_xlfn.textafter($C674,_xlfn.CONCAT(F674,"_")),"_")</f>
        <v>#NAME?</v>
      </c>
      <c r="H674" s="0" t="e">
        <f aca="false">_xlfn.textbefore(_xlfn.textafter($C674,_xlfn.CONCAT(G674,"_")),"_")</f>
        <v>#NAME?</v>
      </c>
      <c r="I674" s="0" t="e">
        <f aca="false">IF(_xlfn.textbefore(C674,"_ag",,,,0)=0,0,1)</f>
        <v>#NAME?</v>
      </c>
      <c r="J674" s="14"/>
      <c r="K674" s="14"/>
      <c r="L674" s="14"/>
      <c r="M674" s="14"/>
      <c r="N674" s="15"/>
      <c r="O674" s="15"/>
      <c r="P674" s="15"/>
    </row>
    <row r="675" customFormat="false" ht="15" hidden="false" customHeight="false" outlineLevel="0" collapsed="false">
      <c r="B675" s="12" t="s">
        <v>697</v>
      </c>
      <c r="C675" s="12" t="s">
        <v>1050</v>
      </c>
      <c r="D675" s="12" t="s">
        <v>1049</v>
      </c>
      <c r="E675" s="12"/>
      <c r="F675" s="0" t="e">
        <f aca="false">_xlfn.textbefore($C675,"_")</f>
        <v>#NAME?</v>
      </c>
      <c r="G675" s="0" t="e">
        <f aca="false">_xlfn.textbefore(_xlfn.textafter($C675,_xlfn.CONCAT(F675,"_")),"_")</f>
        <v>#NAME?</v>
      </c>
      <c r="H675" s="0" t="e">
        <f aca="false">_xlfn.textbefore(_xlfn.textafter($C675,_xlfn.CONCAT(G675,"_")),"_")</f>
        <v>#NAME?</v>
      </c>
      <c r="I675" s="0" t="e">
        <f aca="false">IF(_xlfn.textbefore(C675,"_ag",,,,0)=0,0,1)</f>
        <v>#NAME?</v>
      </c>
      <c r="J675" s="14"/>
      <c r="K675" s="14"/>
      <c r="L675" s="14"/>
      <c r="M675" s="14"/>
      <c r="N675" s="15"/>
      <c r="O675" s="15"/>
      <c r="P675" s="15"/>
    </row>
    <row r="676" customFormat="false" ht="15" hidden="false" customHeight="false" outlineLevel="0" collapsed="false">
      <c r="B676" s="12" t="s">
        <v>697</v>
      </c>
      <c r="C676" s="12" t="s">
        <v>1051</v>
      </c>
      <c r="D676" s="12" t="s">
        <v>1052</v>
      </c>
      <c r="E676" s="12"/>
      <c r="F676" s="0" t="e">
        <f aca="false">_xlfn.textbefore($C676,"_")</f>
        <v>#NAME?</v>
      </c>
      <c r="G676" s="0" t="e">
        <f aca="false">_xlfn.textbefore(_xlfn.textafter($C676,_xlfn.CONCAT(F676,"_")),"_")</f>
        <v>#NAME?</v>
      </c>
      <c r="H676" s="0" t="e">
        <f aca="false">_xlfn.textbefore(_xlfn.textafter($C676,_xlfn.CONCAT(G676,"_")),"_")</f>
        <v>#NAME?</v>
      </c>
      <c r="I676" s="0" t="e">
        <f aca="false">IF(_xlfn.textbefore(C676,"_ag",,,,0)=0,0,1)</f>
        <v>#NAME?</v>
      </c>
      <c r="J676" s="14"/>
      <c r="K676" s="14"/>
      <c r="L676" s="14"/>
      <c r="M676" s="14"/>
      <c r="N676" s="15"/>
      <c r="O676" s="15"/>
      <c r="P676" s="15"/>
    </row>
    <row r="677" customFormat="false" ht="15" hidden="false" customHeight="false" outlineLevel="0" collapsed="false">
      <c r="B677" s="12" t="s">
        <v>697</v>
      </c>
      <c r="C677" s="12" t="s">
        <v>1053</v>
      </c>
      <c r="D677" s="12" t="s">
        <v>1052</v>
      </c>
      <c r="E677" s="12"/>
      <c r="F677" s="0" t="e">
        <f aca="false">_xlfn.textbefore($C677,"_")</f>
        <v>#NAME?</v>
      </c>
      <c r="G677" s="0" t="e">
        <f aca="false">_xlfn.textbefore(_xlfn.textafter($C677,_xlfn.CONCAT(F677,"_")),"_")</f>
        <v>#NAME?</v>
      </c>
      <c r="H677" s="0" t="e">
        <f aca="false">_xlfn.textbefore(_xlfn.textafter($C677,_xlfn.CONCAT(G677,"_")),"_")</f>
        <v>#NAME?</v>
      </c>
      <c r="I677" s="0" t="e">
        <f aca="false">IF(_xlfn.textbefore(C677,"_ag",,,,0)=0,0,1)</f>
        <v>#NAME?</v>
      </c>
      <c r="J677" s="14"/>
      <c r="K677" s="14"/>
      <c r="L677" s="14"/>
      <c r="M677" s="14"/>
      <c r="N677" s="15"/>
      <c r="O677" s="15"/>
      <c r="P677" s="15"/>
    </row>
    <row r="678" customFormat="false" ht="15" hidden="false" customHeight="false" outlineLevel="0" collapsed="false">
      <c r="B678" s="5" t="s">
        <v>1054</v>
      </c>
      <c r="C678" s="12" t="s">
        <v>1055</v>
      </c>
      <c r="D678" s="12" t="s">
        <v>1056</v>
      </c>
      <c r="E678" s="12"/>
      <c r="F678" s="0" t="e">
        <f aca="false">_xlfn.textbefore($C678,"_")</f>
        <v>#NAME?</v>
      </c>
      <c r="G678" s="0" t="e">
        <f aca="false">_xlfn.textbefore(_xlfn.textafter($C678,_xlfn.CONCAT(F678,"_")),"_")</f>
        <v>#NAME?</v>
      </c>
      <c r="H678" s="0" t="e">
        <f aca="false">_xlfn.textbefore(_xlfn.textafter($C678,_xlfn.CONCAT(G678,"_")),"_")</f>
        <v>#NAME?</v>
      </c>
      <c r="J678" s="14"/>
      <c r="K678" s="14"/>
      <c r="L678" s="14"/>
      <c r="M678" s="14"/>
      <c r="N678" s="15"/>
      <c r="O678" s="15"/>
      <c r="P678" s="15"/>
    </row>
    <row r="679" customFormat="false" ht="15" hidden="false" customHeight="false" outlineLevel="0" collapsed="false">
      <c r="B679" s="12" t="s">
        <v>843</v>
      </c>
      <c r="C679" s="12" t="s">
        <v>1057</v>
      </c>
      <c r="D679" s="12" t="s">
        <v>1058</v>
      </c>
      <c r="E679" s="12"/>
      <c r="F679" s="0" t="e">
        <f aca="false">_xlfn.textbefore($C679,"_")</f>
        <v>#NAME?</v>
      </c>
      <c r="G679" s="0" t="e">
        <f aca="false">_xlfn.textbefore(_xlfn.textafter($C679,_xlfn.CONCAT(F679,"_")),"_")</f>
        <v>#NAME?</v>
      </c>
      <c r="H679" s="0" t="e">
        <f aca="false">_xlfn.textbefore(_xlfn.textafter($C679,_xlfn.CONCAT(G679,"_")),"_")</f>
        <v>#NAME?</v>
      </c>
      <c r="I679" s="0" t="e">
        <f aca="false">IF(_xlfn.textbefore(C679,"_ag",,,,0)=0,0,1)</f>
        <v>#NAME?</v>
      </c>
      <c r="J679" s="14"/>
      <c r="K679" s="14"/>
      <c r="L679" s="14"/>
      <c r="M679" s="14"/>
      <c r="N679" s="15"/>
      <c r="O679" s="15"/>
      <c r="P679" s="15"/>
    </row>
    <row r="680" customFormat="false" ht="15" hidden="false" customHeight="false" outlineLevel="0" collapsed="false">
      <c r="B680" s="12" t="s">
        <v>843</v>
      </c>
      <c r="C680" s="12" t="s">
        <v>1059</v>
      </c>
      <c r="D680" s="12" t="s">
        <v>1058</v>
      </c>
      <c r="E680" s="12"/>
      <c r="F680" s="0" t="e">
        <f aca="false">_xlfn.textbefore($C680,"_")</f>
        <v>#NAME?</v>
      </c>
      <c r="G680" s="0" t="e">
        <f aca="false">_xlfn.textbefore(_xlfn.textafter($C680,_xlfn.CONCAT(F680,"_")),"_")</f>
        <v>#NAME?</v>
      </c>
      <c r="H680" s="0" t="e">
        <f aca="false">_xlfn.textbefore(_xlfn.textafter($C680,_xlfn.CONCAT(G680,"_")),"_")</f>
        <v>#NAME?</v>
      </c>
      <c r="I680" s="0" t="e">
        <f aca="false">IF(_xlfn.textbefore(C680,"_ag",,,,0)=0,0,1)</f>
        <v>#NAME?</v>
      </c>
      <c r="J680" s="14"/>
      <c r="K680" s="14"/>
      <c r="L680" s="14"/>
      <c r="M680" s="14"/>
      <c r="N680" s="15"/>
      <c r="O680" s="15"/>
      <c r="P680" s="15"/>
    </row>
    <row r="681" customFormat="false" ht="15" hidden="false" customHeight="false" outlineLevel="0" collapsed="false">
      <c r="B681" s="5" t="s">
        <v>38</v>
      </c>
      <c r="C681" s="12" t="s">
        <v>1060</v>
      </c>
      <c r="D681" s="12" t="s">
        <v>1056</v>
      </c>
      <c r="E681" s="12"/>
      <c r="F681" s="0" t="e">
        <f aca="false">_xlfn.textbefore($C681,"_")</f>
        <v>#NAME?</v>
      </c>
      <c r="G681" s="0" t="e">
        <f aca="false">_xlfn.textbefore(_xlfn.textafter($C681,_xlfn.CONCAT(F681,"_")),"_")</f>
        <v>#NAME?</v>
      </c>
      <c r="H681" s="0" t="e">
        <f aca="false">_xlfn.textbefore(_xlfn.textafter($C681,_xlfn.CONCAT(G681,"_")),"_")</f>
        <v>#NAME?</v>
      </c>
      <c r="I681" s="0" t="e">
        <f aca="false">IF(_xlfn.textbefore(C681,"_ag",,,,0)=0,0,1)</f>
        <v>#NAME?</v>
      </c>
      <c r="J681" s="14"/>
      <c r="K681" s="14"/>
      <c r="L681" s="14"/>
      <c r="M681" s="14"/>
      <c r="N681" s="15"/>
      <c r="O681" s="15"/>
      <c r="P681" s="15"/>
    </row>
    <row r="682" customFormat="false" ht="15" hidden="false" customHeight="false" outlineLevel="0" collapsed="false">
      <c r="B682" s="5" t="s">
        <v>38</v>
      </c>
      <c r="C682" s="12" t="s">
        <v>1061</v>
      </c>
      <c r="D682" s="12" t="s">
        <v>1056</v>
      </c>
      <c r="E682" s="12"/>
      <c r="F682" s="0" t="e">
        <f aca="false">_xlfn.textbefore($C682,"_")</f>
        <v>#NAME?</v>
      </c>
      <c r="G682" s="0" t="e">
        <f aca="false">_xlfn.textbefore(_xlfn.textafter($C682,_xlfn.CONCAT(F682,"_")),"_")</f>
        <v>#NAME?</v>
      </c>
      <c r="H682" s="0" t="e">
        <f aca="false">_xlfn.textbefore(_xlfn.textafter($C682,_xlfn.CONCAT(G682,"_")),"_")</f>
        <v>#NAME?</v>
      </c>
      <c r="I682" s="0" t="e">
        <f aca="false">IF(_xlfn.textbefore(C682,"_ag",,,,0)=0,0,1)</f>
        <v>#NAME?</v>
      </c>
      <c r="J682" s="14"/>
      <c r="K682" s="14"/>
      <c r="L682" s="14"/>
      <c r="M682" s="14"/>
      <c r="N682" s="15"/>
      <c r="O682" s="15"/>
      <c r="P682" s="15"/>
    </row>
    <row r="683" customFormat="false" ht="15" hidden="false" customHeight="false" outlineLevel="0" collapsed="false">
      <c r="B683" s="12" t="s">
        <v>697</v>
      </c>
      <c r="C683" s="12" t="s">
        <v>1062</v>
      </c>
      <c r="D683" s="12" t="s">
        <v>1063</v>
      </c>
      <c r="E683" s="12"/>
      <c r="F683" s="0" t="e">
        <f aca="false">_xlfn.textbefore($C683,"_")</f>
        <v>#NAME?</v>
      </c>
      <c r="G683" s="0" t="e">
        <f aca="false">_xlfn.textbefore(_xlfn.textafter($C683,_xlfn.CONCAT(F683,"_")),"_")</f>
        <v>#NAME?</v>
      </c>
      <c r="H683" s="0" t="e">
        <f aca="false">_xlfn.textbefore(_xlfn.textafter($C683,_xlfn.CONCAT(G683,"_")),"_")</f>
        <v>#NAME?</v>
      </c>
      <c r="I683" s="0" t="e">
        <f aca="false">IF(_xlfn.textbefore(C683,"_ag",,,,0)=0,0,1)</f>
        <v>#NAME?</v>
      </c>
      <c r="J683" s="14"/>
      <c r="K683" s="14"/>
      <c r="L683" s="14"/>
      <c r="M683" s="14"/>
      <c r="N683" s="15"/>
      <c r="O683" s="15"/>
      <c r="P683" s="15"/>
    </row>
    <row r="684" customFormat="false" ht="15" hidden="false" customHeight="false" outlineLevel="0" collapsed="false">
      <c r="B684" s="12" t="s">
        <v>838</v>
      </c>
      <c r="C684" s="12" t="s">
        <v>1064</v>
      </c>
      <c r="D684" s="12" t="s">
        <v>1056</v>
      </c>
      <c r="E684" s="12"/>
      <c r="F684" s="0" t="e">
        <f aca="false">_xlfn.textbefore($C684,"_")</f>
        <v>#NAME?</v>
      </c>
      <c r="G684" s="0" t="e">
        <f aca="false">_xlfn.textbefore(_xlfn.textafter($C684,_xlfn.CONCAT(F684,"_")),"_")</f>
        <v>#NAME?</v>
      </c>
      <c r="H684" s="0" t="e">
        <f aca="false">_xlfn.textbefore(_xlfn.textafter($C684,_xlfn.CONCAT(G684,"_")),"_")</f>
        <v>#NAME?</v>
      </c>
      <c r="I684" s="0" t="e">
        <f aca="false">IF(_xlfn.textbefore(C684,"_ag",,,,0)=0,0,1)</f>
        <v>#NAME?</v>
      </c>
      <c r="J684" s="14"/>
      <c r="K684" s="14"/>
      <c r="L684" s="14"/>
      <c r="M684" s="14"/>
      <c r="N684" s="15"/>
      <c r="O684" s="15"/>
      <c r="P684" s="15"/>
    </row>
    <row r="685" customFormat="false" ht="15" hidden="false" customHeight="false" outlineLevel="0" collapsed="false">
      <c r="B685" s="12" t="s">
        <v>838</v>
      </c>
      <c r="C685" s="12" t="s">
        <v>1065</v>
      </c>
      <c r="D685" s="12" t="s">
        <v>1056</v>
      </c>
      <c r="E685" s="12"/>
      <c r="F685" s="0" t="e">
        <f aca="false">_xlfn.textbefore($C685,"_")</f>
        <v>#NAME?</v>
      </c>
      <c r="G685" s="0" t="e">
        <f aca="false">_xlfn.textbefore(_xlfn.textafter($C685,_xlfn.CONCAT(F685,"_")),"_")</f>
        <v>#NAME?</v>
      </c>
      <c r="H685" s="0" t="e">
        <f aca="false">_xlfn.textbefore(_xlfn.textafter($C685,_xlfn.CONCAT(G685,"_")),"_")</f>
        <v>#NAME?</v>
      </c>
      <c r="I685" s="0" t="e">
        <f aca="false">IF(_xlfn.textbefore(C685,"_ag",,,,0)=0,0,1)</f>
        <v>#NAME?</v>
      </c>
      <c r="J685" s="14"/>
      <c r="K685" s="14"/>
      <c r="L685" s="14"/>
      <c r="M685" s="14"/>
      <c r="N685" s="15"/>
      <c r="O685" s="15"/>
      <c r="P685" s="15"/>
    </row>
    <row r="686" customFormat="false" ht="15" hidden="false" customHeight="false" outlineLevel="0" collapsed="false">
      <c r="B686" s="12" t="s">
        <v>570</v>
      </c>
      <c r="C686" s="12" t="s">
        <v>1066</v>
      </c>
      <c r="D686" s="12" t="s">
        <v>1056</v>
      </c>
      <c r="E686" s="12"/>
      <c r="F686" s="0" t="e">
        <f aca="false">_xlfn.textbefore($C686,"_")</f>
        <v>#NAME?</v>
      </c>
      <c r="G686" s="0" t="e">
        <f aca="false">_xlfn.textbefore(_xlfn.textafter($C686,_xlfn.CONCAT(F686,"_")),"_")</f>
        <v>#NAME?</v>
      </c>
      <c r="H686" s="0" t="e">
        <f aca="false">_xlfn.textbefore(_xlfn.textafter($C686,_xlfn.CONCAT(G686,"_")),"_")</f>
        <v>#NAME?</v>
      </c>
      <c r="I686" s="0" t="e">
        <f aca="false">IF(_xlfn.textbefore(C686,"_ag",,,,0)=0,0,1)</f>
        <v>#NAME?</v>
      </c>
      <c r="J686" s="14"/>
      <c r="K686" s="14"/>
      <c r="L686" s="14"/>
      <c r="M686" s="14"/>
      <c r="N686" s="15"/>
      <c r="O686" s="15"/>
      <c r="P686" s="15"/>
    </row>
    <row r="687" customFormat="false" ht="15" hidden="false" customHeight="false" outlineLevel="0" collapsed="false">
      <c r="B687" s="12" t="s">
        <v>570</v>
      </c>
      <c r="C687" s="12" t="s">
        <v>1067</v>
      </c>
      <c r="D687" s="12" t="s">
        <v>1056</v>
      </c>
      <c r="E687" s="12"/>
      <c r="F687" s="0" t="e">
        <f aca="false">_xlfn.textbefore($C687,"_")</f>
        <v>#NAME?</v>
      </c>
      <c r="G687" s="0" t="e">
        <f aca="false">_xlfn.textbefore(_xlfn.textafter($C687,_xlfn.CONCAT(F687,"_")),"_")</f>
        <v>#NAME?</v>
      </c>
      <c r="H687" s="0" t="e">
        <f aca="false">_xlfn.textbefore(_xlfn.textafter($C687,_xlfn.CONCAT(G687,"_")),"_")</f>
        <v>#NAME?</v>
      </c>
      <c r="I687" s="0" t="e">
        <f aca="false">IF(_xlfn.textbefore(C687,"_ag",,,,0)=0,0,1)</f>
        <v>#NAME?</v>
      </c>
      <c r="J687" s="14"/>
      <c r="K687" s="14"/>
      <c r="L687" s="14"/>
      <c r="M687" s="14"/>
      <c r="N687" s="15"/>
      <c r="O687" s="15"/>
      <c r="P687" s="15"/>
    </row>
    <row r="688" customFormat="false" ht="15" hidden="false" customHeight="false" outlineLevel="0" collapsed="false">
      <c r="B688" s="12" t="s">
        <v>1068</v>
      </c>
      <c r="C688" s="12" t="s">
        <v>1069</v>
      </c>
      <c r="D688" s="12" t="s">
        <v>1056</v>
      </c>
      <c r="E688" s="12"/>
      <c r="F688" s="0" t="e">
        <f aca="false">_xlfn.textbefore($C688,"_")</f>
        <v>#NAME?</v>
      </c>
      <c r="G688" s="0" t="e">
        <f aca="false">_xlfn.textbefore(_xlfn.textafter($C688,_xlfn.CONCAT(F688,"_")),"_")</f>
        <v>#NAME?</v>
      </c>
      <c r="H688" s="0" t="e">
        <f aca="false">_xlfn.textbefore(_xlfn.textafter($C688,_xlfn.CONCAT(G688,"_")),"_")</f>
        <v>#NAME?</v>
      </c>
      <c r="I688" s="0" t="e">
        <f aca="false">IF(_xlfn.textbefore(C688,"_ag",,,,0)=0,0,1)</f>
        <v>#NAME?</v>
      </c>
      <c r="J688" s="14"/>
      <c r="K688" s="14"/>
      <c r="L688" s="14"/>
      <c r="M688" s="14"/>
      <c r="N688" s="15"/>
      <c r="O688" s="15"/>
      <c r="P688" s="15"/>
    </row>
    <row r="689" customFormat="false" ht="15" hidden="false" customHeight="false" outlineLevel="0" collapsed="false">
      <c r="B689" s="12" t="s">
        <v>1068</v>
      </c>
      <c r="C689" s="12" t="s">
        <v>1070</v>
      </c>
      <c r="D689" s="12" t="s">
        <v>1056</v>
      </c>
      <c r="E689" s="12"/>
      <c r="F689" s="0" t="e">
        <f aca="false">_xlfn.textbefore($C689,"_")</f>
        <v>#NAME?</v>
      </c>
      <c r="G689" s="0" t="e">
        <f aca="false">_xlfn.textbefore(_xlfn.textafter($C689,_xlfn.CONCAT(F689,"_")),"_")</f>
        <v>#NAME?</v>
      </c>
      <c r="H689" s="0" t="e">
        <f aca="false">_xlfn.textbefore(_xlfn.textafter($C689,_xlfn.CONCAT(G689,"_")),"_")</f>
        <v>#NAME?</v>
      </c>
      <c r="I689" s="0" t="e">
        <f aca="false">IF(_xlfn.textbefore(C689,"_ag",,,,0)=0,0,1)</f>
        <v>#NAME?</v>
      </c>
      <c r="J689" s="14"/>
      <c r="K689" s="14"/>
      <c r="L689" s="14"/>
      <c r="M689" s="14"/>
      <c r="N689" s="15"/>
      <c r="O689" s="15"/>
      <c r="P689" s="15"/>
    </row>
    <row r="690" customFormat="false" ht="15" hidden="false" customHeight="false" outlineLevel="0" collapsed="false">
      <c r="B690" s="12" t="s">
        <v>1071</v>
      </c>
      <c r="C690" s="12" t="s">
        <v>1072</v>
      </c>
      <c r="D690" s="12" t="s">
        <v>1056</v>
      </c>
      <c r="E690" s="12"/>
      <c r="F690" s="0" t="e">
        <f aca="false">_xlfn.textbefore($C690,"_")</f>
        <v>#NAME?</v>
      </c>
      <c r="G690" s="0" t="e">
        <f aca="false">_xlfn.textbefore(_xlfn.textafter($C690,_xlfn.CONCAT(F690,"_")),"_")</f>
        <v>#NAME?</v>
      </c>
      <c r="H690" s="0" t="e">
        <f aca="false">_xlfn.textbefore(_xlfn.textafter($C690,_xlfn.CONCAT(G690,"_")),"_")</f>
        <v>#NAME?</v>
      </c>
      <c r="I690" s="0" t="e">
        <f aca="false">IF(_xlfn.textbefore(C690,"_ag",,,,0)=0,0,1)</f>
        <v>#NAME?</v>
      </c>
      <c r="J690" s="14"/>
      <c r="K690" s="14"/>
      <c r="L690" s="14"/>
      <c r="M690" s="14"/>
      <c r="N690" s="15"/>
      <c r="O690" s="15"/>
      <c r="P690" s="15"/>
    </row>
    <row r="691" customFormat="false" ht="15" hidden="false" customHeight="false" outlineLevel="0" collapsed="false">
      <c r="B691" s="12" t="s">
        <v>1071</v>
      </c>
      <c r="C691" s="12" t="s">
        <v>1073</v>
      </c>
      <c r="D691" s="12" t="s">
        <v>1056</v>
      </c>
      <c r="E691" s="12"/>
      <c r="F691" s="0" t="e">
        <f aca="false">_xlfn.textbefore($C691,"_")</f>
        <v>#NAME?</v>
      </c>
      <c r="G691" s="0" t="e">
        <f aca="false">_xlfn.textbefore(_xlfn.textafter($C691,_xlfn.CONCAT(F691,"_")),"_")</f>
        <v>#NAME?</v>
      </c>
      <c r="H691" s="0" t="e">
        <f aca="false">_xlfn.textbefore(_xlfn.textafter($C691,_xlfn.CONCAT(G691,"_")),"_")</f>
        <v>#NAME?</v>
      </c>
      <c r="I691" s="0" t="e">
        <f aca="false">IF(_xlfn.textbefore(C691,"_ag",,,,0)=0,0,1)</f>
        <v>#NAME?</v>
      </c>
      <c r="J691" s="14"/>
      <c r="K691" s="14"/>
      <c r="L691" s="14"/>
      <c r="M691" s="14"/>
      <c r="N691" s="15"/>
      <c r="O691" s="15"/>
      <c r="P691" s="15"/>
    </row>
    <row r="692" customFormat="false" ht="15" hidden="false" customHeight="false" outlineLevel="0" collapsed="false">
      <c r="B692" s="12" t="s">
        <v>864</v>
      </c>
      <c r="C692" s="12" t="s">
        <v>1074</v>
      </c>
      <c r="D692" s="12" t="s">
        <v>1063</v>
      </c>
      <c r="E692" s="12"/>
      <c r="F692" s="0" t="e">
        <f aca="false">_xlfn.textbefore($C692,"_")</f>
        <v>#NAME?</v>
      </c>
      <c r="G692" s="0" t="e">
        <f aca="false">_xlfn.textbefore(_xlfn.textafter($C692,_xlfn.CONCAT(F692,"_")),"_")</f>
        <v>#NAME?</v>
      </c>
      <c r="H692" s="0" t="e">
        <f aca="false">_xlfn.textbefore(_xlfn.textafter($C692,_xlfn.CONCAT(G692,"_")),"_")</f>
        <v>#NAME?</v>
      </c>
      <c r="I692" s="0" t="e">
        <f aca="false">IF(_xlfn.textbefore(C692,"_ag",,,,0)=0,0,1)</f>
        <v>#NAME?</v>
      </c>
      <c r="J692" s="14"/>
      <c r="K692" s="14"/>
      <c r="L692" s="14"/>
      <c r="M692" s="14"/>
      <c r="N692" s="15"/>
      <c r="O692" s="15"/>
      <c r="P692" s="15"/>
    </row>
    <row r="693" customFormat="false" ht="15" hidden="false" customHeight="false" outlineLevel="0" collapsed="false">
      <c r="B693" s="12" t="s">
        <v>864</v>
      </c>
      <c r="C693" s="12" t="s">
        <v>1075</v>
      </c>
      <c r="D693" s="12" t="s">
        <v>1063</v>
      </c>
      <c r="E693" s="12"/>
      <c r="F693" s="0" t="e">
        <f aca="false">_xlfn.textbefore($C693,"_")</f>
        <v>#NAME?</v>
      </c>
      <c r="G693" s="0" t="e">
        <f aca="false">_xlfn.textbefore(_xlfn.textafter($C693,_xlfn.CONCAT(F693,"_")),"_")</f>
        <v>#NAME?</v>
      </c>
      <c r="H693" s="0" t="e">
        <f aca="false">_xlfn.textbefore(_xlfn.textafter($C693,_xlfn.CONCAT(G693,"_")),"_")</f>
        <v>#NAME?</v>
      </c>
      <c r="I693" s="0" t="e">
        <f aca="false">IF(_xlfn.textbefore(C693,"_ag",,,,0)=0,0,1)</f>
        <v>#NAME?</v>
      </c>
      <c r="J693" s="14"/>
      <c r="K693" s="14"/>
      <c r="L693" s="14"/>
      <c r="M693" s="14"/>
      <c r="N693" s="15"/>
      <c r="O693" s="15"/>
      <c r="P693" s="15"/>
    </row>
    <row r="694" customFormat="false" ht="15" hidden="false" customHeight="false" outlineLevel="0" collapsed="false">
      <c r="B694" s="5" t="s">
        <v>1076</v>
      </c>
      <c r="C694" s="12" t="s">
        <v>1077</v>
      </c>
      <c r="D694" s="12" t="s">
        <v>1078</v>
      </c>
      <c r="E694" s="12"/>
      <c r="F694" s="0" t="e">
        <f aca="false">_xlfn.textbefore($C694,"_")</f>
        <v>#NAME?</v>
      </c>
      <c r="G694" s="0" t="e">
        <f aca="false">_xlfn.textbefore(_xlfn.textafter($C694,_xlfn.CONCAT(F694,"_")),"_")</f>
        <v>#NAME?</v>
      </c>
      <c r="H694" s="0" t="e">
        <f aca="false">_xlfn.textbefore(_xlfn.textafter($C694,_xlfn.CONCAT(G694,"_")),"_")</f>
        <v>#NAME?</v>
      </c>
      <c r="J694" s="14"/>
      <c r="K694" s="14"/>
      <c r="L694" s="14"/>
      <c r="M694" s="14"/>
      <c r="N694" s="15"/>
      <c r="O694" s="15"/>
      <c r="P694" s="15"/>
    </row>
    <row r="695" customFormat="false" ht="15" hidden="false" customHeight="false" outlineLevel="0" collapsed="false">
      <c r="B695" s="12" t="s">
        <v>838</v>
      </c>
      <c r="C695" s="12" t="s">
        <v>1079</v>
      </c>
      <c r="D695" s="12" t="s">
        <v>1078</v>
      </c>
      <c r="E695" s="12"/>
      <c r="F695" s="0" t="e">
        <f aca="false">_xlfn.textbefore($C695,"_")</f>
        <v>#NAME?</v>
      </c>
      <c r="G695" s="0" t="e">
        <f aca="false">_xlfn.textbefore(_xlfn.textafter($C695,_xlfn.CONCAT(F695,"_")),"_")</f>
        <v>#NAME?</v>
      </c>
      <c r="H695" s="0" t="e">
        <f aca="false">_xlfn.textbefore(_xlfn.textafter($C695,_xlfn.CONCAT(G695,"_")),"_")</f>
        <v>#NAME?</v>
      </c>
      <c r="I695" s="0" t="e">
        <f aca="false">IF(_xlfn.textbefore(C695,"_ag",,,,0)=0,0,1)</f>
        <v>#NAME?</v>
      </c>
      <c r="J695" s="14"/>
      <c r="K695" s="14"/>
      <c r="L695" s="14"/>
      <c r="M695" s="14"/>
      <c r="N695" s="15"/>
      <c r="O695" s="15"/>
      <c r="P695" s="15"/>
    </row>
    <row r="696" customFormat="false" ht="15" hidden="false" customHeight="false" outlineLevel="0" collapsed="false">
      <c r="B696" s="12" t="s">
        <v>838</v>
      </c>
      <c r="C696" s="12" t="s">
        <v>1080</v>
      </c>
      <c r="D696" s="12" t="s">
        <v>1078</v>
      </c>
      <c r="E696" s="12"/>
      <c r="F696" s="0" t="e">
        <f aca="false">_xlfn.textbefore($C696,"_")</f>
        <v>#NAME?</v>
      </c>
      <c r="G696" s="0" t="e">
        <f aca="false">_xlfn.textbefore(_xlfn.textafter($C696,_xlfn.CONCAT(F696,"_")),"_")</f>
        <v>#NAME?</v>
      </c>
      <c r="H696" s="0" t="e">
        <f aca="false">_xlfn.textbefore(_xlfn.textafter($C696,_xlfn.CONCAT(G696,"_")),"_")</f>
        <v>#NAME?</v>
      </c>
      <c r="I696" s="0" t="e">
        <f aca="false">IF(_xlfn.textbefore(C696,"_ag",,,,0)=0,0,1)</f>
        <v>#NAME?</v>
      </c>
      <c r="J696" s="14"/>
      <c r="K696" s="14"/>
      <c r="L696" s="14"/>
      <c r="M696" s="14"/>
      <c r="N696" s="15"/>
      <c r="O696" s="15"/>
      <c r="P696" s="15"/>
    </row>
    <row r="697" customFormat="false" ht="15" hidden="false" customHeight="false" outlineLevel="0" collapsed="false">
      <c r="B697" s="12" t="s">
        <v>843</v>
      </c>
      <c r="C697" s="12" t="s">
        <v>1081</v>
      </c>
      <c r="D697" s="12" t="s">
        <v>1082</v>
      </c>
      <c r="E697" s="12"/>
      <c r="F697" s="0" t="e">
        <f aca="false">_xlfn.textbefore($C697,"_")</f>
        <v>#NAME?</v>
      </c>
      <c r="G697" s="0" t="e">
        <f aca="false">_xlfn.textbefore(_xlfn.textafter($C697,_xlfn.CONCAT(F697,"_")),"_")</f>
        <v>#NAME?</v>
      </c>
      <c r="H697" s="0" t="e">
        <f aca="false">_xlfn.textbefore(_xlfn.textafter($C697,_xlfn.CONCAT(G697,"_")),"_")</f>
        <v>#NAME?</v>
      </c>
      <c r="I697" s="0" t="e">
        <f aca="false">IF(_xlfn.textbefore(C697,"_ag",,,,0)=0,0,1)</f>
        <v>#NAME?</v>
      </c>
      <c r="J697" s="14"/>
      <c r="K697" s="14"/>
      <c r="L697" s="14"/>
      <c r="M697" s="14"/>
      <c r="N697" s="15"/>
      <c r="O697" s="15"/>
      <c r="P697" s="15"/>
    </row>
    <row r="698" customFormat="false" ht="15" hidden="false" customHeight="false" outlineLevel="0" collapsed="false">
      <c r="B698" s="12" t="s">
        <v>843</v>
      </c>
      <c r="C698" s="12" t="s">
        <v>1083</v>
      </c>
      <c r="D698" s="12" t="s">
        <v>1082</v>
      </c>
      <c r="E698" s="12"/>
      <c r="F698" s="0" t="e">
        <f aca="false">_xlfn.textbefore($C698,"_")</f>
        <v>#NAME?</v>
      </c>
      <c r="G698" s="0" t="e">
        <f aca="false">_xlfn.textbefore(_xlfn.textafter($C698,_xlfn.CONCAT(F698,"_")),"_")</f>
        <v>#NAME?</v>
      </c>
      <c r="H698" s="0" t="e">
        <f aca="false">_xlfn.textbefore(_xlfn.textafter($C698,_xlfn.CONCAT(G698,"_")),"_")</f>
        <v>#NAME?</v>
      </c>
      <c r="I698" s="0" t="e">
        <f aca="false">IF(_xlfn.textbefore(C698,"_ag",,,,0)=0,0,1)</f>
        <v>#NAME?</v>
      </c>
      <c r="J698" s="14"/>
      <c r="K698" s="14"/>
      <c r="L698" s="14"/>
      <c r="M698" s="14"/>
      <c r="N698" s="15"/>
      <c r="O698" s="15"/>
      <c r="P698" s="15"/>
    </row>
    <row r="699" customFormat="false" ht="15" hidden="false" customHeight="false" outlineLevel="0" collapsed="false">
      <c r="B699" s="5" t="s">
        <v>38</v>
      </c>
      <c r="C699" s="12" t="s">
        <v>1084</v>
      </c>
      <c r="D699" s="12" t="s">
        <v>1078</v>
      </c>
      <c r="E699" s="12"/>
      <c r="F699" s="0" t="e">
        <f aca="false">_xlfn.textbefore($C699,"_")</f>
        <v>#NAME?</v>
      </c>
      <c r="G699" s="0" t="e">
        <f aca="false">_xlfn.textbefore(_xlfn.textafter($C699,_xlfn.CONCAT(F699,"_")),"_")</f>
        <v>#NAME?</v>
      </c>
      <c r="H699" s="0" t="e">
        <f aca="false">_xlfn.textbefore(_xlfn.textafter($C699,_xlfn.CONCAT(G699,"_")),"_")</f>
        <v>#NAME?</v>
      </c>
      <c r="I699" s="0" t="e">
        <f aca="false">IF(_xlfn.textbefore(C699,"_ag",,,,0)=0,0,1)</f>
        <v>#NAME?</v>
      </c>
      <c r="J699" s="14"/>
      <c r="K699" s="14"/>
      <c r="L699" s="14"/>
      <c r="M699" s="14"/>
      <c r="N699" s="15"/>
      <c r="O699" s="15"/>
      <c r="P699" s="15"/>
    </row>
    <row r="700" customFormat="false" ht="15" hidden="false" customHeight="false" outlineLevel="0" collapsed="false">
      <c r="B700" s="5" t="s">
        <v>38</v>
      </c>
      <c r="C700" s="12" t="s">
        <v>1085</v>
      </c>
      <c r="D700" s="12" t="s">
        <v>1078</v>
      </c>
      <c r="E700" s="12"/>
      <c r="F700" s="0" t="e">
        <f aca="false">_xlfn.textbefore($C700,"_")</f>
        <v>#NAME?</v>
      </c>
      <c r="G700" s="0" t="e">
        <f aca="false">_xlfn.textbefore(_xlfn.textafter($C700,_xlfn.CONCAT(F700,"_")),"_")</f>
        <v>#NAME?</v>
      </c>
      <c r="H700" s="0" t="e">
        <f aca="false">_xlfn.textbefore(_xlfn.textafter($C700,_xlfn.CONCAT(G700,"_")),"_")</f>
        <v>#NAME?</v>
      </c>
      <c r="I700" s="0" t="e">
        <f aca="false">IF(_xlfn.textbefore(C700,"_ag",,,,0)=0,0,1)</f>
        <v>#NAME?</v>
      </c>
      <c r="J700" s="14"/>
      <c r="K700" s="14"/>
      <c r="L700" s="14"/>
      <c r="M700" s="14"/>
      <c r="N700" s="15"/>
      <c r="O700" s="15"/>
      <c r="P700" s="15"/>
    </row>
    <row r="701" customFormat="false" ht="15" hidden="false" customHeight="false" outlineLevel="0" collapsed="false">
      <c r="B701" s="12" t="s">
        <v>697</v>
      </c>
      <c r="C701" s="12" t="s">
        <v>1086</v>
      </c>
      <c r="D701" s="12" t="s">
        <v>1087</v>
      </c>
      <c r="E701" s="12"/>
      <c r="F701" s="0" t="e">
        <f aca="false">_xlfn.textbefore($C701,"_")</f>
        <v>#NAME?</v>
      </c>
      <c r="G701" s="0" t="e">
        <f aca="false">_xlfn.textbefore(_xlfn.textafter($C701,_xlfn.CONCAT(F701,"_")),"_")</f>
        <v>#NAME?</v>
      </c>
      <c r="H701" s="0" t="e">
        <f aca="false">_xlfn.textbefore(_xlfn.textafter($C701,_xlfn.CONCAT(G701,"_")),"_")</f>
        <v>#NAME?</v>
      </c>
      <c r="I701" s="0" t="e">
        <f aca="false">IF(_xlfn.textbefore(C701,"_ag",,,,0)=0,0,1)</f>
        <v>#NAME?</v>
      </c>
      <c r="J701" s="14"/>
      <c r="K701" s="14"/>
      <c r="L701" s="14"/>
      <c r="M701" s="14"/>
      <c r="N701" s="15"/>
      <c r="O701" s="15"/>
      <c r="P701" s="15"/>
    </row>
    <row r="702" customFormat="false" ht="15" hidden="false" customHeight="false" outlineLevel="0" collapsed="false">
      <c r="B702" s="12" t="s">
        <v>697</v>
      </c>
      <c r="C702" s="12" t="s">
        <v>1088</v>
      </c>
      <c r="D702" s="12" t="s">
        <v>1087</v>
      </c>
      <c r="E702" s="12"/>
      <c r="F702" s="0" t="e">
        <f aca="false">_xlfn.textbefore($C702,"_")</f>
        <v>#NAME?</v>
      </c>
      <c r="G702" s="0" t="e">
        <f aca="false">_xlfn.textbefore(_xlfn.textafter($C702,_xlfn.CONCAT(F702,"_")),"_")</f>
        <v>#NAME?</v>
      </c>
      <c r="H702" s="0" t="e">
        <f aca="false">_xlfn.textbefore(_xlfn.textafter($C702,_xlfn.CONCAT(G702,"_")),"_")</f>
        <v>#NAME?</v>
      </c>
      <c r="I702" s="0" t="e">
        <f aca="false">IF(_xlfn.textbefore(C702,"_ag",,,,0)=0,0,1)</f>
        <v>#NAME?</v>
      </c>
      <c r="J702" s="14"/>
      <c r="K702" s="14"/>
      <c r="L702" s="14"/>
      <c r="M702" s="14"/>
      <c r="N702" s="15"/>
      <c r="O702" s="15"/>
      <c r="P702" s="15"/>
    </row>
    <row r="703" customFormat="false" ht="15" hidden="false" customHeight="false" outlineLevel="0" collapsed="false">
      <c r="B703" s="12" t="s">
        <v>570</v>
      </c>
      <c r="C703" s="12" t="s">
        <v>1089</v>
      </c>
      <c r="D703" s="12" t="s">
        <v>1078</v>
      </c>
      <c r="E703" s="12"/>
      <c r="F703" s="0" t="e">
        <f aca="false">_xlfn.textbefore($C703,"_")</f>
        <v>#NAME?</v>
      </c>
      <c r="G703" s="0" t="e">
        <f aca="false">_xlfn.textbefore(_xlfn.textafter($C703,_xlfn.CONCAT(F703,"_")),"_")</f>
        <v>#NAME?</v>
      </c>
      <c r="H703" s="0" t="e">
        <f aca="false">_xlfn.textbefore(_xlfn.textafter($C703,_xlfn.CONCAT(G703,"_")),"_")</f>
        <v>#NAME?</v>
      </c>
      <c r="I703" s="0" t="e">
        <f aca="false">IF(_xlfn.textbefore(C703,"_ag",,,,0)=0,0,1)</f>
        <v>#NAME?</v>
      </c>
      <c r="J703" s="14"/>
      <c r="K703" s="14"/>
      <c r="L703" s="14"/>
      <c r="M703" s="14"/>
      <c r="N703" s="15"/>
      <c r="O703" s="15"/>
      <c r="P703" s="15"/>
    </row>
    <row r="704" customFormat="false" ht="15" hidden="false" customHeight="false" outlineLevel="0" collapsed="false">
      <c r="B704" s="12" t="s">
        <v>570</v>
      </c>
      <c r="C704" s="12" t="s">
        <v>1090</v>
      </c>
      <c r="D704" s="12" t="s">
        <v>1078</v>
      </c>
      <c r="E704" s="12"/>
      <c r="F704" s="0" t="e">
        <f aca="false">_xlfn.textbefore($C704,"_")</f>
        <v>#NAME?</v>
      </c>
      <c r="G704" s="0" t="e">
        <f aca="false">_xlfn.textbefore(_xlfn.textafter($C704,_xlfn.CONCAT(F704,"_")),"_")</f>
        <v>#NAME?</v>
      </c>
      <c r="H704" s="0" t="e">
        <f aca="false">_xlfn.textbefore(_xlfn.textafter($C704,_xlfn.CONCAT(G704,"_")),"_")</f>
        <v>#NAME?</v>
      </c>
      <c r="I704" s="0" t="e">
        <f aca="false">IF(_xlfn.textbefore(C704,"_ag",,,,0)=0,0,1)</f>
        <v>#NAME?</v>
      </c>
      <c r="J704" s="14"/>
      <c r="K704" s="14"/>
      <c r="L704" s="14"/>
      <c r="M704" s="14"/>
      <c r="N704" s="15"/>
      <c r="O704" s="15"/>
      <c r="P704" s="15"/>
    </row>
    <row r="705" customFormat="false" ht="15" hidden="false" customHeight="false" outlineLevel="0" collapsed="false">
      <c r="B705" s="5" t="s">
        <v>573</v>
      </c>
      <c r="C705" s="12" t="s">
        <v>1091</v>
      </c>
      <c r="D705" s="12" t="s">
        <v>1078</v>
      </c>
      <c r="E705" s="12"/>
      <c r="F705" s="0" t="e">
        <f aca="false">_xlfn.textbefore($C705,"_")</f>
        <v>#NAME?</v>
      </c>
      <c r="G705" s="0" t="e">
        <f aca="false">_xlfn.textbefore(_xlfn.textafter($C705,_xlfn.CONCAT(F705,"_")),"_")</f>
        <v>#NAME?</v>
      </c>
      <c r="H705" s="0" t="e">
        <f aca="false">_xlfn.textbefore(_xlfn.textafter($C705,_xlfn.CONCAT(G705,"_")),"_")</f>
        <v>#NAME?</v>
      </c>
      <c r="I705" s="0" t="e">
        <f aca="false">IF(_xlfn.textbefore(C705,"_ag",,,,0)=0,0,1)</f>
        <v>#NAME?</v>
      </c>
      <c r="J705" s="14"/>
      <c r="K705" s="14"/>
      <c r="L705" s="14"/>
      <c r="M705" s="14"/>
      <c r="N705" s="15"/>
      <c r="O705" s="15"/>
      <c r="P705" s="15"/>
    </row>
    <row r="706" customFormat="false" ht="15" hidden="false" customHeight="false" outlineLevel="0" collapsed="false">
      <c r="B706" s="5" t="s">
        <v>1092</v>
      </c>
      <c r="C706" s="12" t="s">
        <v>1093</v>
      </c>
      <c r="D706" s="12" t="s">
        <v>1094</v>
      </c>
      <c r="E706" s="12"/>
      <c r="F706" s="0" t="e">
        <f aca="false">_xlfn.textbefore($C706,"_")</f>
        <v>#NAME?</v>
      </c>
      <c r="G706" s="0" t="e">
        <f aca="false">_xlfn.textbefore(_xlfn.textafter($C706,_xlfn.CONCAT(F706,"_")),"_")</f>
        <v>#NAME?</v>
      </c>
      <c r="H706" s="0" t="e">
        <f aca="false">_xlfn.textbefore(_xlfn.textafter($C706,_xlfn.CONCAT(G706,"_")),"_")</f>
        <v>#NAME?</v>
      </c>
      <c r="J706" s="14"/>
      <c r="K706" s="14"/>
      <c r="L706" s="14"/>
      <c r="M706" s="14"/>
      <c r="N706" s="15"/>
      <c r="O706" s="15"/>
      <c r="P706" s="15"/>
    </row>
    <row r="707" customFormat="false" ht="15" hidden="false" customHeight="false" outlineLevel="0" collapsed="false">
      <c r="B707" s="12" t="s">
        <v>838</v>
      </c>
      <c r="C707" s="12" t="s">
        <v>1095</v>
      </c>
      <c r="D707" s="12" t="s">
        <v>1094</v>
      </c>
      <c r="E707" s="12"/>
      <c r="F707" s="0" t="e">
        <f aca="false">_xlfn.textbefore($C707,"_")</f>
        <v>#NAME?</v>
      </c>
      <c r="G707" s="0" t="e">
        <f aca="false">_xlfn.textbefore(_xlfn.textafter($C707,_xlfn.CONCAT(F707,"_")),"_")</f>
        <v>#NAME?</v>
      </c>
      <c r="H707" s="0" t="e">
        <f aca="false">_xlfn.textbefore(_xlfn.textafter($C707,_xlfn.CONCAT(G707,"_")),"_")</f>
        <v>#NAME?</v>
      </c>
      <c r="I707" s="0" t="e">
        <f aca="false">IF(_xlfn.textbefore(C707,"_ag",,,,0)=0,0,1)</f>
        <v>#NAME?</v>
      </c>
      <c r="J707" s="14"/>
      <c r="K707" s="14"/>
      <c r="L707" s="14"/>
      <c r="M707" s="14"/>
      <c r="N707" s="15"/>
      <c r="O707" s="15"/>
      <c r="P707" s="15"/>
    </row>
    <row r="708" customFormat="false" ht="15" hidden="false" customHeight="false" outlineLevel="0" collapsed="false">
      <c r="B708" s="12" t="s">
        <v>838</v>
      </c>
      <c r="C708" s="12" t="s">
        <v>1096</v>
      </c>
      <c r="D708" s="12" t="s">
        <v>1094</v>
      </c>
      <c r="E708" s="12"/>
      <c r="F708" s="0" t="e">
        <f aca="false">_xlfn.textbefore($C708,"_")</f>
        <v>#NAME?</v>
      </c>
      <c r="G708" s="0" t="e">
        <f aca="false">_xlfn.textbefore(_xlfn.textafter($C708,_xlfn.CONCAT(F708,"_")),"_")</f>
        <v>#NAME?</v>
      </c>
      <c r="H708" s="0" t="e">
        <f aca="false">_xlfn.textbefore(_xlfn.textafter($C708,_xlfn.CONCAT(G708,"_")),"_")</f>
        <v>#NAME?</v>
      </c>
      <c r="I708" s="0" t="e">
        <f aca="false">IF(_xlfn.textbefore(C708,"_ag",,,,0)=0,0,1)</f>
        <v>#NAME?</v>
      </c>
      <c r="J708" s="14"/>
      <c r="K708" s="14"/>
      <c r="L708" s="14"/>
      <c r="M708" s="14"/>
      <c r="N708" s="15"/>
      <c r="O708" s="15"/>
      <c r="P708" s="15"/>
    </row>
    <row r="709" customFormat="false" ht="15" hidden="false" customHeight="false" outlineLevel="0" collapsed="false">
      <c r="B709" s="12" t="s">
        <v>843</v>
      </c>
      <c r="C709" s="12" t="s">
        <v>1097</v>
      </c>
      <c r="D709" s="12" t="s">
        <v>1098</v>
      </c>
      <c r="E709" s="12"/>
      <c r="F709" s="0" t="e">
        <f aca="false">_xlfn.textbefore($C709,"_")</f>
        <v>#NAME?</v>
      </c>
      <c r="G709" s="0" t="e">
        <f aca="false">_xlfn.textbefore(_xlfn.textafter($C709,_xlfn.CONCAT(F709,"_")),"_")</f>
        <v>#NAME?</v>
      </c>
      <c r="H709" s="0" t="e">
        <f aca="false">_xlfn.textbefore(_xlfn.textafter($C709,_xlfn.CONCAT(G709,"_")),"_")</f>
        <v>#NAME?</v>
      </c>
      <c r="I709" s="0" t="e">
        <f aca="false">IF(_xlfn.textbefore(C709,"_ag",,,,0)=0,0,1)</f>
        <v>#NAME?</v>
      </c>
      <c r="J709" s="14"/>
      <c r="K709" s="14"/>
      <c r="L709" s="14"/>
      <c r="M709" s="14"/>
      <c r="N709" s="15"/>
      <c r="O709" s="15"/>
      <c r="P709" s="15"/>
    </row>
    <row r="710" customFormat="false" ht="15" hidden="false" customHeight="false" outlineLevel="0" collapsed="false">
      <c r="B710" s="5" t="s">
        <v>38</v>
      </c>
      <c r="C710" s="12" t="s">
        <v>1099</v>
      </c>
      <c r="D710" s="12" t="s">
        <v>1094</v>
      </c>
      <c r="E710" s="12"/>
      <c r="F710" s="0" t="e">
        <f aca="false">_xlfn.textbefore($C710,"_")</f>
        <v>#NAME?</v>
      </c>
      <c r="G710" s="0" t="e">
        <f aca="false">_xlfn.textbefore(_xlfn.textafter($C710,_xlfn.CONCAT(F710,"_")),"_")</f>
        <v>#NAME?</v>
      </c>
      <c r="H710" s="0" t="e">
        <f aca="false">_xlfn.textbefore(_xlfn.textafter($C710,_xlfn.CONCAT(G710,"_")),"_")</f>
        <v>#NAME?</v>
      </c>
      <c r="I710" s="0" t="e">
        <f aca="false">IF(_xlfn.textbefore(C710,"_ag",,,,0)=0,0,1)</f>
        <v>#NAME?</v>
      </c>
      <c r="J710" s="14"/>
      <c r="K710" s="14"/>
      <c r="L710" s="14"/>
      <c r="M710" s="14"/>
      <c r="N710" s="15"/>
      <c r="O710" s="15"/>
      <c r="P710" s="15"/>
    </row>
    <row r="711" customFormat="false" ht="15" hidden="false" customHeight="false" outlineLevel="0" collapsed="false">
      <c r="B711" s="5" t="s">
        <v>38</v>
      </c>
      <c r="C711" s="12" t="s">
        <v>1100</v>
      </c>
      <c r="D711" s="12" t="s">
        <v>1094</v>
      </c>
      <c r="E711" s="12"/>
      <c r="F711" s="0" t="e">
        <f aca="false">_xlfn.textbefore($C711,"_")</f>
        <v>#NAME?</v>
      </c>
      <c r="G711" s="0" t="e">
        <f aca="false">_xlfn.textbefore(_xlfn.textafter($C711,_xlfn.CONCAT(F711,"_")),"_")</f>
        <v>#NAME?</v>
      </c>
      <c r="H711" s="0" t="e">
        <f aca="false">_xlfn.textbefore(_xlfn.textafter($C711,_xlfn.CONCAT(G711,"_")),"_")</f>
        <v>#NAME?</v>
      </c>
      <c r="I711" s="0" t="e">
        <f aca="false">IF(_xlfn.textbefore(C711,"_ag",,,,0)=0,0,1)</f>
        <v>#NAME?</v>
      </c>
      <c r="J711" s="14"/>
      <c r="K711" s="14"/>
      <c r="L711" s="14"/>
      <c r="M711" s="14"/>
      <c r="N711" s="15"/>
      <c r="O711" s="15"/>
      <c r="P711" s="15"/>
    </row>
    <row r="712" customFormat="false" ht="15" hidden="false" customHeight="false" outlineLevel="0" collapsed="false">
      <c r="B712" s="12" t="s">
        <v>697</v>
      </c>
      <c r="C712" s="12" t="s">
        <v>1101</v>
      </c>
      <c r="D712" s="12" t="s">
        <v>1102</v>
      </c>
      <c r="E712" s="12"/>
      <c r="F712" s="0" t="e">
        <f aca="false">_xlfn.textbefore($C712,"_")</f>
        <v>#NAME?</v>
      </c>
      <c r="G712" s="0" t="e">
        <f aca="false">_xlfn.textbefore(_xlfn.textafter($C712,_xlfn.CONCAT(F712,"_")),"_")</f>
        <v>#NAME?</v>
      </c>
      <c r="H712" s="0" t="e">
        <f aca="false">_xlfn.textbefore(_xlfn.textafter($C712,_xlfn.CONCAT(G712,"_")),"_")</f>
        <v>#NAME?</v>
      </c>
      <c r="I712" s="0" t="e">
        <f aca="false">IF(_xlfn.textbefore(C712,"_ag",,,,0)=0,0,1)</f>
        <v>#NAME?</v>
      </c>
      <c r="J712" s="14"/>
      <c r="K712" s="14"/>
      <c r="L712" s="14"/>
      <c r="M712" s="14"/>
      <c r="N712" s="15"/>
      <c r="O712" s="15"/>
      <c r="P712" s="15"/>
    </row>
    <row r="713" customFormat="false" ht="15" hidden="false" customHeight="false" outlineLevel="0" collapsed="false">
      <c r="B713" s="12" t="s">
        <v>570</v>
      </c>
      <c r="C713" s="12" t="s">
        <v>1103</v>
      </c>
      <c r="D713" s="12" t="s">
        <v>1094</v>
      </c>
      <c r="E713" s="12"/>
      <c r="F713" s="0" t="e">
        <f aca="false">_xlfn.textbefore($C713,"_")</f>
        <v>#NAME?</v>
      </c>
      <c r="G713" s="0" t="e">
        <f aca="false">_xlfn.textbefore(_xlfn.textafter($C713,_xlfn.CONCAT(F713,"_")),"_")</f>
        <v>#NAME?</v>
      </c>
      <c r="H713" s="0" t="e">
        <f aca="false">_xlfn.textbefore(_xlfn.textafter($C713,_xlfn.CONCAT(G713,"_")),"_")</f>
        <v>#NAME?</v>
      </c>
      <c r="I713" s="0" t="e">
        <f aca="false">IF(_xlfn.textbefore(C713,"_ag",,,,0)=0,0,1)</f>
        <v>#NAME?</v>
      </c>
      <c r="J713" s="14"/>
      <c r="K713" s="14"/>
      <c r="L713" s="14"/>
      <c r="M713" s="14"/>
      <c r="N713" s="15"/>
      <c r="O713" s="15"/>
      <c r="P713" s="15"/>
    </row>
    <row r="714" customFormat="false" ht="15" hidden="false" customHeight="false" outlineLevel="0" collapsed="false">
      <c r="B714" s="12" t="s">
        <v>570</v>
      </c>
      <c r="C714" s="12" t="s">
        <v>1104</v>
      </c>
      <c r="D714" s="12" t="s">
        <v>1094</v>
      </c>
      <c r="E714" s="12"/>
      <c r="F714" s="0" t="e">
        <f aca="false">_xlfn.textbefore($C714,"_")</f>
        <v>#NAME?</v>
      </c>
      <c r="G714" s="0" t="e">
        <f aca="false">_xlfn.textbefore(_xlfn.textafter($C714,_xlfn.CONCAT(F714,"_")),"_")</f>
        <v>#NAME?</v>
      </c>
      <c r="H714" s="0" t="e">
        <f aca="false">_xlfn.textbefore(_xlfn.textafter($C714,_xlfn.CONCAT(G714,"_")),"_")</f>
        <v>#NAME?</v>
      </c>
      <c r="I714" s="0" t="e">
        <f aca="false">IF(_xlfn.textbefore(C714,"_ag",,,,0)=0,0,1)</f>
        <v>#NAME?</v>
      </c>
      <c r="J714" s="14"/>
      <c r="K714" s="14"/>
      <c r="L714" s="14"/>
      <c r="M714" s="14"/>
      <c r="N714" s="15"/>
      <c r="O714" s="15"/>
      <c r="P714" s="15"/>
    </row>
    <row r="715" customFormat="false" ht="15" hidden="false" customHeight="false" outlineLevel="0" collapsed="false">
      <c r="B715" s="5" t="s">
        <v>573</v>
      </c>
      <c r="C715" s="12" t="s">
        <v>1105</v>
      </c>
      <c r="D715" s="12" t="s">
        <v>1094</v>
      </c>
      <c r="E715" s="12"/>
      <c r="F715" s="0" t="e">
        <f aca="false">_xlfn.textbefore($C715,"_")</f>
        <v>#NAME?</v>
      </c>
      <c r="G715" s="0" t="e">
        <f aca="false">_xlfn.textbefore(_xlfn.textafter($C715,_xlfn.CONCAT(F715,"_")),"_")</f>
        <v>#NAME?</v>
      </c>
      <c r="H715" s="0" t="e">
        <f aca="false">_xlfn.textbefore(_xlfn.textafter($C715,_xlfn.CONCAT(G715,"_")),"_")</f>
        <v>#NAME?</v>
      </c>
      <c r="I715" s="0" t="e">
        <f aca="false">IF(_xlfn.textbefore(C715,"_ag",,,,0)=0,0,1)</f>
        <v>#NAME?</v>
      </c>
      <c r="J715" s="14"/>
      <c r="K715" s="14"/>
      <c r="L715" s="14"/>
      <c r="M715" s="14"/>
      <c r="N715" s="15"/>
      <c r="O715" s="15"/>
      <c r="P715" s="15"/>
    </row>
    <row r="716" customFormat="false" ht="15" hidden="false" customHeight="false" outlineLevel="0" collapsed="false">
      <c r="B716" s="12" t="s">
        <v>864</v>
      </c>
      <c r="C716" s="12" t="s">
        <v>1106</v>
      </c>
      <c r="D716" s="12" t="s">
        <v>1102</v>
      </c>
      <c r="E716" s="12"/>
      <c r="F716" s="0" t="e">
        <f aca="false">_xlfn.textbefore($C716,"_")</f>
        <v>#NAME?</v>
      </c>
      <c r="G716" s="0" t="e">
        <f aca="false">_xlfn.textbefore(_xlfn.textafter($C716,_xlfn.CONCAT(F716,"_")),"_")</f>
        <v>#NAME?</v>
      </c>
      <c r="H716" s="0" t="e">
        <f aca="false">_xlfn.textbefore(_xlfn.textafter($C716,_xlfn.CONCAT(G716,"_")),"_")</f>
        <v>#NAME?</v>
      </c>
      <c r="I716" s="0" t="e">
        <f aca="false">IF(_xlfn.textbefore(C716,"_ag",,,,0)=0,0,1)</f>
        <v>#NAME?</v>
      </c>
      <c r="J716" s="14"/>
      <c r="K716" s="14"/>
      <c r="L716" s="14"/>
      <c r="M716" s="14"/>
      <c r="N716" s="15"/>
      <c r="O716" s="15"/>
      <c r="P716" s="15"/>
    </row>
    <row r="717" customFormat="false" ht="15" hidden="false" customHeight="false" outlineLevel="0" collapsed="false">
      <c r="B717" s="12" t="s">
        <v>864</v>
      </c>
      <c r="C717" s="12" t="s">
        <v>1107</v>
      </c>
      <c r="D717" s="12" t="s">
        <v>1102</v>
      </c>
      <c r="E717" s="12"/>
      <c r="F717" s="0" t="e">
        <f aca="false">_xlfn.textbefore($C717,"_")</f>
        <v>#NAME?</v>
      </c>
      <c r="G717" s="0" t="e">
        <f aca="false">_xlfn.textbefore(_xlfn.textafter($C717,_xlfn.CONCAT(F717,"_")),"_")</f>
        <v>#NAME?</v>
      </c>
      <c r="H717" s="0" t="e">
        <f aca="false">_xlfn.textbefore(_xlfn.textafter($C717,_xlfn.CONCAT(G717,"_")),"_")</f>
        <v>#NAME?</v>
      </c>
      <c r="I717" s="0" t="e">
        <f aca="false">IF(_xlfn.textbefore(C717,"_ag",,,,0)=0,0,1)</f>
        <v>#NAME?</v>
      </c>
      <c r="J717" s="14"/>
      <c r="K717" s="14"/>
      <c r="L717" s="14"/>
      <c r="M717" s="14"/>
      <c r="N717" s="15"/>
      <c r="O717" s="15"/>
      <c r="P717" s="15"/>
    </row>
    <row r="718" customFormat="false" ht="15" hidden="false" customHeight="false" outlineLevel="0" collapsed="false">
      <c r="A718" s="10"/>
      <c r="B718" s="5" t="s">
        <v>1108</v>
      </c>
      <c r="C718" s="5" t="s">
        <v>1109</v>
      </c>
      <c r="D718" s="24" t="s">
        <v>1110</v>
      </c>
      <c r="E718" s="24"/>
      <c r="F718" s="0" t="e">
        <f aca="false">_xlfn.textbefore($C718,"_")</f>
        <v>#NAME?</v>
      </c>
      <c r="G718" s="0" t="e">
        <f aca="false">_xlfn.textbefore(_xlfn.textafter($C718,_xlfn.CONCAT(F718,"_")),"_")</f>
        <v>#NAME?</v>
      </c>
      <c r="H718" s="0" t="e">
        <f aca="false">_xlfn.textbefore(_xlfn.textafter($C718,_xlfn.CONCAT(G718,"_")),"_")</f>
        <v>#NAME?</v>
      </c>
      <c r="I718" s="0" t="e">
        <f aca="false">IF(_xlfn.textbefore(C718,"_ag",,,,0)=0,0,1)</f>
        <v>#NAME?</v>
      </c>
      <c r="J718" s="15"/>
      <c r="K718" s="14" t="n">
        <v>4</v>
      </c>
      <c r="L718" s="14" t="n">
        <v>4</v>
      </c>
      <c r="M718" s="14" t="n">
        <v>0</v>
      </c>
      <c r="N718" s="15" t="s">
        <v>464</v>
      </c>
      <c r="O718" s="15" t="s">
        <v>519</v>
      </c>
      <c r="P718" s="15"/>
    </row>
    <row r="719" customFormat="false" ht="15" hidden="false" customHeight="false" outlineLevel="0" collapsed="false">
      <c r="A719" s="10"/>
      <c r="B719" s="5" t="s">
        <v>697</v>
      </c>
      <c r="C719" s="5" t="s">
        <v>1111</v>
      </c>
      <c r="D719" s="5" t="s">
        <v>1112</v>
      </c>
      <c r="E719" s="5"/>
      <c r="F719" s="0" t="e">
        <f aca="false">_xlfn.textbefore($C719,"_")</f>
        <v>#NAME?</v>
      </c>
      <c r="G719" s="0" t="e">
        <f aca="false">_xlfn.textbefore(_xlfn.textafter($C719,_xlfn.CONCAT(F719,"_")),"_")</f>
        <v>#NAME?</v>
      </c>
      <c r="H719" s="0" t="e">
        <f aca="false">_xlfn.textbefore(_xlfn.textafter($C719,_xlfn.CONCAT(G719,"_")),"_")</f>
        <v>#NAME?</v>
      </c>
      <c r="I719" s="0" t="e">
        <f aca="false">IF(_xlfn.textbefore(C719,"_ag",,,,0)=0,0,1)</f>
        <v>#NAME?</v>
      </c>
      <c r="J719" s="14" t="n">
        <v>1</v>
      </c>
      <c r="K719" s="14" t="n">
        <v>1</v>
      </c>
      <c r="L719" s="14" t="n">
        <v>1</v>
      </c>
      <c r="M719" s="14" t="n">
        <v>0</v>
      </c>
      <c r="N719" s="15" t="s">
        <v>464</v>
      </c>
      <c r="O719" s="15" t="s">
        <v>464</v>
      </c>
      <c r="P719" s="15"/>
    </row>
    <row r="720" customFormat="false" ht="15" hidden="false" customHeight="false" outlineLevel="0" collapsed="false">
      <c r="A720" s="10"/>
      <c r="B720" s="5" t="s">
        <v>838</v>
      </c>
      <c r="C720" s="5" t="s">
        <v>1113</v>
      </c>
      <c r="D720" s="24" t="s">
        <v>1114</v>
      </c>
      <c r="E720" s="24"/>
      <c r="F720" s="0" t="e">
        <f aca="false">_xlfn.textbefore($C720,"_")</f>
        <v>#NAME?</v>
      </c>
      <c r="G720" s="0" t="e">
        <f aca="false">_xlfn.textbefore(_xlfn.textafter($C720,_xlfn.CONCAT(F720,"_")),"_")</f>
        <v>#NAME?</v>
      </c>
      <c r="H720" s="0" t="e">
        <f aca="false">_xlfn.textbefore(_xlfn.textafter($C720,_xlfn.CONCAT(G720,"_")),"_")</f>
        <v>#NAME?</v>
      </c>
      <c r="I720" s="0" t="e">
        <f aca="false">IF(_xlfn.textbefore(C720,"_ag",,,,0)=0,0,1)</f>
        <v>#NAME?</v>
      </c>
      <c r="J720" s="15"/>
      <c r="K720" s="14" t="n">
        <v>5</v>
      </c>
      <c r="L720" s="14" t="n">
        <v>5</v>
      </c>
      <c r="M720" s="14" t="n">
        <v>0</v>
      </c>
      <c r="N720" s="15" t="s">
        <v>464</v>
      </c>
      <c r="O720" s="15" t="s">
        <v>519</v>
      </c>
      <c r="P720" s="15"/>
    </row>
    <row r="721" customFormat="false" ht="15" hidden="false" customHeight="false" outlineLevel="0" collapsed="false">
      <c r="A721" s="10"/>
      <c r="B721" s="5" t="s">
        <v>843</v>
      </c>
      <c r="C721" s="5" t="s">
        <v>1115</v>
      </c>
      <c r="D721" s="24" t="s">
        <v>1114</v>
      </c>
      <c r="E721" s="24"/>
      <c r="F721" s="0" t="e">
        <f aca="false">_xlfn.textbefore($C721,"_")</f>
        <v>#NAME?</v>
      </c>
      <c r="G721" s="0" t="e">
        <f aca="false">_xlfn.textbefore(_xlfn.textafter($C721,_xlfn.CONCAT(F721,"_")),"_")</f>
        <v>#NAME?</v>
      </c>
      <c r="H721" s="0" t="e">
        <f aca="false">_xlfn.textbefore(_xlfn.textafter($C721,_xlfn.CONCAT(G721,"_")),"_")</f>
        <v>#NAME?</v>
      </c>
      <c r="I721" s="0" t="e">
        <f aca="false">IF(_xlfn.textbefore(C721,"_ag",,,,0)=0,0,1)</f>
        <v>#NAME?</v>
      </c>
      <c r="J721" s="15"/>
      <c r="K721" s="14" t="n">
        <v>5</v>
      </c>
      <c r="L721" s="14" t="n">
        <v>5</v>
      </c>
      <c r="M721" s="14" t="n">
        <v>0</v>
      </c>
      <c r="N721" s="15" t="s">
        <v>464</v>
      </c>
      <c r="O721" s="15" t="s">
        <v>519</v>
      </c>
      <c r="P721" s="15"/>
    </row>
    <row r="722" customFormat="false" ht="15" hidden="false" customHeight="false" outlineLevel="0" collapsed="false">
      <c r="A722" s="10"/>
      <c r="B722" s="5" t="s">
        <v>1108</v>
      </c>
      <c r="C722" s="5" t="s">
        <v>1116</v>
      </c>
      <c r="D722" s="24" t="s">
        <v>1117</v>
      </c>
      <c r="E722" s="24"/>
      <c r="F722" s="0" t="e">
        <f aca="false">_xlfn.textbefore($C722,"_")</f>
        <v>#NAME?</v>
      </c>
      <c r="G722" s="0" t="e">
        <f aca="false">_xlfn.textbefore(_xlfn.textafter($C722,_xlfn.CONCAT(F722,"_")),"_")</f>
        <v>#NAME?</v>
      </c>
      <c r="H722" s="0" t="e">
        <f aca="false">_xlfn.textbefore(_xlfn.textafter($C722,_xlfn.CONCAT(G722,"_")),"_")</f>
        <v>#NAME?</v>
      </c>
      <c r="I722" s="0" t="e">
        <f aca="false">IF(_xlfn.textbefore(C722,"_ag",,,,0)=0,0,1)</f>
        <v>#NAME?</v>
      </c>
      <c r="J722" s="15"/>
      <c r="K722" s="14" t="n">
        <v>4</v>
      </c>
      <c r="L722" s="14" t="n">
        <v>4</v>
      </c>
      <c r="M722" s="14" t="n">
        <v>0</v>
      </c>
      <c r="N722" s="15" t="s">
        <v>464</v>
      </c>
      <c r="O722" s="15" t="s">
        <v>519</v>
      </c>
      <c r="P722" s="15"/>
    </row>
    <row r="723" customFormat="false" ht="15" hidden="false" customHeight="false" outlineLevel="0" collapsed="false">
      <c r="A723" s="10"/>
      <c r="B723" s="5" t="s">
        <v>697</v>
      </c>
      <c r="C723" s="5" t="s">
        <v>1118</v>
      </c>
      <c r="D723" s="5" t="s">
        <v>1119</v>
      </c>
      <c r="E723" s="5"/>
      <c r="F723" s="0" t="e">
        <f aca="false">_xlfn.textbefore($C723,"_")</f>
        <v>#NAME?</v>
      </c>
      <c r="G723" s="0" t="e">
        <f aca="false">_xlfn.textbefore(_xlfn.textafter($C723,_xlfn.CONCAT(F723,"_")),"_")</f>
        <v>#NAME?</v>
      </c>
      <c r="H723" s="0" t="e">
        <f aca="false">_xlfn.textbefore(_xlfn.textafter($C723,_xlfn.CONCAT(G723,"_")),"_")</f>
        <v>#NAME?</v>
      </c>
      <c r="I723" s="0" t="e">
        <f aca="false">IF(_xlfn.textbefore(C723,"_ag",,,,0)=0,0,1)</f>
        <v>#NAME?</v>
      </c>
      <c r="J723" s="15"/>
      <c r="K723" s="14"/>
      <c r="L723" s="14"/>
      <c r="M723" s="14"/>
      <c r="N723" s="15"/>
      <c r="O723" s="15"/>
      <c r="P723" s="15"/>
    </row>
    <row r="724" customFormat="false" ht="15" hidden="false" customHeight="false" outlineLevel="0" collapsed="false">
      <c r="A724" s="10"/>
      <c r="B724" s="5" t="s">
        <v>697</v>
      </c>
      <c r="C724" s="5" t="s">
        <v>1120</v>
      </c>
      <c r="D724" s="5" t="s">
        <v>1119</v>
      </c>
      <c r="E724" s="5"/>
      <c r="F724" s="0" t="e">
        <f aca="false">_xlfn.textbefore($C724,"_")</f>
        <v>#NAME?</v>
      </c>
      <c r="G724" s="0" t="e">
        <f aca="false">_xlfn.textbefore(_xlfn.textafter($C724,_xlfn.CONCAT(F724,"_")),"_")</f>
        <v>#NAME?</v>
      </c>
      <c r="H724" s="0" t="e">
        <f aca="false">_xlfn.textbefore(_xlfn.textafter($C724,_xlfn.CONCAT(G724,"_")),"_")</f>
        <v>#NAME?</v>
      </c>
      <c r="I724" s="0" t="e">
        <f aca="false">IF(_xlfn.textbefore(C724,"_ag",,,,0)=0,0,1)</f>
        <v>#NAME?</v>
      </c>
      <c r="J724" s="14" t="n">
        <v>1</v>
      </c>
      <c r="K724" s="14" t="n">
        <v>1</v>
      </c>
      <c r="L724" s="14" t="n">
        <v>1</v>
      </c>
      <c r="M724" s="14" t="n">
        <v>0</v>
      </c>
      <c r="N724" s="15" t="s">
        <v>464</v>
      </c>
      <c r="O724" s="15" t="s">
        <v>464</v>
      </c>
      <c r="P724" s="15"/>
    </row>
    <row r="725" customFormat="false" ht="15" hidden="false" customHeight="false" outlineLevel="0" collapsed="false">
      <c r="A725" s="10"/>
      <c r="B725" s="5" t="s">
        <v>838</v>
      </c>
      <c r="C725" s="5" t="s">
        <v>1121</v>
      </c>
      <c r="D725" s="24" t="s">
        <v>1117</v>
      </c>
      <c r="E725" s="24"/>
      <c r="F725" s="0" t="e">
        <f aca="false">_xlfn.textbefore($C725,"_")</f>
        <v>#NAME?</v>
      </c>
      <c r="G725" s="0" t="e">
        <f aca="false">_xlfn.textbefore(_xlfn.textafter($C725,_xlfn.CONCAT(F725,"_")),"_")</f>
        <v>#NAME?</v>
      </c>
      <c r="H725" s="0" t="e">
        <f aca="false">_xlfn.textbefore(_xlfn.textafter($C725,_xlfn.CONCAT(G725,"_")),"_")</f>
        <v>#NAME?</v>
      </c>
      <c r="I725" s="0" t="e">
        <f aca="false">IF(_xlfn.textbefore(C725,"_ag",,,,0)=0,0,1)</f>
        <v>#NAME?</v>
      </c>
      <c r="J725" s="15"/>
      <c r="K725" s="14" t="n">
        <v>4</v>
      </c>
      <c r="L725" s="14" t="n">
        <v>4</v>
      </c>
      <c r="M725" s="14" t="n">
        <v>0</v>
      </c>
      <c r="N725" s="15" t="s">
        <v>464</v>
      </c>
      <c r="O725" s="15" t="s">
        <v>519</v>
      </c>
      <c r="P725" s="15"/>
    </row>
    <row r="726" customFormat="false" ht="15" hidden="false" customHeight="false" outlineLevel="0" collapsed="false">
      <c r="A726" s="10"/>
      <c r="B726" s="5" t="s">
        <v>843</v>
      </c>
      <c r="C726" s="5" t="s">
        <v>1122</v>
      </c>
      <c r="D726" s="24" t="s">
        <v>1117</v>
      </c>
      <c r="E726" s="24"/>
      <c r="F726" s="0" t="e">
        <f aca="false">_xlfn.textbefore($C726,"_")</f>
        <v>#NAME?</v>
      </c>
      <c r="G726" s="0" t="e">
        <f aca="false">_xlfn.textbefore(_xlfn.textafter($C726,_xlfn.CONCAT(F726,"_")),"_")</f>
        <v>#NAME?</v>
      </c>
      <c r="H726" s="0" t="e">
        <f aca="false">_xlfn.textbefore(_xlfn.textafter($C726,_xlfn.CONCAT(G726,"_")),"_")</f>
        <v>#NAME?</v>
      </c>
      <c r="I726" s="0" t="e">
        <f aca="false">IF(_xlfn.textbefore(C726,"_ag",,,,0)=0,0,1)</f>
        <v>#NAME?</v>
      </c>
      <c r="J726" s="15"/>
      <c r="K726" s="14" t="n">
        <v>4</v>
      </c>
      <c r="L726" s="14" t="n">
        <v>4</v>
      </c>
      <c r="M726" s="14" t="n">
        <v>0</v>
      </c>
      <c r="N726" s="15" t="s">
        <v>464</v>
      </c>
      <c r="O726" s="15" t="s">
        <v>519</v>
      </c>
      <c r="P726" s="15"/>
    </row>
    <row r="727" customFormat="false" ht="15" hidden="false" customHeight="false" outlineLevel="0" collapsed="false">
      <c r="A727" s="10"/>
      <c r="B727" s="5" t="s">
        <v>1108</v>
      </c>
      <c r="C727" s="5" t="s">
        <v>1123</v>
      </c>
      <c r="D727" s="24" t="s">
        <v>1124</v>
      </c>
      <c r="E727" s="24"/>
      <c r="F727" s="0" t="e">
        <f aca="false">_xlfn.textbefore($C727,"_")</f>
        <v>#NAME?</v>
      </c>
      <c r="G727" s="0" t="e">
        <f aca="false">_xlfn.textbefore(_xlfn.textafter($C727,_xlfn.CONCAT(F727,"_")),"_")</f>
        <v>#NAME?</v>
      </c>
      <c r="H727" s="0" t="e">
        <f aca="false">_xlfn.textbefore(_xlfn.textafter($C727,_xlfn.CONCAT(G727,"_")),"_")</f>
        <v>#NAME?</v>
      </c>
      <c r="I727" s="0" t="e">
        <f aca="false">IF(_xlfn.textbefore(C727,"_ag",,,,0)=0,0,1)</f>
        <v>#NAME?</v>
      </c>
      <c r="J727" s="15"/>
      <c r="K727" s="14" t="n">
        <v>4</v>
      </c>
      <c r="L727" s="14" t="n">
        <v>4</v>
      </c>
      <c r="M727" s="14" t="n">
        <v>0</v>
      </c>
      <c r="N727" s="15" t="s">
        <v>464</v>
      </c>
      <c r="O727" s="15" t="s">
        <v>519</v>
      </c>
      <c r="P727" s="15"/>
    </row>
    <row r="728" customFormat="false" ht="15" hidden="false" customHeight="false" outlineLevel="0" collapsed="false">
      <c r="A728" s="10"/>
      <c r="B728" s="5" t="s">
        <v>697</v>
      </c>
      <c r="C728" s="5" t="s">
        <v>1125</v>
      </c>
      <c r="D728" s="24" t="s">
        <v>1126</v>
      </c>
      <c r="E728" s="24"/>
      <c r="F728" s="0" t="e">
        <f aca="false">_xlfn.textbefore($C728,"_")</f>
        <v>#NAME?</v>
      </c>
      <c r="G728" s="0" t="e">
        <f aca="false">_xlfn.textbefore(_xlfn.textafter($C728,_xlfn.CONCAT(F728,"_")),"_")</f>
        <v>#NAME?</v>
      </c>
      <c r="H728" s="0" t="e">
        <f aca="false">_xlfn.textbefore(_xlfn.textafter($C728,_xlfn.CONCAT(G728,"_")),"_")</f>
        <v>#NAME?</v>
      </c>
      <c r="I728" s="0" t="e">
        <f aca="false">IF(_xlfn.textbefore(C728,"_ag",,,,0)=0,0,1)</f>
        <v>#NAME?</v>
      </c>
      <c r="J728" s="15"/>
      <c r="K728" s="14"/>
      <c r="L728" s="14"/>
      <c r="M728" s="14"/>
      <c r="N728" s="15"/>
      <c r="O728" s="15"/>
      <c r="P728" s="15"/>
    </row>
    <row r="729" customFormat="false" ht="15" hidden="false" customHeight="false" outlineLevel="0" collapsed="false">
      <c r="A729" s="10"/>
      <c r="B729" s="5" t="s">
        <v>697</v>
      </c>
      <c r="C729" s="5" t="s">
        <v>1127</v>
      </c>
      <c r="D729" s="24" t="s">
        <v>1126</v>
      </c>
      <c r="E729" s="24"/>
      <c r="F729" s="0" t="e">
        <f aca="false">_xlfn.textbefore($C729,"_")</f>
        <v>#NAME?</v>
      </c>
      <c r="G729" s="0" t="e">
        <f aca="false">_xlfn.textbefore(_xlfn.textafter($C729,_xlfn.CONCAT(F729,"_")),"_")</f>
        <v>#NAME?</v>
      </c>
      <c r="H729" s="0" t="e">
        <f aca="false">_xlfn.textbefore(_xlfn.textafter($C729,_xlfn.CONCAT(G729,"_")),"_")</f>
        <v>#NAME?</v>
      </c>
      <c r="I729" s="0" t="e">
        <f aca="false">IF(_xlfn.textbefore(C729,"_ag",,,,0)=0,0,1)</f>
        <v>#NAME?</v>
      </c>
      <c r="J729" s="15"/>
      <c r="K729" s="14"/>
      <c r="L729" s="14"/>
      <c r="M729" s="14"/>
      <c r="N729" s="15"/>
      <c r="O729" s="15"/>
      <c r="P729" s="15"/>
    </row>
    <row r="730" customFormat="false" ht="15" hidden="false" customHeight="false" outlineLevel="0" collapsed="false">
      <c r="A730" s="10"/>
      <c r="B730" s="5" t="s">
        <v>838</v>
      </c>
      <c r="C730" s="5" t="s">
        <v>1128</v>
      </c>
      <c r="D730" s="24" t="s">
        <v>1124</v>
      </c>
      <c r="E730" s="24"/>
      <c r="F730" s="0" t="e">
        <f aca="false">_xlfn.textbefore($C730,"_")</f>
        <v>#NAME?</v>
      </c>
      <c r="G730" s="0" t="e">
        <f aca="false">_xlfn.textbefore(_xlfn.textafter($C730,_xlfn.CONCAT(F730,"_")),"_")</f>
        <v>#NAME?</v>
      </c>
      <c r="H730" s="0" t="e">
        <f aca="false">_xlfn.textbefore(_xlfn.textafter($C730,_xlfn.CONCAT(G730,"_")),"_")</f>
        <v>#NAME?</v>
      </c>
      <c r="I730" s="0" t="e">
        <f aca="false">IF(_xlfn.textbefore(C730,"_ag",,,,0)=0,0,1)</f>
        <v>#NAME?</v>
      </c>
      <c r="J730" s="15"/>
      <c r="K730" s="14"/>
      <c r="L730" s="14"/>
      <c r="M730" s="14"/>
      <c r="N730" s="15"/>
      <c r="O730" s="15"/>
      <c r="P730" s="15"/>
    </row>
    <row r="731" customFormat="false" ht="15" hidden="false" customHeight="false" outlineLevel="0" collapsed="false">
      <c r="A731" s="10"/>
      <c r="B731" s="5" t="s">
        <v>843</v>
      </c>
      <c r="C731" s="5" t="s">
        <v>1129</v>
      </c>
      <c r="D731" s="24" t="s">
        <v>1124</v>
      </c>
      <c r="E731" s="24"/>
      <c r="F731" s="0" t="e">
        <f aca="false">_xlfn.textbefore($C731,"_")</f>
        <v>#NAME?</v>
      </c>
      <c r="G731" s="0" t="e">
        <f aca="false">_xlfn.textbefore(_xlfn.textafter($C731,_xlfn.CONCAT(F731,"_")),"_")</f>
        <v>#NAME?</v>
      </c>
      <c r="H731" s="0" t="e">
        <f aca="false">_xlfn.textbefore(_xlfn.textafter($C731,_xlfn.CONCAT(G731,"_")),"_")</f>
        <v>#NAME?</v>
      </c>
      <c r="I731" s="0" t="e">
        <f aca="false">IF(_xlfn.textbefore(C731,"_ag",,,,0)=0,0,1)</f>
        <v>#NAME?</v>
      </c>
      <c r="J731" s="15"/>
      <c r="K731" s="14"/>
      <c r="L731" s="14"/>
      <c r="M731" s="14"/>
      <c r="N731" s="15"/>
      <c r="O731" s="15"/>
      <c r="P731" s="15"/>
    </row>
    <row r="732" customFormat="false" ht="15" hidden="false" customHeight="false" outlineLevel="0" collapsed="false">
      <c r="A732" s="10"/>
      <c r="B732" s="5" t="s">
        <v>1108</v>
      </c>
      <c r="C732" s="5" t="s">
        <v>1130</v>
      </c>
      <c r="D732" s="24" t="s">
        <v>1131</v>
      </c>
      <c r="E732" s="24"/>
      <c r="F732" s="0" t="e">
        <f aca="false">_xlfn.textbefore($C732,"_")</f>
        <v>#NAME?</v>
      </c>
      <c r="G732" s="0" t="e">
        <f aca="false">_xlfn.textbefore(_xlfn.textafter($C732,_xlfn.CONCAT(F732,"_")),"_")</f>
        <v>#NAME?</v>
      </c>
      <c r="H732" s="0" t="e">
        <f aca="false">_xlfn.textbefore(_xlfn.textafter($C732,_xlfn.CONCAT(G732,"_")),"_")</f>
        <v>#NAME?</v>
      </c>
      <c r="I732" s="0" t="e">
        <f aca="false">IF(_xlfn.textbefore(C732,"_ag",,,,0)=0,0,1)</f>
        <v>#NAME?</v>
      </c>
      <c r="J732" s="15"/>
      <c r="K732" s="14" t="n">
        <v>4</v>
      </c>
      <c r="L732" s="14" t="n">
        <v>4</v>
      </c>
      <c r="M732" s="14" t="n">
        <v>0</v>
      </c>
      <c r="N732" s="15" t="s">
        <v>464</v>
      </c>
      <c r="O732" s="15" t="s">
        <v>519</v>
      </c>
      <c r="P732" s="15"/>
    </row>
    <row r="733" customFormat="false" ht="15" hidden="false" customHeight="false" outlineLevel="0" collapsed="false">
      <c r="A733" s="10"/>
      <c r="B733" s="5" t="s">
        <v>697</v>
      </c>
      <c r="C733" s="5" t="s">
        <v>1132</v>
      </c>
      <c r="D733" s="24" t="s">
        <v>1133</v>
      </c>
      <c r="E733" s="24"/>
      <c r="F733" s="0" t="e">
        <f aca="false">_xlfn.textbefore($C733,"_")</f>
        <v>#NAME?</v>
      </c>
      <c r="G733" s="0" t="e">
        <f aca="false">_xlfn.textbefore(_xlfn.textafter($C733,_xlfn.CONCAT(F733,"_")),"_")</f>
        <v>#NAME?</v>
      </c>
      <c r="H733" s="0" t="e">
        <f aca="false">_xlfn.textbefore(_xlfn.textafter($C733,_xlfn.CONCAT(G733,"_")),"_")</f>
        <v>#NAME?</v>
      </c>
      <c r="I733" s="0" t="e">
        <f aca="false">IF(_xlfn.textbefore(C733,"_ag",,,,0)=0,0,1)</f>
        <v>#NAME?</v>
      </c>
      <c r="J733" s="15"/>
      <c r="K733" s="14"/>
      <c r="L733" s="14"/>
      <c r="M733" s="14"/>
      <c r="N733" s="15"/>
      <c r="O733" s="15"/>
      <c r="P733" s="15"/>
    </row>
    <row r="734" customFormat="false" ht="15" hidden="false" customHeight="false" outlineLevel="0" collapsed="false">
      <c r="A734" s="10"/>
      <c r="B734" s="5" t="s">
        <v>697</v>
      </c>
      <c r="C734" s="5" t="s">
        <v>1134</v>
      </c>
      <c r="D734" s="24" t="s">
        <v>1133</v>
      </c>
      <c r="E734" s="24"/>
      <c r="F734" s="0" t="e">
        <f aca="false">_xlfn.textbefore($C734,"_")</f>
        <v>#NAME?</v>
      </c>
      <c r="G734" s="0" t="e">
        <f aca="false">_xlfn.textbefore(_xlfn.textafter($C734,_xlfn.CONCAT(F734,"_")),"_")</f>
        <v>#NAME?</v>
      </c>
      <c r="H734" s="0" t="e">
        <f aca="false">_xlfn.textbefore(_xlfn.textafter($C734,_xlfn.CONCAT(G734,"_")),"_")</f>
        <v>#NAME?</v>
      </c>
      <c r="I734" s="0" t="e">
        <f aca="false">IF(_xlfn.textbefore(C734,"_ag",,,,0)=0,0,1)</f>
        <v>#NAME?</v>
      </c>
      <c r="J734" s="15"/>
      <c r="K734" s="14"/>
      <c r="L734" s="14"/>
      <c r="M734" s="14"/>
      <c r="N734" s="15"/>
      <c r="O734" s="15"/>
      <c r="P734" s="15"/>
    </row>
    <row r="735" customFormat="false" ht="15" hidden="false" customHeight="false" outlineLevel="0" collapsed="false">
      <c r="A735" s="10"/>
      <c r="B735" s="5" t="s">
        <v>838</v>
      </c>
      <c r="C735" s="5" t="s">
        <v>1135</v>
      </c>
      <c r="D735" s="24" t="s">
        <v>1131</v>
      </c>
      <c r="E735" s="24"/>
      <c r="F735" s="0" t="e">
        <f aca="false">_xlfn.textbefore($C735,"_")</f>
        <v>#NAME?</v>
      </c>
      <c r="G735" s="0" t="e">
        <f aca="false">_xlfn.textbefore(_xlfn.textafter($C735,_xlfn.CONCAT(F735,"_")),"_")</f>
        <v>#NAME?</v>
      </c>
      <c r="H735" s="0" t="e">
        <f aca="false">_xlfn.textbefore(_xlfn.textafter($C735,_xlfn.CONCAT(G735,"_")),"_")</f>
        <v>#NAME?</v>
      </c>
      <c r="I735" s="0" t="e">
        <f aca="false">IF(_xlfn.textbefore(C735,"_ag",,,,0)=0,0,1)</f>
        <v>#NAME?</v>
      </c>
      <c r="J735" s="15"/>
      <c r="K735" s="14"/>
      <c r="L735" s="14"/>
      <c r="M735" s="14"/>
      <c r="N735" s="15"/>
      <c r="O735" s="15"/>
      <c r="P735" s="15"/>
    </row>
    <row r="736" customFormat="false" ht="15" hidden="false" customHeight="false" outlineLevel="0" collapsed="false">
      <c r="A736" s="10"/>
      <c r="B736" s="5" t="s">
        <v>843</v>
      </c>
      <c r="C736" s="5" t="s">
        <v>1136</v>
      </c>
      <c r="D736" s="24" t="s">
        <v>1131</v>
      </c>
      <c r="E736" s="24"/>
      <c r="F736" s="0" t="e">
        <f aca="false">_xlfn.textbefore($C736,"_")</f>
        <v>#NAME?</v>
      </c>
      <c r="G736" s="0" t="e">
        <f aca="false">_xlfn.textbefore(_xlfn.textafter($C736,_xlfn.CONCAT(F736,"_")),"_")</f>
        <v>#NAME?</v>
      </c>
      <c r="H736" s="0" t="e">
        <f aca="false">_xlfn.textbefore(_xlfn.textafter($C736,_xlfn.CONCAT(G736,"_")),"_")</f>
        <v>#NAME?</v>
      </c>
      <c r="I736" s="0" t="e">
        <f aca="false">IF(_xlfn.textbefore(C736,"_ag",,,,0)=0,0,1)</f>
        <v>#NAME?</v>
      </c>
      <c r="J736" s="15"/>
      <c r="K736" s="14"/>
      <c r="L736" s="14"/>
      <c r="M736" s="14"/>
      <c r="N736" s="15"/>
      <c r="O736" s="15"/>
      <c r="P736" s="15"/>
    </row>
    <row r="737" customFormat="false" ht="15" hidden="false" customHeight="false" outlineLevel="0" collapsed="false">
      <c r="A737" s="10"/>
      <c r="B737" s="5" t="s">
        <v>35</v>
      </c>
      <c r="C737" s="5" t="s">
        <v>1137</v>
      </c>
      <c r="D737" s="12" t="s">
        <v>1138</v>
      </c>
      <c r="E737" s="12"/>
      <c r="F737" s="0" t="e">
        <f aca="false">_xlfn.textbefore($C737,"_")</f>
        <v>#NAME?</v>
      </c>
      <c r="G737" s="0" t="e">
        <f aca="false">_xlfn.textbefore(_xlfn.textafter($C737,_xlfn.CONCAT(F737,"_")),"_")</f>
        <v>#NAME?</v>
      </c>
      <c r="H737" s="0" t="e">
        <f aca="false">_xlfn.textbefore(_xlfn.textafter($C737,_xlfn.CONCAT(G737,"_")),"_")</f>
        <v>#NAME?</v>
      </c>
      <c r="I737" s="0" t="e">
        <f aca="false">IF(_xlfn.textbefore(C737,"_ag",,,,0)=0,0,1)</f>
        <v>#NAME?</v>
      </c>
      <c r="J737" s="15"/>
      <c r="K737" s="14" t="n">
        <v>5</v>
      </c>
      <c r="L737" s="14" t="n">
        <v>5</v>
      </c>
      <c r="M737" s="14" t="n">
        <v>0</v>
      </c>
      <c r="N737" s="15" t="s">
        <v>464</v>
      </c>
      <c r="O737" s="15" t="s">
        <v>519</v>
      </c>
      <c r="P737" s="15"/>
    </row>
    <row r="738" customFormat="false" ht="15" hidden="false" customHeight="false" outlineLevel="0" collapsed="false">
      <c r="A738" s="10"/>
      <c r="B738" s="5" t="s">
        <v>38</v>
      </c>
      <c r="C738" s="5" t="s">
        <v>1139</v>
      </c>
      <c r="D738" s="5" t="s">
        <v>1138</v>
      </c>
      <c r="E738" s="5"/>
      <c r="F738" s="0" t="e">
        <f aca="false">_xlfn.textbefore($C738,"_")</f>
        <v>#NAME?</v>
      </c>
      <c r="G738" s="0" t="e">
        <f aca="false">_xlfn.textbefore(_xlfn.textafter($C738,_xlfn.CONCAT(F738,"_")),"_")</f>
        <v>#NAME?</v>
      </c>
      <c r="H738" s="0" t="e">
        <f aca="false">_xlfn.textbefore(_xlfn.textafter($C738,_xlfn.CONCAT(G738,"_")),"_")</f>
        <v>#NAME?</v>
      </c>
      <c r="I738" s="0" t="e">
        <f aca="false">IF(_xlfn.textbefore(C738,"_ag",,,,0)=0,0,1)</f>
        <v>#NAME?</v>
      </c>
      <c r="J738" s="15"/>
      <c r="K738" s="14" t="n">
        <v>5</v>
      </c>
      <c r="L738" s="14" t="n">
        <v>5</v>
      </c>
      <c r="M738" s="14" t="n">
        <v>0</v>
      </c>
      <c r="N738" s="15" t="s">
        <v>464</v>
      </c>
      <c r="O738" s="15" t="s">
        <v>519</v>
      </c>
      <c r="P738" s="15"/>
    </row>
    <row r="739" customFormat="false" ht="15" hidden="false" customHeight="false" outlineLevel="0" collapsed="false">
      <c r="A739" s="10"/>
      <c r="B739" s="5" t="s">
        <v>35</v>
      </c>
      <c r="C739" s="5" t="s">
        <v>1140</v>
      </c>
      <c r="D739" s="5" t="s">
        <v>1138</v>
      </c>
      <c r="E739" s="5"/>
      <c r="F739" s="0" t="e">
        <f aca="false">_xlfn.textbefore($C739,"_")</f>
        <v>#NAME?</v>
      </c>
      <c r="G739" s="0" t="e">
        <f aca="false">_xlfn.textbefore(_xlfn.textafter($C739,_xlfn.CONCAT(F739,"_")),"_")</f>
        <v>#NAME?</v>
      </c>
      <c r="H739" s="0" t="e">
        <f aca="false">_xlfn.textbefore(_xlfn.textafter($C739,_xlfn.CONCAT(G739,"_")),"_")</f>
        <v>#NAME?</v>
      </c>
      <c r="I739" s="0" t="e">
        <f aca="false">IF(_xlfn.textbefore(C739,"_ag",,,,0)=0,0,1)</f>
        <v>#NAME?</v>
      </c>
      <c r="J739" s="15"/>
      <c r="K739" s="14" t="n">
        <v>5</v>
      </c>
      <c r="L739" s="14" t="n">
        <v>5</v>
      </c>
      <c r="M739" s="14" t="n">
        <v>0</v>
      </c>
      <c r="N739" s="15" t="s">
        <v>464</v>
      </c>
      <c r="O739" s="15" t="s">
        <v>519</v>
      </c>
      <c r="P739" s="15"/>
    </row>
    <row r="740" customFormat="false" ht="15" hidden="false" customHeight="false" outlineLevel="0" collapsed="false">
      <c r="A740" s="10"/>
      <c r="B740" s="5" t="s">
        <v>38</v>
      </c>
      <c r="C740" s="5" t="s">
        <v>1141</v>
      </c>
      <c r="D740" s="5" t="s">
        <v>1138</v>
      </c>
      <c r="E740" s="5"/>
      <c r="F740" s="0" t="e">
        <f aca="false">_xlfn.textbefore($C740,"_")</f>
        <v>#NAME?</v>
      </c>
      <c r="G740" s="0" t="e">
        <f aca="false">_xlfn.textbefore(_xlfn.textafter($C740,_xlfn.CONCAT(F740,"_")),"_")</f>
        <v>#NAME?</v>
      </c>
      <c r="H740" s="0" t="e">
        <f aca="false">_xlfn.textbefore(_xlfn.textafter($C740,_xlfn.CONCAT(G740,"_")),"_")</f>
        <v>#NAME?</v>
      </c>
      <c r="I740" s="0" t="e">
        <f aca="false">IF(_xlfn.textbefore(C740,"_ag",,,,0)=0,0,1)</f>
        <v>#NAME?</v>
      </c>
      <c r="J740" s="15"/>
      <c r="K740" s="14" t="n">
        <v>5</v>
      </c>
      <c r="L740" s="14" t="n">
        <v>5</v>
      </c>
      <c r="M740" s="14" t="n">
        <v>0</v>
      </c>
      <c r="N740" s="15" t="s">
        <v>464</v>
      </c>
      <c r="O740" s="15" t="s">
        <v>519</v>
      </c>
      <c r="P740" s="15"/>
    </row>
    <row r="741" customFormat="false" ht="15" hidden="false" customHeight="false" outlineLevel="0" collapsed="false">
      <c r="A741" s="10"/>
      <c r="B741" s="5" t="s">
        <v>35</v>
      </c>
      <c r="C741" s="5" t="s">
        <v>1142</v>
      </c>
      <c r="D741" s="5" t="s">
        <v>1138</v>
      </c>
      <c r="E741" s="5"/>
      <c r="F741" s="0" t="e">
        <f aca="false">_xlfn.textbefore($C741,"_")</f>
        <v>#NAME?</v>
      </c>
      <c r="G741" s="0" t="e">
        <f aca="false">_xlfn.textbefore(_xlfn.textafter($C741,_xlfn.CONCAT(F741,"_")),"_")</f>
        <v>#NAME?</v>
      </c>
      <c r="H741" s="0" t="e">
        <f aca="false">_xlfn.textbefore(_xlfn.textafter($C741,_xlfn.CONCAT(G741,"_")),"_")</f>
        <v>#NAME?</v>
      </c>
      <c r="I741" s="0" t="e">
        <f aca="false">IF(_xlfn.textbefore(C741,"_ag",,,,0)=0,0,1)</f>
        <v>#NAME?</v>
      </c>
      <c r="J741" s="15"/>
      <c r="K741" s="14" t="n">
        <v>5</v>
      </c>
      <c r="L741" s="14" t="n">
        <v>5</v>
      </c>
      <c r="M741" s="14" t="n">
        <v>0</v>
      </c>
      <c r="N741" s="15" t="s">
        <v>464</v>
      </c>
      <c r="O741" s="15" t="s">
        <v>519</v>
      </c>
      <c r="P741" s="15"/>
    </row>
    <row r="742" customFormat="false" ht="15" hidden="false" customHeight="false" outlineLevel="0" collapsed="false">
      <c r="A742" s="10"/>
      <c r="B742" s="5" t="s">
        <v>843</v>
      </c>
      <c r="C742" s="5" t="s">
        <v>1143</v>
      </c>
      <c r="D742" s="5" t="s">
        <v>1138</v>
      </c>
      <c r="E742" s="5"/>
      <c r="F742" s="0" t="e">
        <f aca="false">_xlfn.textbefore($C742,"_")</f>
        <v>#NAME?</v>
      </c>
      <c r="G742" s="0" t="e">
        <f aca="false">_xlfn.textbefore(_xlfn.textafter($C742,_xlfn.CONCAT(F742,"_")),"_")</f>
        <v>#NAME?</v>
      </c>
      <c r="H742" s="0" t="e">
        <f aca="false">_xlfn.textbefore(_xlfn.textafter($C742,_xlfn.CONCAT(G742,"_")),"_")</f>
        <v>#NAME?</v>
      </c>
      <c r="I742" s="0" t="e">
        <f aca="false">IF(_xlfn.textbefore(C742,"_ag",,,,0)=0,0,1)</f>
        <v>#NAME?</v>
      </c>
      <c r="J742" s="15"/>
      <c r="K742" s="14" t="n">
        <v>5</v>
      </c>
      <c r="L742" s="14" t="n">
        <v>5</v>
      </c>
      <c r="M742" s="14" t="n">
        <v>0</v>
      </c>
      <c r="N742" s="15" t="s">
        <v>464</v>
      </c>
      <c r="O742" s="15" t="s">
        <v>519</v>
      </c>
      <c r="P742" s="15"/>
    </row>
    <row r="743" s="26" customFormat="true" ht="15" hidden="false" customHeight="false" outlineLevel="0" collapsed="false">
      <c r="A743" s="25"/>
      <c r="B743" s="6" t="s">
        <v>1144</v>
      </c>
      <c r="C743" s="5" t="s">
        <v>1145</v>
      </c>
      <c r="D743" s="24" t="s">
        <v>1110</v>
      </c>
      <c r="E743" s="24"/>
      <c r="F743" s="26" t="e">
        <f aca="false">_xlfn.textbefore($C743,"_")</f>
        <v>#NAME?</v>
      </c>
      <c r="G743" s="26" t="e">
        <f aca="false">_xlfn.textbefore(_xlfn.textafter($C743,_xlfn.CONCAT(F743,"_")),"_")</f>
        <v>#NAME?</v>
      </c>
      <c r="H743" s="26" t="e">
        <f aca="false">_xlfn.textbefore(_xlfn.textafter($C743,_xlfn.CONCAT(G743,"_")),"_")</f>
        <v>#NAME?</v>
      </c>
      <c r="I743" s="26" t="e">
        <f aca="false">IF(_xlfn.textbefore(C743,"_ag",,,,0)=0,0,1)</f>
        <v>#NAME?</v>
      </c>
      <c r="J743" s="27"/>
      <c r="K743" s="28" t="n">
        <v>4</v>
      </c>
      <c r="L743" s="28" t="n">
        <v>4</v>
      </c>
      <c r="M743" s="28" t="n">
        <v>0</v>
      </c>
      <c r="N743" s="27" t="s">
        <v>464</v>
      </c>
      <c r="O743" s="27" t="s">
        <v>519</v>
      </c>
      <c r="P743" s="27"/>
    </row>
    <row r="744" s="26" customFormat="true" ht="15" hidden="false" customHeight="false" outlineLevel="0" collapsed="false">
      <c r="A744" s="25"/>
      <c r="B744" s="5" t="s">
        <v>697</v>
      </c>
      <c r="C744" s="5" t="s">
        <v>1146</v>
      </c>
      <c r="D744" s="24" t="s">
        <v>1110</v>
      </c>
      <c r="E744" s="24"/>
      <c r="F744" s="26" t="e">
        <f aca="false">_xlfn.textbefore($C744,"_")</f>
        <v>#NAME?</v>
      </c>
      <c r="G744" s="26" t="e">
        <f aca="false">_xlfn.textbefore(_xlfn.textafter($C744,_xlfn.CONCAT(F744,"_")),"_")</f>
        <v>#NAME?</v>
      </c>
      <c r="H744" s="26" t="e">
        <f aca="false">_xlfn.textbefore(_xlfn.textafter($C744,_xlfn.CONCAT(G744,"_")),"_")</f>
        <v>#NAME?</v>
      </c>
      <c r="I744" s="26" t="e">
        <f aca="false">IF(_xlfn.textbefore(C744,"_ag",,,,0)=0,0,1)</f>
        <v>#NAME?</v>
      </c>
      <c r="J744" s="27"/>
      <c r="K744" s="28" t="n">
        <v>4</v>
      </c>
      <c r="L744" s="28" t="n">
        <v>4</v>
      </c>
      <c r="M744" s="28" t="n">
        <v>0</v>
      </c>
      <c r="N744" s="27" t="s">
        <v>464</v>
      </c>
      <c r="O744" s="27" t="s">
        <v>519</v>
      </c>
      <c r="P744" s="27"/>
    </row>
    <row r="745" s="26" customFormat="true" ht="15" hidden="false" customHeight="false" outlineLevel="0" collapsed="false">
      <c r="A745" s="25"/>
      <c r="B745" s="5" t="s">
        <v>838</v>
      </c>
      <c r="C745" s="5" t="s">
        <v>1147</v>
      </c>
      <c r="D745" s="24" t="s">
        <v>1110</v>
      </c>
      <c r="E745" s="24"/>
      <c r="F745" s="26" t="e">
        <f aca="false">_xlfn.textbefore($C745,"_")</f>
        <v>#NAME?</v>
      </c>
      <c r="G745" s="26" t="e">
        <f aca="false">_xlfn.textbefore(_xlfn.textafter($C745,_xlfn.CONCAT(F745,"_")),"_")</f>
        <v>#NAME?</v>
      </c>
      <c r="H745" s="26" t="e">
        <f aca="false">_xlfn.textbefore(_xlfn.textafter($C745,_xlfn.CONCAT(G745,"_")),"_")</f>
        <v>#NAME?</v>
      </c>
      <c r="I745" s="26" t="e">
        <f aca="false">IF(_xlfn.textbefore(C745,"_ag",,,,0)=0,0,1)</f>
        <v>#NAME?</v>
      </c>
      <c r="J745" s="27"/>
      <c r="K745" s="28" t="n">
        <v>4</v>
      </c>
      <c r="L745" s="28" t="n">
        <v>4</v>
      </c>
      <c r="M745" s="28" t="n">
        <v>0</v>
      </c>
      <c r="N745" s="27" t="s">
        <v>464</v>
      </c>
      <c r="O745" s="27" t="s">
        <v>519</v>
      </c>
      <c r="P745" s="27"/>
    </row>
    <row r="746" s="26" customFormat="true" ht="15" hidden="false" customHeight="false" outlineLevel="0" collapsed="false">
      <c r="A746" s="25"/>
      <c r="B746" s="5" t="s">
        <v>843</v>
      </c>
      <c r="C746" s="5" t="s">
        <v>1148</v>
      </c>
      <c r="D746" s="24" t="s">
        <v>1110</v>
      </c>
      <c r="E746" s="24"/>
      <c r="F746" s="26" t="e">
        <f aca="false">_xlfn.textbefore($C746,"_")</f>
        <v>#NAME?</v>
      </c>
      <c r="G746" s="26" t="e">
        <f aca="false">_xlfn.textbefore(_xlfn.textafter($C746,_xlfn.CONCAT(F746,"_")),"_")</f>
        <v>#NAME?</v>
      </c>
      <c r="H746" s="26" t="e">
        <f aca="false">_xlfn.textbefore(_xlfn.textafter($C746,_xlfn.CONCAT(G746,"_")),"_")</f>
        <v>#NAME?</v>
      </c>
      <c r="I746" s="26" t="e">
        <f aca="false">IF(_xlfn.textbefore(C746,"_ag",,,,0)=0,0,1)</f>
        <v>#NAME?</v>
      </c>
      <c r="J746" s="27"/>
      <c r="K746" s="28" t="n">
        <v>4</v>
      </c>
      <c r="L746" s="28" t="n">
        <v>4</v>
      </c>
      <c r="M746" s="28" t="n">
        <v>0</v>
      </c>
      <c r="N746" s="27" t="s">
        <v>464</v>
      </c>
      <c r="O746" s="27" t="s">
        <v>519</v>
      </c>
      <c r="P746" s="27"/>
    </row>
    <row r="747" customFormat="false" ht="15" hidden="false" customHeight="false" outlineLevel="0" collapsed="false">
      <c r="A747" s="10"/>
      <c r="B747" s="5" t="s">
        <v>838</v>
      </c>
      <c r="C747" s="5" t="s">
        <v>1149</v>
      </c>
      <c r="D747" s="24" t="s">
        <v>1138</v>
      </c>
      <c r="E747" s="24"/>
      <c r="F747" s="0" t="e">
        <f aca="false">_xlfn.textbefore($C747,"_")</f>
        <v>#NAME?</v>
      </c>
      <c r="G747" s="0" t="e">
        <f aca="false">_xlfn.textbefore(_xlfn.textafter($C747,_xlfn.CONCAT(F747,"_")),"_")</f>
        <v>#NAME?</v>
      </c>
      <c r="H747" s="0" t="e">
        <f aca="false">_xlfn.textbefore(_xlfn.textafter($C747,_xlfn.CONCAT(G747,"_")),"_")</f>
        <v>#NAME?</v>
      </c>
      <c r="I747" s="0" t="e">
        <f aca="false">IF(_xlfn.textbefore(C747,"_ag",,,,0)=0,0,1)</f>
        <v>#NAME?</v>
      </c>
      <c r="J747" s="15"/>
      <c r="K747" s="14" t="n">
        <v>5</v>
      </c>
      <c r="L747" s="14" t="n">
        <v>5</v>
      </c>
      <c r="M747" s="14" t="n">
        <v>0</v>
      </c>
      <c r="N747" s="15" t="s">
        <v>464</v>
      </c>
      <c r="O747" s="15" t="s">
        <v>519</v>
      </c>
      <c r="P747" s="15"/>
    </row>
    <row r="748" customFormat="false" ht="15" hidden="false" customHeight="false" outlineLevel="0" collapsed="false">
      <c r="A748" s="10"/>
      <c r="B748" s="5" t="s">
        <v>843</v>
      </c>
      <c r="C748" s="5" t="s">
        <v>1150</v>
      </c>
      <c r="D748" s="24" t="s">
        <v>1138</v>
      </c>
      <c r="E748" s="24"/>
      <c r="F748" s="0" t="e">
        <f aca="false">_xlfn.textbefore($C748,"_")</f>
        <v>#NAME?</v>
      </c>
      <c r="G748" s="0" t="e">
        <f aca="false">_xlfn.textbefore(_xlfn.textafter($C748,_xlfn.CONCAT(F748,"_")),"_")</f>
        <v>#NAME?</v>
      </c>
      <c r="H748" s="0" t="e">
        <f aca="false">_xlfn.textbefore(_xlfn.textafter($C748,_xlfn.CONCAT(G748,"_")),"_")</f>
        <v>#NAME?</v>
      </c>
      <c r="I748" s="0" t="e">
        <f aca="false">IF(_xlfn.textbefore(C748,"_ag",,,,0)=0,0,1)</f>
        <v>#NAME?</v>
      </c>
      <c r="J748" s="15"/>
      <c r="K748" s="14" t="n">
        <v>5</v>
      </c>
      <c r="L748" s="14" t="n">
        <v>5</v>
      </c>
      <c r="M748" s="14" t="n">
        <v>0</v>
      </c>
      <c r="N748" s="15" t="s">
        <v>464</v>
      </c>
      <c r="O748" s="15" t="s">
        <v>519</v>
      </c>
      <c r="P748" s="15"/>
    </row>
    <row r="749" customFormat="false" ht="15" hidden="false" customHeight="false" outlineLevel="0" collapsed="false">
      <c r="A749" s="10"/>
      <c r="B749" s="5" t="s">
        <v>843</v>
      </c>
      <c r="C749" s="5" t="s">
        <v>1151</v>
      </c>
      <c r="D749" s="29" t="s">
        <v>1152</v>
      </c>
      <c r="E749" s="29"/>
      <c r="F749" s="0" t="e">
        <f aca="false">_xlfn.textbefore($C749,"_")</f>
        <v>#NAME?</v>
      </c>
      <c r="G749" s="0" t="e">
        <f aca="false">_xlfn.textbefore(_xlfn.textafter($C749,_xlfn.CONCAT(F749,"_")),"_")</f>
        <v>#NAME?</v>
      </c>
      <c r="H749" s="0" t="e">
        <f aca="false">_xlfn.textbefore(_xlfn.textafter($C749,_xlfn.CONCAT(G749,"_")),"_")</f>
        <v>#NAME?</v>
      </c>
      <c r="I749" s="0" t="e">
        <f aca="false">IF(_xlfn.textbefore(C749,"_ag",,,,0)=0,0,1)</f>
        <v>#NAME?</v>
      </c>
      <c r="J749" s="15"/>
      <c r="K749" s="14" t="n">
        <v>3</v>
      </c>
      <c r="L749" s="14" t="n">
        <v>3</v>
      </c>
      <c r="M749" s="14" t="n">
        <v>0</v>
      </c>
      <c r="N749" s="15" t="s">
        <v>464</v>
      </c>
      <c r="O749" s="15" t="s">
        <v>519</v>
      </c>
      <c r="P749" s="15"/>
    </row>
    <row r="750" customFormat="false" ht="15" hidden="false" customHeight="false" outlineLevel="0" collapsed="false">
      <c r="A750" s="25"/>
      <c r="B750" s="5" t="s">
        <v>697</v>
      </c>
      <c r="C750" s="5" t="s">
        <v>1153</v>
      </c>
      <c r="D750" s="24" t="s">
        <v>1112</v>
      </c>
      <c r="E750" s="24"/>
      <c r="F750" s="0" t="e">
        <f aca="false">_xlfn.textbefore($C750,"_")</f>
        <v>#NAME?</v>
      </c>
      <c r="G750" s="0" t="e">
        <f aca="false">_xlfn.textbefore(_xlfn.textafter($C750,_xlfn.CONCAT(F750,"_")),"_")</f>
        <v>#NAME?</v>
      </c>
      <c r="H750" s="0" t="e">
        <f aca="false">_xlfn.textbefore(_xlfn.textafter($C750,_xlfn.CONCAT(G750,"_")),"_")</f>
        <v>#NAME?</v>
      </c>
      <c r="I750" s="0" t="e">
        <f aca="false">IF(_xlfn.textbefore(C750,"_ag",,,,0)=0,0,1)</f>
        <v>#NAME?</v>
      </c>
      <c r="J750" s="14" t="n">
        <v>1</v>
      </c>
      <c r="K750" s="14" t="n">
        <v>1</v>
      </c>
      <c r="L750" s="14" t="n">
        <v>1</v>
      </c>
      <c r="M750" s="14" t="n">
        <v>0</v>
      </c>
      <c r="N750" s="15" t="s">
        <v>464</v>
      </c>
      <c r="O750" s="15" t="s">
        <v>464</v>
      </c>
      <c r="P750" s="15"/>
    </row>
    <row r="751" customFormat="false" ht="15" hidden="false" customHeight="false" outlineLevel="0" collapsed="false">
      <c r="A751" s="25"/>
      <c r="B751" s="5" t="s">
        <v>697</v>
      </c>
      <c r="C751" s="5" t="s">
        <v>1154</v>
      </c>
      <c r="D751" s="24" t="s">
        <v>1112</v>
      </c>
      <c r="E751" s="24"/>
      <c r="F751" s="0" t="e">
        <f aca="false">_xlfn.textbefore($C751,"_")</f>
        <v>#NAME?</v>
      </c>
      <c r="G751" s="0" t="e">
        <f aca="false">_xlfn.textbefore(_xlfn.textafter($C751,_xlfn.CONCAT(F751,"_")),"_")</f>
        <v>#NAME?</v>
      </c>
      <c r="H751" s="0" t="e">
        <f aca="false">_xlfn.textbefore(_xlfn.textafter($C751,_xlfn.CONCAT(G751,"_")),"_")</f>
        <v>#NAME?</v>
      </c>
      <c r="I751" s="0" t="e">
        <f aca="false">IF(_xlfn.textbefore(C751,"_ag",,,,0)=0,0,1)</f>
        <v>#NAME?</v>
      </c>
      <c r="J751" s="14" t="n">
        <v>1</v>
      </c>
      <c r="K751" s="14" t="n">
        <v>1</v>
      </c>
      <c r="L751" s="14" t="n">
        <v>1</v>
      </c>
      <c r="M751" s="14" t="n">
        <v>0</v>
      </c>
      <c r="N751" s="15" t="s">
        <v>464</v>
      </c>
      <c r="O751" s="15" t="s">
        <v>464</v>
      </c>
      <c r="P751" s="15"/>
    </row>
    <row r="752" customFormat="false" ht="15" hidden="false" customHeight="false" outlineLevel="0" collapsed="false">
      <c r="B752" s="5" t="s">
        <v>1155</v>
      </c>
      <c r="C752" s="5" t="s">
        <v>1156</v>
      </c>
      <c r="D752" s="5" t="s">
        <v>1133</v>
      </c>
      <c r="E752" s="5"/>
      <c r="F752" s="0" t="e">
        <f aca="false">_xlfn.textbefore($C752,"_")</f>
        <v>#NAME?</v>
      </c>
      <c r="G752" s="0" t="e">
        <f aca="false">_xlfn.textbefore(_xlfn.textafter($C752,_xlfn.CONCAT(F752,"_")),"_")</f>
        <v>#NAME?</v>
      </c>
      <c r="H752" s="0" t="e">
        <f aca="false">_xlfn.textbefore(_xlfn.textafter($C752,_xlfn.CONCAT(G752,"_")),"_")</f>
        <v>#NAME?</v>
      </c>
      <c r="I752" s="0" t="e">
        <f aca="false">IF(_xlfn.textbefore(C752,"_ag",,,,0)=0,0,1)</f>
        <v>#NAME?</v>
      </c>
      <c r="J752" s="14" t="n">
        <v>1</v>
      </c>
      <c r="K752" s="14" t="n">
        <v>1</v>
      </c>
      <c r="L752" s="14" t="n">
        <v>1</v>
      </c>
      <c r="M752" s="14" t="n">
        <v>1</v>
      </c>
      <c r="N752" s="15" t="s">
        <v>519</v>
      </c>
      <c r="O752" s="15" t="s">
        <v>464</v>
      </c>
      <c r="P752" s="15" t="s">
        <v>520</v>
      </c>
    </row>
    <row r="753" customFormat="false" ht="15" hidden="false" customHeight="false" outlineLevel="0" collapsed="false">
      <c r="B753" s="5" t="s">
        <v>1155</v>
      </c>
      <c r="C753" s="5" t="s">
        <v>1157</v>
      </c>
      <c r="D753" s="5" t="s">
        <v>1133</v>
      </c>
      <c r="E753" s="5"/>
      <c r="F753" s="0" t="e">
        <f aca="false">_xlfn.textbefore($C753,"_")</f>
        <v>#NAME?</v>
      </c>
      <c r="G753" s="0" t="e">
        <f aca="false">_xlfn.textbefore(_xlfn.textafter($C753,_xlfn.CONCAT(F753,"_")),"_")</f>
        <v>#NAME?</v>
      </c>
      <c r="H753" s="0" t="e">
        <f aca="false">_xlfn.textbefore(_xlfn.textafter($C753,_xlfn.CONCAT(G753,"_")),"_")</f>
        <v>#NAME?</v>
      </c>
      <c r="I753" s="0" t="e">
        <f aca="false">IF(_xlfn.textbefore(C753,"_ag",,,,0)=0,0,1)</f>
        <v>#NAME?</v>
      </c>
      <c r="J753" s="14" t="n">
        <v>1</v>
      </c>
      <c r="K753" s="14" t="n">
        <v>1</v>
      </c>
      <c r="L753" s="14" t="n">
        <v>1</v>
      </c>
      <c r="M753" s="14" t="n">
        <v>1</v>
      </c>
      <c r="N753" s="15" t="s">
        <v>519</v>
      </c>
      <c r="O753" s="15" t="s">
        <v>464</v>
      </c>
      <c r="P753" s="15" t="s">
        <v>520</v>
      </c>
    </row>
    <row r="754" customFormat="false" ht="15" hidden="false" customHeight="false" outlineLevel="0" collapsed="false">
      <c r="B754" s="5" t="s">
        <v>1155</v>
      </c>
      <c r="C754" s="5" t="s">
        <v>1158</v>
      </c>
      <c r="D754" s="5" t="s">
        <v>1126</v>
      </c>
      <c r="E754" s="5"/>
      <c r="F754" s="0" t="e">
        <f aca="false">_xlfn.textbefore($C754,"_")</f>
        <v>#NAME?</v>
      </c>
      <c r="G754" s="0" t="e">
        <f aca="false">_xlfn.textbefore(_xlfn.textafter($C754,_xlfn.CONCAT(F754,"_")),"_")</f>
        <v>#NAME?</v>
      </c>
      <c r="H754" s="0" t="e">
        <f aca="false">_xlfn.textbefore(_xlfn.textafter($C754,_xlfn.CONCAT(G754,"_")),"_")</f>
        <v>#NAME?</v>
      </c>
      <c r="I754" s="0" t="e">
        <f aca="false">IF(_xlfn.textbefore(C754,"_ag",,,,0)=0,0,1)</f>
        <v>#NAME?</v>
      </c>
      <c r="J754" s="14" t="n">
        <v>1</v>
      </c>
      <c r="K754" s="14" t="n">
        <v>1</v>
      </c>
      <c r="L754" s="14" t="n">
        <v>1</v>
      </c>
      <c r="M754" s="14" t="n">
        <v>1</v>
      </c>
      <c r="N754" s="15" t="s">
        <v>519</v>
      </c>
      <c r="O754" s="15" t="s">
        <v>464</v>
      </c>
      <c r="P754" s="15" t="s">
        <v>520</v>
      </c>
    </row>
    <row r="755" customFormat="false" ht="15" hidden="false" customHeight="false" outlineLevel="0" collapsed="false">
      <c r="B755" s="5" t="s">
        <v>1155</v>
      </c>
      <c r="C755" s="5" t="s">
        <v>1159</v>
      </c>
      <c r="D755" s="5" t="s">
        <v>1126</v>
      </c>
      <c r="E755" s="5"/>
      <c r="F755" s="0" t="e">
        <f aca="false">_xlfn.textbefore($C755,"_")</f>
        <v>#NAME?</v>
      </c>
      <c r="G755" s="0" t="e">
        <f aca="false">_xlfn.textbefore(_xlfn.textafter($C755,_xlfn.CONCAT(F755,"_")),"_")</f>
        <v>#NAME?</v>
      </c>
      <c r="H755" s="0" t="e">
        <f aca="false">_xlfn.textbefore(_xlfn.textafter($C755,_xlfn.CONCAT(G755,"_")),"_")</f>
        <v>#NAME?</v>
      </c>
      <c r="I755" s="0" t="e">
        <f aca="false">IF(_xlfn.textbefore(C755,"_ag",,,,0)=0,0,1)</f>
        <v>#NAME?</v>
      </c>
      <c r="J755" s="14" t="n">
        <v>1</v>
      </c>
      <c r="K755" s="14" t="n">
        <v>1</v>
      </c>
      <c r="L755" s="14" t="n">
        <v>1</v>
      </c>
      <c r="M755" s="14" t="n">
        <v>1</v>
      </c>
      <c r="N755" s="15" t="s">
        <v>519</v>
      </c>
      <c r="O755" s="15" t="s">
        <v>464</v>
      </c>
      <c r="P755" s="15" t="s">
        <v>520</v>
      </c>
    </row>
    <row r="756" customFormat="false" ht="15" hidden="false" customHeight="false" outlineLevel="0" collapsed="false">
      <c r="A756" s="10"/>
      <c r="B756" s="12" t="s">
        <v>1160</v>
      </c>
      <c r="C756" s="12" t="s">
        <v>1161</v>
      </c>
      <c r="D756" s="12" t="s">
        <v>1162</v>
      </c>
      <c r="E756" s="12"/>
      <c r="F756" s="0" t="e">
        <f aca="false">_xlfn.textbefore($C756,"_")</f>
        <v>#NAME?</v>
      </c>
      <c r="G756" s="0" t="e">
        <f aca="false">_xlfn.textbefore(_xlfn.textafter($C756,_xlfn.CONCAT(F756,"_")),"_")</f>
        <v>#NAME?</v>
      </c>
      <c r="J756" s="14"/>
      <c r="K756" s="14"/>
      <c r="L756" s="14"/>
      <c r="M756" s="14"/>
      <c r="N756" s="15"/>
      <c r="O756" s="15"/>
      <c r="P756" s="15"/>
    </row>
    <row r="757" customFormat="false" ht="15" hidden="false" customHeight="false" outlineLevel="0" collapsed="false">
      <c r="A757" s="10"/>
      <c r="B757" s="12" t="s">
        <v>1163</v>
      </c>
      <c r="C757" s="12" t="s">
        <v>1164</v>
      </c>
      <c r="D757" s="12" t="s">
        <v>1162</v>
      </c>
      <c r="E757" s="12"/>
      <c r="F757" s="0" t="e">
        <f aca="false">_xlfn.textbefore($C757,"_")</f>
        <v>#NAME?</v>
      </c>
      <c r="G757" s="0" t="e">
        <f aca="false">_xlfn.textbefore(_xlfn.textafter($C757,_xlfn.CONCAT(F757,"_")),"_")</f>
        <v>#NAME?</v>
      </c>
      <c r="J757" s="14"/>
      <c r="K757" s="14"/>
      <c r="L757" s="14"/>
      <c r="M757" s="14"/>
      <c r="N757" s="15"/>
      <c r="O757" s="15"/>
      <c r="P757" s="15"/>
    </row>
    <row r="758" customFormat="false" ht="15" hidden="false" customHeight="false" outlineLevel="0" collapsed="false">
      <c r="A758" s="10"/>
      <c r="B758" s="12" t="s">
        <v>1163</v>
      </c>
      <c r="C758" s="12" t="s">
        <v>1165</v>
      </c>
      <c r="D758" s="16" t="s">
        <v>1166</v>
      </c>
      <c r="E758" s="16"/>
      <c r="F758" s="0" t="e">
        <f aca="false">_xlfn.textbefore($C758,"_")</f>
        <v>#NAME?</v>
      </c>
      <c r="G758" s="0" t="e">
        <f aca="false">_xlfn.textbefore(_xlfn.textafter($C758,_xlfn.CONCAT(F758,"_")),"_")</f>
        <v>#NAME?</v>
      </c>
      <c r="J758" s="14"/>
      <c r="K758" s="14"/>
      <c r="L758" s="14"/>
      <c r="M758" s="14"/>
      <c r="N758" s="15"/>
      <c r="O758" s="15"/>
      <c r="P758" s="15"/>
    </row>
    <row r="759" customFormat="false" ht="15" hidden="false" customHeight="false" outlineLevel="0" collapsed="false">
      <c r="A759" s="10"/>
      <c r="B759" s="12" t="s">
        <v>1167</v>
      </c>
      <c r="C759" s="12" t="s">
        <v>1168</v>
      </c>
      <c r="D759" s="12" t="s">
        <v>632</v>
      </c>
      <c r="E759" s="12"/>
      <c r="F759" s="0" t="e">
        <f aca="false">_xlfn.textbefore($C759,"_")</f>
        <v>#NAME?</v>
      </c>
      <c r="G759" s="0" t="e">
        <f aca="false">_xlfn.textbefore(_xlfn.textafter($C759,_xlfn.CONCAT(F759,"_")),"_")</f>
        <v>#NAME?</v>
      </c>
      <c r="J759" s="14"/>
      <c r="K759" s="14"/>
      <c r="L759" s="14"/>
      <c r="M759" s="14"/>
      <c r="N759" s="15"/>
      <c r="O759" s="15"/>
      <c r="P759" s="15"/>
    </row>
    <row r="760" customFormat="false" ht="15" hidden="false" customHeight="false" outlineLevel="0" collapsed="false">
      <c r="A760" s="10"/>
      <c r="B760" s="12" t="s">
        <v>1167</v>
      </c>
      <c r="C760" s="12" t="s">
        <v>1169</v>
      </c>
      <c r="D760" s="16" t="s">
        <v>1170</v>
      </c>
      <c r="E760" s="16"/>
      <c r="F760" s="0" t="e">
        <f aca="false">_xlfn.textbefore($C760,"_")</f>
        <v>#NAME?</v>
      </c>
      <c r="G760" s="0" t="e">
        <f aca="false">_xlfn.textbefore(_xlfn.textafter($C760,_xlfn.CONCAT(F760,"_")),"_")</f>
        <v>#NAME?</v>
      </c>
      <c r="J760" s="14"/>
      <c r="K760" s="14"/>
      <c r="L760" s="14"/>
      <c r="M760" s="14"/>
      <c r="N760" s="15"/>
      <c r="O760" s="15"/>
      <c r="P760" s="15"/>
    </row>
    <row r="761" customFormat="false" ht="15" hidden="false" customHeight="false" outlineLevel="0" collapsed="false">
      <c r="A761" s="10"/>
      <c r="B761" s="12" t="s">
        <v>594</v>
      </c>
      <c r="C761" s="12" t="s">
        <v>1171</v>
      </c>
      <c r="D761" s="12" t="s">
        <v>632</v>
      </c>
      <c r="E761" s="12"/>
      <c r="F761" s="0" t="e">
        <f aca="false">_xlfn.textbefore($C761,"_")</f>
        <v>#NAME?</v>
      </c>
      <c r="G761" s="0" t="e">
        <f aca="false">_xlfn.textbefore(_xlfn.textafter($C761,_xlfn.CONCAT(F761,"_")),"_")</f>
        <v>#NAME?</v>
      </c>
      <c r="J761" s="14"/>
      <c r="K761" s="14"/>
      <c r="L761" s="14"/>
      <c r="M761" s="14"/>
      <c r="N761" s="15"/>
      <c r="O761" s="15"/>
      <c r="P761" s="15"/>
    </row>
    <row r="762" customFormat="false" ht="15" hidden="false" customHeight="false" outlineLevel="0" collapsed="false">
      <c r="A762" s="10"/>
      <c r="B762" s="12" t="s">
        <v>597</v>
      </c>
      <c r="C762" s="12" t="s">
        <v>1172</v>
      </c>
      <c r="D762" s="12" t="s">
        <v>632</v>
      </c>
      <c r="E762" s="12"/>
      <c r="F762" s="0" t="e">
        <f aca="false">_xlfn.textbefore($C762,"_")</f>
        <v>#NAME?</v>
      </c>
      <c r="G762" s="0" t="e">
        <f aca="false">_xlfn.textbefore(_xlfn.textafter($C762,_xlfn.CONCAT(F762,"_")),"_")</f>
        <v>#NAME?</v>
      </c>
      <c r="J762" s="14"/>
      <c r="K762" s="14"/>
      <c r="L762" s="14"/>
      <c r="M762" s="14"/>
      <c r="N762" s="15"/>
      <c r="O762" s="15"/>
      <c r="P762" s="15"/>
    </row>
    <row r="763" customFormat="false" ht="15" hidden="false" customHeight="false" outlineLevel="0" collapsed="false">
      <c r="A763" s="10"/>
      <c r="B763" s="12" t="s">
        <v>1173</v>
      </c>
      <c r="C763" s="12" t="s">
        <v>1174</v>
      </c>
      <c r="D763" s="12" t="s">
        <v>632</v>
      </c>
      <c r="E763" s="12"/>
      <c r="F763" s="0" t="e">
        <f aca="false">_xlfn.textbefore($C763,"_")</f>
        <v>#NAME?</v>
      </c>
      <c r="G763" s="0" t="e">
        <f aca="false">_xlfn.textbefore(_xlfn.textafter($C763,_xlfn.CONCAT(F763,"_")),"_")</f>
        <v>#NAME?</v>
      </c>
      <c r="J763" s="14"/>
      <c r="K763" s="14"/>
      <c r="L763" s="14"/>
      <c r="M763" s="14"/>
      <c r="N763" s="15"/>
      <c r="O763" s="15"/>
      <c r="P763" s="15"/>
    </row>
    <row r="764" customFormat="false" ht="15" hidden="false" customHeight="false" outlineLevel="0" collapsed="false">
      <c r="A764" s="10"/>
      <c r="B764" s="12" t="s">
        <v>594</v>
      </c>
      <c r="C764" s="12" t="s">
        <v>1175</v>
      </c>
      <c r="D764" s="12" t="s">
        <v>1176</v>
      </c>
      <c r="E764" s="12"/>
      <c r="F764" s="0" t="e">
        <f aca="false">_xlfn.textbefore($C764,"_")</f>
        <v>#NAME?</v>
      </c>
      <c r="G764" s="0" t="e">
        <f aca="false">_xlfn.textbefore(_xlfn.textafter($C764,_xlfn.CONCAT(F764,"_")),"_")</f>
        <v>#NAME?</v>
      </c>
      <c r="J764" s="14"/>
      <c r="K764" s="14"/>
      <c r="L764" s="14"/>
      <c r="M764" s="14"/>
      <c r="N764" s="15"/>
      <c r="O764" s="15"/>
      <c r="P764" s="15"/>
    </row>
    <row r="765" customFormat="false" ht="15" hidden="false" customHeight="false" outlineLevel="0" collapsed="false">
      <c r="A765" s="10"/>
      <c r="B765" s="12" t="s">
        <v>597</v>
      </c>
      <c r="C765" s="12" t="s">
        <v>1177</v>
      </c>
      <c r="D765" s="12" t="s">
        <v>1176</v>
      </c>
      <c r="E765" s="12"/>
      <c r="F765" s="0" t="e">
        <f aca="false">_xlfn.textbefore($C765,"_")</f>
        <v>#NAME?</v>
      </c>
      <c r="G765" s="0" t="e">
        <f aca="false">_xlfn.textbefore(_xlfn.textafter($C765,_xlfn.CONCAT(F765,"_")),"_")</f>
        <v>#NAME?</v>
      </c>
      <c r="J765" s="14"/>
      <c r="K765" s="14"/>
      <c r="L765" s="14"/>
      <c r="M765" s="14"/>
      <c r="N765" s="15"/>
      <c r="O765" s="15"/>
      <c r="P765" s="15"/>
    </row>
    <row r="766" customFormat="false" ht="15" hidden="false" customHeight="false" outlineLevel="0" collapsed="false">
      <c r="A766" s="10"/>
      <c r="B766" s="12" t="s">
        <v>583</v>
      </c>
      <c r="C766" s="12" t="s">
        <v>1178</v>
      </c>
      <c r="D766" s="12" t="s">
        <v>1176</v>
      </c>
      <c r="E766" s="12"/>
      <c r="F766" s="0" t="e">
        <f aca="false">_xlfn.textbefore($C766,"_")</f>
        <v>#NAME?</v>
      </c>
      <c r="G766" s="0" t="e">
        <f aca="false">_xlfn.textbefore(_xlfn.textafter($C766,_xlfn.CONCAT(F766,"_")),"_")</f>
        <v>#NAME?</v>
      </c>
      <c r="J766" s="14"/>
      <c r="K766" s="14"/>
      <c r="L766" s="14"/>
      <c r="M766" s="14"/>
      <c r="N766" s="15"/>
      <c r="O766" s="15"/>
      <c r="P766" s="15"/>
    </row>
    <row r="767" customFormat="false" ht="15" hidden="false" customHeight="false" outlineLevel="0" collapsed="false">
      <c r="A767" s="10"/>
      <c r="B767" s="12" t="s">
        <v>585</v>
      </c>
      <c r="C767" s="12" t="s">
        <v>1179</v>
      </c>
      <c r="D767" s="12" t="s">
        <v>1176</v>
      </c>
      <c r="E767" s="12"/>
      <c r="F767" s="0" t="e">
        <f aca="false">_xlfn.textbefore($C767,"_")</f>
        <v>#NAME?</v>
      </c>
      <c r="G767" s="0" t="e">
        <f aca="false">_xlfn.textbefore(_xlfn.textafter($C767,_xlfn.CONCAT(F767,"_")),"_")</f>
        <v>#NAME?</v>
      </c>
      <c r="J767" s="14"/>
      <c r="K767" s="14"/>
      <c r="L767" s="14"/>
      <c r="M767" s="14"/>
      <c r="N767" s="15"/>
      <c r="O767" s="15"/>
      <c r="P767" s="15"/>
    </row>
    <row r="768" customFormat="false" ht="15" hidden="false" customHeight="false" outlineLevel="0" collapsed="false">
      <c r="A768" s="10"/>
      <c r="B768" s="12" t="s">
        <v>1180</v>
      </c>
      <c r="C768" s="12" t="s">
        <v>1181</v>
      </c>
      <c r="D768" s="12" t="s">
        <v>1182</v>
      </c>
      <c r="E768" s="12"/>
      <c r="F768" s="0" t="e">
        <f aca="false">_xlfn.textbefore($C768,"_")</f>
        <v>#NAME?</v>
      </c>
      <c r="G768" s="0" t="e">
        <f aca="false">_xlfn.textbefore(_xlfn.textafter($C768,_xlfn.CONCAT(F768,"_")),"_")</f>
        <v>#NAME?</v>
      </c>
      <c r="J768" s="14"/>
      <c r="K768" s="14"/>
      <c r="L768" s="14"/>
      <c r="M768" s="14"/>
      <c r="N768" s="15"/>
      <c r="O768" s="15"/>
      <c r="P768" s="15"/>
    </row>
    <row r="769" customFormat="false" ht="15" hidden="false" customHeight="false" outlineLevel="0" collapsed="false">
      <c r="A769" s="10"/>
      <c r="B769" s="12" t="s">
        <v>1180</v>
      </c>
      <c r="C769" s="12" t="s">
        <v>1183</v>
      </c>
      <c r="D769" s="16" t="s">
        <v>1184</v>
      </c>
      <c r="E769" s="16"/>
      <c r="F769" s="0" t="e">
        <f aca="false">_xlfn.textbefore($C769,"_")</f>
        <v>#NAME?</v>
      </c>
      <c r="G769" s="0" t="e">
        <f aca="false">_xlfn.textbefore(_xlfn.textafter($C769,_xlfn.CONCAT(F769,"_")),"_")</f>
        <v>#NAME?</v>
      </c>
      <c r="J769" s="14"/>
      <c r="K769" s="14"/>
      <c r="L769" s="14"/>
      <c r="M769" s="14"/>
      <c r="N769" s="15"/>
      <c r="O769" s="15"/>
      <c r="P769" s="15"/>
    </row>
    <row r="770" customFormat="false" ht="15" hidden="false" customHeight="false" outlineLevel="0" collapsed="false">
      <c r="A770" s="10"/>
      <c r="B770" s="12" t="s">
        <v>1185</v>
      </c>
      <c r="C770" s="12" t="s">
        <v>1186</v>
      </c>
      <c r="D770" s="12" t="s">
        <v>1187</v>
      </c>
      <c r="E770" s="12"/>
      <c r="F770" s="0" t="e">
        <f aca="false">_xlfn.textbefore($C770,"_")</f>
        <v>#NAME?</v>
      </c>
      <c r="G770" s="0" t="e">
        <f aca="false">_xlfn.textbefore(_xlfn.textafter($C770,_xlfn.CONCAT(F770,"_")),"_")</f>
        <v>#NAME?</v>
      </c>
      <c r="J770" s="14"/>
      <c r="K770" s="14"/>
      <c r="L770" s="14"/>
      <c r="M770" s="14"/>
      <c r="N770" s="15"/>
      <c r="O770" s="15"/>
      <c r="P770" s="15"/>
    </row>
    <row r="771" customFormat="false" ht="15" hidden="false" customHeight="false" outlineLevel="0" collapsed="false">
      <c r="A771" s="10"/>
      <c r="B771" s="12" t="s">
        <v>594</v>
      </c>
      <c r="C771" s="12" t="s">
        <v>1188</v>
      </c>
      <c r="D771" s="12" t="s">
        <v>1189</v>
      </c>
      <c r="E771" s="12"/>
      <c r="F771" s="0" t="e">
        <f aca="false">_xlfn.textbefore($C771,"_")</f>
        <v>#NAME?</v>
      </c>
      <c r="G771" s="0" t="e">
        <f aca="false">_xlfn.textbefore(_xlfn.textafter($C771,_xlfn.CONCAT(F771,"_")),"_")</f>
        <v>#NAME?</v>
      </c>
      <c r="J771" s="14"/>
      <c r="K771" s="14"/>
      <c r="L771" s="14"/>
      <c r="M771" s="14"/>
      <c r="N771" s="15"/>
      <c r="O771" s="15"/>
      <c r="P771" s="15"/>
    </row>
    <row r="772" customFormat="false" ht="15" hidden="false" customHeight="false" outlineLevel="0" collapsed="false">
      <c r="A772" s="10"/>
      <c r="B772" s="12" t="s">
        <v>597</v>
      </c>
      <c r="C772" s="12" t="s">
        <v>1190</v>
      </c>
      <c r="D772" s="12" t="s">
        <v>1189</v>
      </c>
      <c r="E772" s="12"/>
      <c r="F772" s="0" t="e">
        <f aca="false">_xlfn.textbefore($C772,"_")</f>
        <v>#NAME?</v>
      </c>
      <c r="G772" s="0" t="e">
        <f aca="false">_xlfn.textbefore(_xlfn.textafter($C772,_xlfn.CONCAT(F772,"_")),"_")</f>
        <v>#NAME?</v>
      </c>
      <c r="J772" s="14"/>
      <c r="K772" s="14"/>
      <c r="L772" s="14"/>
      <c r="M772" s="14"/>
      <c r="N772" s="15"/>
      <c r="O772" s="15"/>
      <c r="P772" s="15"/>
    </row>
    <row r="773" customFormat="false" ht="15" hidden="false" customHeight="false" outlineLevel="0" collapsed="false">
      <c r="A773" s="10"/>
      <c r="B773" s="12" t="s">
        <v>599</v>
      </c>
      <c r="C773" s="12" t="s">
        <v>1191</v>
      </c>
      <c r="D773" s="12" t="s">
        <v>1189</v>
      </c>
      <c r="E773" s="12"/>
      <c r="F773" s="0" t="e">
        <f aca="false">_xlfn.textbefore($C773,"_")</f>
        <v>#NAME?</v>
      </c>
      <c r="G773" s="0" t="e">
        <f aca="false">_xlfn.textbefore(_xlfn.textafter($C773,_xlfn.CONCAT(F773,"_")),"_")</f>
        <v>#NAME?</v>
      </c>
      <c r="J773" s="14"/>
      <c r="K773" s="14"/>
      <c r="L773" s="14"/>
      <c r="M773" s="14"/>
      <c r="N773" s="15"/>
      <c r="O773" s="15"/>
      <c r="P773" s="15"/>
    </row>
    <row r="774" customFormat="false" ht="15" hidden="false" customHeight="false" outlineLevel="0" collapsed="false">
      <c r="A774" s="10"/>
      <c r="B774" s="12" t="s">
        <v>601</v>
      </c>
      <c r="C774" s="12" t="s">
        <v>1192</v>
      </c>
      <c r="D774" s="12" t="s">
        <v>1189</v>
      </c>
      <c r="E774" s="12"/>
      <c r="F774" s="0" t="e">
        <f aca="false">_xlfn.textbefore($C774,"_")</f>
        <v>#NAME?</v>
      </c>
      <c r="G774" s="0" t="e">
        <f aca="false">_xlfn.textbefore(_xlfn.textafter($C774,_xlfn.CONCAT(F774,"_")),"_")</f>
        <v>#NAME?</v>
      </c>
      <c r="J774" s="14"/>
      <c r="K774" s="14"/>
      <c r="L774" s="14"/>
      <c r="M774" s="14"/>
      <c r="N774" s="15"/>
      <c r="O774" s="15"/>
      <c r="P774" s="15"/>
    </row>
    <row r="775" customFormat="false" ht="15" hidden="false" customHeight="false" outlineLevel="0" collapsed="false">
      <c r="A775" s="10"/>
      <c r="B775" s="5" t="s">
        <v>607</v>
      </c>
      <c r="C775" s="12" t="s">
        <v>1193</v>
      </c>
      <c r="D775" s="12" t="s">
        <v>1194</v>
      </c>
      <c r="E775" s="12"/>
      <c r="F775" s="0" t="e">
        <f aca="false">_xlfn.textbefore($C775,"_")</f>
        <v>#NAME?</v>
      </c>
      <c r="G775" s="0" t="e">
        <f aca="false">_xlfn.textbefore(_xlfn.textafter($C775,_xlfn.CONCAT(F775,"_")),"_")</f>
        <v>#NAME?</v>
      </c>
      <c r="J775" s="14"/>
      <c r="K775" s="14"/>
      <c r="L775" s="14"/>
      <c r="M775" s="14"/>
      <c r="N775" s="15"/>
      <c r="O775" s="15"/>
      <c r="P775" s="15"/>
    </row>
    <row r="776" customFormat="false" ht="15" hidden="false" customHeight="false" outlineLevel="0" collapsed="false">
      <c r="A776" s="10"/>
      <c r="B776" s="5" t="s">
        <v>607</v>
      </c>
      <c r="C776" s="12" t="s">
        <v>1195</v>
      </c>
      <c r="D776" s="12" t="s">
        <v>1194</v>
      </c>
      <c r="E776" s="12"/>
      <c r="F776" s="0" t="e">
        <f aca="false">_xlfn.textbefore($C776,"_")</f>
        <v>#NAME?</v>
      </c>
      <c r="G776" s="0" t="e">
        <f aca="false">_xlfn.textbefore(_xlfn.textafter($C776,_xlfn.CONCAT(F776,"_")),"_")</f>
        <v>#NAME?</v>
      </c>
      <c r="J776" s="14"/>
      <c r="K776" s="14"/>
      <c r="L776" s="14"/>
      <c r="M776" s="14"/>
      <c r="N776" s="15"/>
      <c r="O776" s="15"/>
      <c r="P776" s="15"/>
    </row>
    <row r="777" customFormat="false" ht="15" hidden="false" customHeight="false" outlineLevel="0" collapsed="false">
      <c r="A777" s="10"/>
      <c r="B777" s="5" t="s">
        <v>607</v>
      </c>
      <c r="C777" s="12" t="s">
        <v>1196</v>
      </c>
      <c r="D777" s="12" t="s">
        <v>1194</v>
      </c>
      <c r="E777" s="12"/>
      <c r="F777" s="0" t="e">
        <f aca="false">_xlfn.textbefore($C777,"_")</f>
        <v>#NAME?</v>
      </c>
      <c r="G777" s="0" t="e">
        <f aca="false">_xlfn.textbefore(_xlfn.textafter($C777,_xlfn.CONCAT(F777,"_")),"_")</f>
        <v>#NAME?</v>
      </c>
      <c r="J777" s="14"/>
      <c r="K777" s="14"/>
      <c r="L777" s="14"/>
      <c r="M777" s="14"/>
      <c r="N777" s="15"/>
      <c r="O777" s="15"/>
      <c r="P777" s="15"/>
    </row>
    <row r="778" customFormat="false" ht="15" hidden="false" customHeight="false" outlineLevel="0" collapsed="false">
      <c r="A778" s="10"/>
      <c r="B778" s="5" t="s">
        <v>607</v>
      </c>
      <c r="C778" s="12" t="s">
        <v>1197</v>
      </c>
      <c r="D778" s="12" t="s">
        <v>1194</v>
      </c>
      <c r="E778" s="12"/>
      <c r="F778" s="0" t="e">
        <f aca="false">_xlfn.textbefore($C778,"_")</f>
        <v>#NAME?</v>
      </c>
      <c r="G778" s="0" t="e">
        <f aca="false">_xlfn.textbefore(_xlfn.textafter($C778,_xlfn.CONCAT(F778,"_")),"_")</f>
        <v>#NAME?</v>
      </c>
      <c r="J778" s="14"/>
      <c r="K778" s="14"/>
      <c r="L778" s="14"/>
      <c r="M778" s="14"/>
      <c r="N778" s="15"/>
      <c r="O778" s="15"/>
      <c r="P778" s="15"/>
    </row>
    <row r="779" customFormat="false" ht="15" hidden="false" customHeight="false" outlineLevel="0" collapsed="false">
      <c r="A779" s="10"/>
      <c r="B779" s="5" t="s">
        <v>607</v>
      </c>
      <c r="C779" s="12" t="s">
        <v>1198</v>
      </c>
      <c r="D779" s="12" t="s">
        <v>1194</v>
      </c>
      <c r="E779" s="12"/>
      <c r="F779" s="0" t="e">
        <f aca="false">_xlfn.textbefore($C779,"_")</f>
        <v>#NAME?</v>
      </c>
      <c r="G779" s="0" t="e">
        <f aca="false">_xlfn.textbefore(_xlfn.textafter($C779,_xlfn.CONCAT(F779,"_")),"_")</f>
        <v>#NAME?</v>
      </c>
      <c r="J779" s="14"/>
      <c r="K779" s="14"/>
      <c r="L779" s="14"/>
      <c r="M779" s="14"/>
      <c r="N779" s="15"/>
      <c r="O779" s="15"/>
      <c r="P779" s="15"/>
    </row>
    <row r="780" customFormat="false" ht="15" hidden="false" customHeight="false" outlineLevel="0" collapsed="false">
      <c r="A780" s="10"/>
      <c r="B780" s="5" t="s">
        <v>607</v>
      </c>
      <c r="C780" s="12" t="s">
        <v>1199</v>
      </c>
      <c r="D780" s="12" t="s">
        <v>1194</v>
      </c>
      <c r="E780" s="12"/>
      <c r="F780" s="0" t="e">
        <f aca="false">_xlfn.textbefore($C780,"_")</f>
        <v>#NAME?</v>
      </c>
      <c r="G780" s="0" t="e">
        <f aca="false">_xlfn.textbefore(_xlfn.textafter($C780,_xlfn.CONCAT(F780,"_")),"_")</f>
        <v>#NAME?</v>
      </c>
      <c r="J780" s="14"/>
      <c r="K780" s="14"/>
      <c r="L780" s="14"/>
      <c r="M780" s="14"/>
      <c r="N780" s="15"/>
      <c r="O780" s="15"/>
      <c r="P780" s="15"/>
    </row>
    <row r="781" customFormat="false" ht="15" hidden="false" customHeight="false" outlineLevel="0" collapsed="false">
      <c r="A781" s="10"/>
      <c r="B781" s="5" t="s">
        <v>607</v>
      </c>
      <c r="C781" s="12" t="s">
        <v>1200</v>
      </c>
      <c r="D781" s="12" t="s">
        <v>1194</v>
      </c>
      <c r="E781" s="12"/>
      <c r="F781" s="0" t="e">
        <f aca="false">_xlfn.textbefore($C781,"_")</f>
        <v>#NAME?</v>
      </c>
      <c r="G781" s="0" t="e">
        <f aca="false">_xlfn.textbefore(_xlfn.textafter($C781,_xlfn.CONCAT(F781,"_")),"_")</f>
        <v>#NAME?</v>
      </c>
      <c r="J781" s="14"/>
      <c r="K781" s="14"/>
      <c r="L781" s="14"/>
      <c r="M781" s="14"/>
      <c r="N781" s="15"/>
      <c r="O781" s="15"/>
      <c r="P781" s="15"/>
    </row>
    <row r="782" customFormat="false" ht="15" hidden="false" customHeight="false" outlineLevel="0" collapsed="false">
      <c r="A782" s="10"/>
      <c r="B782" s="5" t="s">
        <v>607</v>
      </c>
      <c r="C782" s="12" t="s">
        <v>1201</v>
      </c>
      <c r="D782" s="12" t="s">
        <v>1202</v>
      </c>
      <c r="E782" s="12"/>
      <c r="F782" s="0" t="e">
        <f aca="false">_xlfn.textbefore($C782,"_")</f>
        <v>#NAME?</v>
      </c>
      <c r="G782" s="0" t="e">
        <f aca="false">_xlfn.textbefore(_xlfn.textafter($C782,_xlfn.CONCAT(F782,"_")),"_")</f>
        <v>#NAME?</v>
      </c>
      <c r="J782" s="14"/>
      <c r="K782" s="14"/>
      <c r="L782" s="14"/>
      <c r="M782" s="14"/>
      <c r="N782" s="15"/>
      <c r="O782" s="15"/>
      <c r="P782" s="15"/>
    </row>
    <row r="783" customFormat="false" ht="15" hidden="false" customHeight="false" outlineLevel="0" collapsed="false">
      <c r="A783" s="10"/>
      <c r="B783" s="5" t="s">
        <v>607</v>
      </c>
      <c r="C783" s="12" t="s">
        <v>1203</v>
      </c>
      <c r="D783" s="12" t="s">
        <v>1202</v>
      </c>
      <c r="E783" s="12"/>
      <c r="F783" s="0" t="e">
        <f aca="false">_xlfn.textbefore($C783,"_")</f>
        <v>#NAME?</v>
      </c>
      <c r="G783" s="0" t="e">
        <f aca="false">_xlfn.textbefore(_xlfn.textafter($C783,_xlfn.CONCAT(F783,"_")),"_")</f>
        <v>#NAME?</v>
      </c>
      <c r="J783" s="14"/>
      <c r="K783" s="14"/>
      <c r="L783" s="14"/>
      <c r="M783" s="14"/>
      <c r="N783" s="15"/>
      <c r="O783" s="15"/>
      <c r="P783" s="15"/>
    </row>
    <row r="784" customFormat="false" ht="15" hidden="false" customHeight="false" outlineLevel="0" collapsed="false">
      <c r="A784" s="10"/>
      <c r="B784" s="5" t="s">
        <v>607</v>
      </c>
      <c r="C784" s="12" t="s">
        <v>1204</v>
      </c>
      <c r="D784" s="12" t="s">
        <v>1202</v>
      </c>
      <c r="E784" s="12"/>
      <c r="F784" s="0" t="e">
        <f aca="false">_xlfn.textbefore($C784,"_")</f>
        <v>#NAME?</v>
      </c>
      <c r="G784" s="0" t="e">
        <f aca="false">_xlfn.textbefore(_xlfn.textafter($C784,_xlfn.CONCAT(F784,"_")),"_")</f>
        <v>#NAME?</v>
      </c>
      <c r="J784" s="14"/>
      <c r="K784" s="14"/>
      <c r="L784" s="14"/>
      <c r="M784" s="14"/>
      <c r="N784" s="15"/>
      <c r="O784" s="15"/>
      <c r="P784" s="15"/>
    </row>
    <row r="785" customFormat="false" ht="15" hidden="false" customHeight="false" outlineLevel="0" collapsed="false">
      <c r="A785" s="10"/>
      <c r="B785" s="5" t="s">
        <v>607</v>
      </c>
      <c r="C785" s="12" t="s">
        <v>1205</v>
      </c>
      <c r="D785" s="12" t="s">
        <v>1202</v>
      </c>
      <c r="E785" s="12"/>
      <c r="F785" s="0" t="e">
        <f aca="false">_xlfn.textbefore($C785,"_")</f>
        <v>#NAME?</v>
      </c>
      <c r="G785" s="0" t="e">
        <f aca="false">_xlfn.textbefore(_xlfn.textafter($C785,_xlfn.CONCAT(F785,"_")),"_")</f>
        <v>#NAME?</v>
      </c>
      <c r="J785" s="14"/>
      <c r="K785" s="14"/>
      <c r="L785" s="14"/>
      <c r="M785" s="14"/>
      <c r="N785" s="15"/>
      <c r="O785" s="15"/>
      <c r="P785" s="15"/>
    </row>
    <row r="786" customFormat="false" ht="15" hidden="false" customHeight="false" outlineLevel="0" collapsed="false">
      <c r="A786" s="10"/>
      <c r="B786" s="5" t="s">
        <v>607</v>
      </c>
      <c r="C786" s="12" t="s">
        <v>1206</v>
      </c>
      <c r="D786" s="12" t="s">
        <v>1202</v>
      </c>
      <c r="E786" s="12"/>
      <c r="F786" s="0" t="e">
        <f aca="false">_xlfn.textbefore($C786,"_")</f>
        <v>#NAME?</v>
      </c>
      <c r="G786" s="0" t="e">
        <f aca="false">_xlfn.textbefore(_xlfn.textafter($C786,_xlfn.CONCAT(F786,"_")),"_")</f>
        <v>#NAME?</v>
      </c>
      <c r="J786" s="14"/>
      <c r="K786" s="14"/>
      <c r="L786" s="14"/>
      <c r="M786" s="14"/>
      <c r="N786" s="15"/>
      <c r="O786" s="15"/>
      <c r="P786" s="15"/>
    </row>
    <row r="787" customFormat="false" ht="15" hidden="false" customHeight="false" outlineLevel="0" collapsed="false">
      <c r="A787" s="10"/>
      <c r="B787" s="12" t="s">
        <v>607</v>
      </c>
      <c r="C787" s="12" t="s">
        <v>1207</v>
      </c>
      <c r="D787" s="12" t="s">
        <v>1202</v>
      </c>
      <c r="E787" s="12"/>
      <c r="F787" s="0" t="e">
        <f aca="false">_xlfn.textbefore($C787,"_")</f>
        <v>#NAME?</v>
      </c>
      <c r="G787" s="0" t="e">
        <f aca="false">_xlfn.textbefore(_xlfn.textafter($C787,_xlfn.CONCAT(F787,"_")),"_")</f>
        <v>#NAME?</v>
      </c>
      <c r="J787" s="14"/>
      <c r="K787" s="14"/>
      <c r="L787" s="14"/>
      <c r="M787" s="14"/>
      <c r="N787" s="15"/>
      <c r="O787" s="15"/>
      <c r="P787" s="15"/>
    </row>
    <row r="788" customFormat="false" ht="15" hidden="false" customHeight="false" outlineLevel="0" collapsed="false">
      <c r="A788" s="10"/>
      <c r="B788" s="12" t="s">
        <v>610</v>
      </c>
      <c r="C788" s="12" t="s">
        <v>1208</v>
      </c>
      <c r="D788" s="12" t="s">
        <v>1202</v>
      </c>
      <c r="E788" s="12"/>
      <c r="F788" s="0" t="e">
        <f aca="false">_xlfn.textbefore($C788,"_")</f>
        <v>#NAME?</v>
      </c>
      <c r="G788" s="0" t="e">
        <f aca="false">_xlfn.textbefore(_xlfn.textafter($C788,_xlfn.CONCAT(F788,"_")),"_")</f>
        <v>#NAME?</v>
      </c>
      <c r="J788" s="14"/>
      <c r="K788" s="14"/>
      <c r="L788" s="14"/>
      <c r="M788" s="14"/>
      <c r="N788" s="15"/>
      <c r="O788" s="15"/>
      <c r="P788" s="15"/>
    </row>
    <row r="789" customFormat="false" ht="15" hidden="false" customHeight="false" outlineLevel="0" collapsed="false">
      <c r="A789" s="10"/>
      <c r="B789" s="12" t="s">
        <v>1209</v>
      </c>
      <c r="C789" s="12" t="s">
        <v>1210</v>
      </c>
      <c r="D789" s="12" t="s">
        <v>1211</v>
      </c>
      <c r="E789" s="12"/>
      <c r="F789" s="0" t="e">
        <f aca="false">_xlfn.textbefore($C789,"_")</f>
        <v>#NAME?</v>
      </c>
      <c r="G789" s="0" t="e">
        <f aca="false">_xlfn.textbefore(_xlfn.textafter($C789,_xlfn.CONCAT(F789,"_")),"_")</f>
        <v>#NAME?</v>
      </c>
      <c r="J789" s="14"/>
      <c r="K789" s="14"/>
      <c r="L789" s="14"/>
      <c r="M789" s="14"/>
      <c r="N789" s="15"/>
      <c r="O789" s="15"/>
      <c r="P789" s="15"/>
    </row>
    <row r="790" customFormat="false" ht="15" hidden="false" customHeight="false" outlineLevel="0" collapsed="false">
      <c r="A790" s="10"/>
      <c r="B790" s="12" t="s">
        <v>1209</v>
      </c>
      <c r="C790" s="12" t="s">
        <v>1212</v>
      </c>
      <c r="D790" s="12" t="s">
        <v>1211</v>
      </c>
      <c r="E790" s="12"/>
      <c r="F790" s="0" t="e">
        <f aca="false">_xlfn.textbefore($C790,"_")</f>
        <v>#NAME?</v>
      </c>
      <c r="G790" s="0" t="e">
        <f aca="false">_xlfn.textbefore(_xlfn.textafter($C790,_xlfn.CONCAT(F790,"_")),"_")</f>
        <v>#NAME?</v>
      </c>
      <c r="J790" s="14"/>
      <c r="K790" s="14"/>
      <c r="L790" s="14"/>
      <c r="M790" s="14"/>
      <c r="N790" s="15"/>
      <c r="O790" s="15"/>
      <c r="P790" s="15"/>
    </row>
    <row r="791" customFormat="false" ht="15" hidden="false" customHeight="false" outlineLevel="0" collapsed="false">
      <c r="A791" s="10"/>
      <c r="B791" s="12" t="s">
        <v>697</v>
      </c>
      <c r="C791" s="12" t="s">
        <v>1213</v>
      </c>
      <c r="D791" s="12" t="s">
        <v>625</v>
      </c>
      <c r="E791" s="12"/>
      <c r="F791" s="0" t="e">
        <f aca="false">_xlfn.textbefore($C791,"_")</f>
        <v>#NAME?</v>
      </c>
      <c r="G791" s="0" t="e">
        <f aca="false">_xlfn.textbefore(_xlfn.textafter($C791,_xlfn.CONCAT(F791,"_")),"_")</f>
        <v>#NAME?</v>
      </c>
      <c r="J791" s="14"/>
      <c r="K791" s="14"/>
      <c r="L791" s="14"/>
      <c r="M791" s="14"/>
      <c r="N791" s="15"/>
      <c r="O791" s="15"/>
      <c r="P791" s="15"/>
    </row>
    <row r="792" customFormat="false" ht="15" hidden="false" customHeight="false" outlineLevel="0" collapsed="false">
      <c r="A792" s="10"/>
      <c r="B792" s="12" t="s">
        <v>1209</v>
      </c>
      <c r="C792" s="12" t="s">
        <v>1214</v>
      </c>
      <c r="D792" s="12" t="s">
        <v>1215</v>
      </c>
      <c r="E792" s="12"/>
      <c r="F792" s="0" t="e">
        <f aca="false">_xlfn.textbefore($C792,"_")</f>
        <v>#NAME?</v>
      </c>
      <c r="G792" s="0" t="e">
        <f aca="false">_xlfn.textbefore(_xlfn.textafter($C792,_xlfn.CONCAT(F792,"_")),"_")</f>
        <v>#NAME?</v>
      </c>
      <c r="J792" s="14"/>
      <c r="K792" s="14"/>
      <c r="L792" s="14"/>
      <c r="M792" s="14"/>
      <c r="N792" s="15"/>
      <c r="O792" s="15"/>
      <c r="P792" s="15"/>
    </row>
    <row r="793" customFormat="false" ht="15" hidden="false" customHeight="false" outlineLevel="0" collapsed="false">
      <c r="A793" s="10"/>
      <c r="B793" s="12" t="s">
        <v>1209</v>
      </c>
      <c r="C793" s="12" t="s">
        <v>1216</v>
      </c>
      <c r="D793" s="12" t="s">
        <v>1215</v>
      </c>
      <c r="E793" s="12"/>
      <c r="F793" s="0" t="e">
        <f aca="false">_xlfn.textbefore($C793,"_")</f>
        <v>#NAME?</v>
      </c>
      <c r="G793" s="0" t="e">
        <f aca="false">_xlfn.textbefore(_xlfn.textafter($C793,_xlfn.CONCAT(F793,"_")),"_")</f>
        <v>#NAME?</v>
      </c>
      <c r="J793" s="14"/>
      <c r="K793" s="14"/>
      <c r="L793" s="14"/>
      <c r="M793" s="14"/>
      <c r="N793" s="15"/>
      <c r="O793" s="15"/>
      <c r="P793" s="15"/>
    </row>
    <row r="794" s="8" customFormat="true" ht="15" hidden="false" customHeight="false" outlineLevel="0" collapsed="false">
      <c r="A794" s="19"/>
      <c r="B794" s="20" t="s">
        <v>697</v>
      </c>
      <c r="C794" s="20" t="s">
        <v>1217</v>
      </c>
      <c r="D794" s="20" t="s">
        <v>625</v>
      </c>
      <c r="E794" s="20"/>
      <c r="F794" s="8" t="e">
        <f aca="false">_xlfn.textbefore($C794,"_")</f>
        <v>#NAME?</v>
      </c>
      <c r="G794" s="8" t="e">
        <f aca="false">_xlfn.textbefore(_xlfn.textafter($C794,_xlfn.CONCAT(F794,"_")),"_")</f>
        <v>#NAME?</v>
      </c>
      <c r="J794" s="21"/>
      <c r="K794" s="21"/>
      <c r="L794" s="21"/>
      <c r="M794" s="21"/>
      <c r="N794" s="22"/>
      <c r="O794" s="22"/>
      <c r="P794" s="22"/>
    </row>
    <row r="795" customFormat="false" ht="15" hidden="false" customHeight="false" outlineLevel="0" collapsed="false">
      <c r="B795" s="5" t="s">
        <v>47</v>
      </c>
      <c r="C795" s="5" t="s">
        <v>1218</v>
      </c>
      <c r="D795" s="5" t="s">
        <v>1219</v>
      </c>
      <c r="E795" s="5"/>
      <c r="F795" s="0" t="e">
        <f aca="false">_xlfn.textbefore($C795,"_")</f>
        <v>#NAME?</v>
      </c>
      <c r="G795" s="0" t="e">
        <f aca="false">_xlfn.textbefore(_xlfn.textafter($C795,_xlfn.CONCAT(F795,"_")),"_")</f>
        <v>#NAME?</v>
      </c>
      <c r="H795" s="0" t="e">
        <f aca="false">_xlfn.textbefore(_xlfn.textafter($C795,_xlfn.CONCAT(G795,"_")),"_")</f>
        <v>#NAME?</v>
      </c>
      <c r="I795" s="0" t="e">
        <f aca="false">IF(_xlfn.textbefore(C795,"_ag",,,,0)=0,0,1)</f>
        <v>#NAME?</v>
      </c>
      <c r="J795" s="15"/>
      <c r="K795" s="14" t="n">
        <v>3</v>
      </c>
      <c r="L795" s="14" t="n">
        <v>3</v>
      </c>
      <c r="M795" s="14" t="n">
        <v>0</v>
      </c>
      <c r="N795" s="15" t="s">
        <v>464</v>
      </c>
      <c r="O795" s="15" t="s">
        <v>519</v>
      </c>
      <c r="P795" s="15" t="s">
        <v>1220</v>
      </c>
    </row>
    <row r="796" customFormat="false" ht="15" hidden="false" customHeight="false" outlineLevel="0" collapsed="false">
      <c r="B796" s="5" t="s">
        <v>47</v>
      </c>
      <c r="C796" s="5" t="s">
        <v>1221</v>
      </c>
      <c r="D796" s="5" t="s">
        <v>1222</v>
      </c>
      <c r="E796" s="5"/>
      <c r="F796" s="0" t="e">
        <f aca="false">_xlfn.textbefore($C796,"_")</f>
        <v>#NAME?</v>
      </c>
      <c r="G796" s="0" t="e">
        <f aca="false">_xlfn.textbefore(_xlfn.textafter($C796,_xlfn.CONCAT(F796,"_")),"_")</f>
        <v>#NAME?</v>
      </c>
      <c r="H796" s="0" t="e">
        <f aca="false">_xlfn.textbefore(_xlfn.textafter($C796,_xlfn.CONCAT(G796,"_")),"_")</f>
        <v>#NAME?</v>
      </c>
      <c r="I796" s="0" t="e">
        <f aca="false">IF(_xlfn.textbefore(C796,"_ag",,,,0)=0,0,1)</f>
        <v>#NAME?</v>
      </c>
      <c r="J796" s="15"/>
      <c r="K796" s="14" t="n">
        <v>2</v>
      </c>
      <c r="L796" s="14" t="n">
        <v>2</v>
      </c>
      <c r="M796" s="14" t="n">
        <v>0</v>
      </c>
      <c r="N796" s="15" t="s">
        <v>464</v>
      </c>
      <c r="O796" s="15" t="s">
        <v>519</v>
      </c>
      <c r="P796" s="15" t="s">
        <v>487</v>
      </c>
    </row>
    <row r="797" customFormat="false" ht="15" hidden="false" customHeight="false" outlineLevel="0" collapsed="false">
      <c r="B797" s="5" t="s">
        <v>843</v>
      </c>
      <c r="C797" s="5" t="s">
        <v>1223</v>
      </c>
      <c r="D797" s="5" t="s">
        <v>1224</v>
      </c>
      <c r="E797" s="5"/>
      <c r="F797" s="0" t="e">
        <f aca="false">_xlfn.textbefore($C797,"_")</f>
        <v>#NAME?</v>
      </c>
      <c r="G797" s="0" t="e">
        <f aca="false">_xlfn.textbefore(_xlfn.textafter($C797,_xlfn.CONCAT(F797,"_")),"_")</f>
        <v>#NAME?</v>
      </c>
      <c r="H797" s="0" t="e">
        <f aca="false">_xlfn.textbefore(_xlfn.textafter($C797,_xlfn.CONCAT(G797,"_")),"_")</f>
        <v>#NAME?</v>
      </c>
      <c r="I797" s="0" t="e">
        <f aca="false">IF(_xlfn.textbefore(C797,"_ag",,,,0)=0,0,1)</f>
        <v>#NAME?</v>
      </c>
      <c r="J797" s="14" t="n">
        <v>1</v>
      </c>
      <c r="K797" s="14" t="n">
        <v>2</v>
      </c>
      <c r="L797" s="14" t="n">
        <v>2</v>
      </c>
      <c r="M797" s="14" t="n">
        <v>0</v>
      </c>
      <c r="N797" s="15" t="s">
        <v>464</v>
      </c>
      <c r="O797" s="15" t="s">
        <v>464</v>
      </c>
      <c r="P797" s="15"/>
    </row>
    <row r="798" customFormat="false" ht="15" hidden="false" customHeight="false" outlineLevel="0" collapsed="false">
      <c r="B798" s="5" t="s">
        <v>843</v>
      </c>
      <c r="C798" s="5" t="s">
        <v>1225</v>
      </c>
      <c r="D798" s="5" t="s">
        <v>1226</v>
      </c>
      <c r="E798" s="5"/>
      <c r="F798" s="0" t="e">
        <f aca="false">_xlfn.textbefore($C798,"_")</f>
        <v>#NAME?</v>
      </c>
      <c r="G798" s="0" t="e">
        <f aca="false">_xlfn.textbefore(_xlfn.textafter($C798,_xlfn.CONCAT(F798,"_")),"_")</f>
        <v>#NAME?</v>
      </c>
      <c r="H798" s="0" t="e">
        <f aca="false">_xlfn.textbefore(_xlfn.textafter($C798,_xlfn.CONCAT(G798,"_")),"_")</f>
        <v>#NAME?</v>
      </c>
      <c r="I798" s="0" t="e">
        <f aca="false">IF(_xlfn.textbefore(C798,"_ag",,,,0)=0,0,1)</f>
        <v>#NAME?</v>
      </c>
      <c r="K798" s="14" t="n">
        <v>1</v>
      </c>
      <c r="L798" s="14" t="n">
        <v>1</v>
      </c>
      <c r="M798" s="14" t="n">
        <v>0</v>
      </c>
      <c r="N798" s="15" t="s">
        <v>464</v>
      </c>
      <c r="O798" s="15" t="s">
        <v>464</v>
      </c>
      <c r="P798" s="15"/>
    </row>
    <row r="799" customFormat="false" ht="15" hidden="false" customHeight="false" outlineLevel="0" collapsed="false">
      <c r="A799" s="30"/>
      <c r="B799" s="5" t="s">
        <v>35</v>
      </c>
      <c r="C799" s="31" t="s">
        <v>1227</v>
      </c>
      <c r="D799" s="5" t="s">
        <v>1222</v>
      </c>
      <c r="E799" s="5"/>
      <c r="F799" s="0" t="e">
        <f aca="false">_xlfn.textbefore($C799,"_")</f>
        <v>#NAME?</v>
      </c>
      <c r="G799" s="0" t="e">
        <f aca="false">_xlfn.textbefore(_xlfn.textafter($C799,_xlfn.CONCAT(F799,"_")),"_")</f>
        <v>#NAME?</v>
      </c>
      <c r="H799" s="0" t="e">
        <f aca="false">_xlfn.textbefore(_xlfn.textafter($C799,_xlfn.CONCAT(G799,"_")),"_")</f>
        <v>#NAME?</v>
      </c>
      <c r="I799" s="0" t="e">
        <f aca="false">IF(_xlfn.textbefore(C799,"_ag",,,,0)=0,0,1)</f>
        <v>#NAME?</v>
      </c>
      <c r="J799" s="15"/>
      <c r="K799" s="14" t="n">
        <v>2</v>
      </c>
      <c r="L799" s="14" t="n">
        <v>2</v>
      </c>
      <c r="M799" s="14" t="n">
        <v>0</v>
      </c>
      <c r="N799" s="15" t="s">
        <v>464</v>
      </c>
      <c r="O799" s="15" t="s">
        <v>519</v>
      </c>
      <c r="P799" s="15" t="s">
        <v>487</v>
      </c>
    </row>
    <row r="800" customFormat="false" ht="15" hidden="false" customHeight="false" outlineLevel="0" collapsed="false">
      <c r="B800" s="5" t="s">
        <v>35</v>
      </c>
      <c r="C800" s="5" t="s">
        <v>1228</v>
      </c>
      <c r="D800" s="5" t="s">
        <v>1219</v>
      </c>
      <c r="E800" s="5"/>
      <c r="F800" s="0" t="e">
        <f aca="false">_xlfn.textbefore($C800,"_")</f>
        <v>#NAME?</v>
      </c>
      <c r="G800" s="0" t="e">
        <f aca="false">_xlfn.textbefore(_xlfn.textafter($C800,_xlfn.CONCAT(F800,"_")),"_")</f>
        <v>#NAME?</v>
      </c>
      <c r="H800" s="0" t="e">
        <f aca="false">_xlfn.textbefore(_xlfn.textafter($C800,_xlfn.CONCAT(G800,"_")),"_")</f>
        <v>#NAME?</v>
      </c>
      <c r="I800" s="0" t="e">
        <f aca="false">IF(_xlfn.textbefore(C800,"_ag",,,,0)=0,0,1)</f>
        <v>#NAME?</v>
      </c>
      <c r="J800" s="15"/>
      <c r="K800" s="14" t="n">
        <v>3</v>
      </c>
      <c r="L800" s="14" t="n">
        <v>3</v>
      </c>
      <c r="M800" s="14" t="n">
        <v>0</v>
      </c>
      <c r="N800" s="15" t="s">
        <v>464</v>
      </c>
      <c r="O800" s="15" t="s">
        <v>519</v>
      </c>
      <c r="P800" s="15"/>
    </row>
    <row r="801" customFormat="false" ht="15" hidden="false" customHeight="false" outlineLevel="0" collapsed="false">
      <c r="B801" s="5" t="s">
        <v>35</v>
      </c>
      <c r="C801" s="5" t="s">
        <v>1229</v>
      </c>
      <c r="D801" s="5" t="s">
        <v>1219</v>
      </c>
      <c r="E801" s="5"/>
      <c r="F801" s="0" t="e">
        <f aca="false">_xlfn.textbefore($C801,"_")</f>
        <v>#NAME?</v>
      </c>
      <c r="G801" s="0" t="e">
        <f aca="false">_xlfn.textbefore(_xlfn.textafter($C801,_xlfn.CONCAT(F801,"_")),"_")</f>
        <v>#NAME?</v>
      </c>
      <c r="H801" s="0" t="e">
        <f aca="false">_xlfn.textbefore(_xlfn.textafter($C801,_xlfn.CONCAT(G801,"_")),"_")</f>
        <v>#NAME?</v>
      </c>
      <c r="I801" s="0" t="e">
        <f aca="false">IF(_xlfn.textbefore(C801,"_ag",,,,0)=0,0,1)</f>
        <v>#NAME?</v>
      </c>
      <c r="J801" s="15"/>
      <c r="K801" s="14" t="n">
        <v>3</v>
      </c>
      <c r="L801" s="14" t="n">
        <v>3</v>
      </c>
      <c r="M801" s="14" t="n">
        <v>0</v>
      </c>
      <c r="N801" s="15" t="s">
        <v>464</v>
      </c>
      <c r="O801" s="15" t="s">
        <v>519</v>
      </c>
      <c r="P801" s="15"/>
    </row>
    <row r="802" customFormat="false" ht="15" hidden="false" customHeight="false" outlineLevel="0" collapsed="false">
      <c r="B802" s="5" t="s">
        <v>35</v>
      </c>
      <c r="C802" s="5" t="s">
        <v>1230</v>
      </c>
      <c r="D802" s="32" t="s">
        <v>1231</v>
      </c>
      <c r="E802" s="32"/>
      <c r="F802" s="0" t="e">
        <f aca="false">_xlfn.textbefore($C802,"_")</f>
        <v>#NAME?</v>
      </c>
      <c r="G802" s="0" t="e">
        <f aca="false">_xlfn.textbefore(_xlfn.textafter($C802,_xlfn.CONCAT(F802,"_")),"_")</f>
        <v>#NAME?</v>
      </c>
      <c r="H802" s="0" t="e">
        <f aca="false">_xlfn.textbefore(_xlfn.textafter($C802,_xlfn.CONCAT(G802,"_")),"_")</f>
        <v>#NAME?</v>
      </c>
      <c r="I802" s="0" t="e">
        <f aca="false">IF(_xlfn.textbefore(C802,"_ag",,,,0)=0,0,1)</f>
        <v>#NAME?</v>
      </c>
      <c r="J802" s="15"/>
      <c r="K802" s="14" t="n">
        <v>3</v>
      </c>
      <c r="L802" s="14" t="n">
        <v>3</v>
      </c>
      <c r="M802" s="14" t="n">
        <v>0</v>
      </c>
      <c r="N802" s="15" t="s">
        <v>464</v>
      </c>
      <c r="O802" s="15" t="s">
        <v>519</v>
      </c>
      <c r="P802" s="15" t="s">
        <v>487</v>
      </c>
    </row>
    <row r="803" customFormat="false" ht="15" hidden="false" customHeight="false" outlineLevel="0" collapsed="false">
      <c r="B803" s="5" t="s">
        <v>1232</v>
      </c>
      <c r="C803" s="5" t="s">
        <v>1233</v>
      </c>
      <c r="D803" s="5" t="s">
        <v>1224</v>
      </c>
      <c r="E803" s="5"/>
      <c r="F803" s="0" t="e">
        <f aca="false">_xlfn.textbefore($C803,"_")</f>
        <v>#NAME?</v>
      </c>
      <c r="G803" s="0" t="e">
        <f aca="false">_xlfn.textbefore(_xlfn.textafter($C803,_xlfn.CONCAT(F803,"_")),"_")</f>
        <v>#NAME?</v>
      </c>
      <c r="H803" s="0" t="e">
        <f aca="false">_xlfn.textbefore(_xlfn.textafter($C803,_xlfn.CONCAT(G803,"_")),"_")</f>
        <v>#NAME?</v>
      </c>
      <c r="I803" s="0" t="e">
        <f aca="false">IF(_xlfn.textbefore(C803,"_ag",,,,0)=0,0,1)</f>
        <v>#NAME?</v>
      </c>
      <c r="J803" s="15"/>
      <c r="K803" s="14" t="n">
        <v>2</v>
      </c>
      <c r="L803" s="14" t="n">
        <v>2</v>
      </c>
      <c r="M803" s="14" t="n">
        <v>0</v>
      </c>
      <c r="N803" s="15" t="s">
        <v>464</v>
      </c>
      <c r="O803" s="15" t="s">
        <v>464</v>
      </c>
      <c r="P803" s="15" t="s">
        <v>1234</v>
      </c>
    </row>
    <row r="804" customFormat="false" ht="15" hidden="false" customHeight="false" outlineLevel="0" collapsed="false">
      <c r="B804" s="5" t="s">
        <v>1235</v>
      </c>
      <c r="C804" s="5" t="s">
        <v>1236</v>
      </c>
      <c r="D804" s="5" t="s">
        <v>1224</v>
      </c>
      <c r="E804" s="5"/>
      <c r="F804" s="0" t="e">
        <f aca="false">_xlfn.textbefore($C804,"_")</f>
        <v>#NAME?</v>
      </c>
      <c r="G804" s="0" t="e">
        <f aca="false">_xlfn.textbefore(_xlfn.textafter($C804,_xlfn.CONCAT(F804,"_")),"_")</f>
        <v>#NAME?</v>
      </c>
      <c r="H804" s="0" t="e">
        <f aca="false">_xlfn.textbefore(_xlfn.textafter($C804,_xlfn.CONCAT(G804,"_")),"_")</f>
        <v>#NAME?</v>
      </c>
      <c r="I804" s="0" t="e">
        <f aca="false">IF(_xlfn.textbefore(C804,"_ag",,,,0)=0,0,1)</f>
        <v>#NAME?</v>
      </c>
      <c r="J804" s="15"/>
      <c r="K804" s="14" t="n">
        <v>2</v>
      </c>
      <c r="L804" s="14" t="n">
        <v>2</v>
      </c>
      <c r="M804" s="14" t="n">
        <v>0</v>
      </c>
      <c r="N804" s="15" t="s">
        <v>464</v>
      </c>
      <c r="O804" s="15" t="s">
        <v>464</v>
      </c>
      <c r="P804" s="15" t="s">
        <v>1234</v>
      </c>
    </row>
    <row r="805" customFormat="false" ht="15" hidden="false" customHeight="false" outlineLevel="0" collapsed="false">
      <c r="B805" s="5" t="s">
        <v>266</v>
      </c>
      <c r="C805" s="5" t="s">
        <v>1237</v>
      </c>
      <c r="D805" s="5" t="s">
        <v>1226</v>
      </c>
      <c r="E805" s="5"/>
      <c r="F805" s="0" t="e">
        <f aca="false">_xlfn.textbefore($C805,"_")</f>
        <v>#NAME?</v>
      </c>
      <c r="G805" s="0" t="e">
        <f aca="false">_xlfn.textbefore(_xlfn.textafter($C805,_xlfn.CONCAT(F805,"_")),"_")</f>
        <v>#NAME?</v>
      </c>
      <c r="H805" s="0" t="e">
        <f aca="false">_xlfn.textbefore(_xlfn.textafter($C805,_xlfn.CONCAT(G805,"_")),"_")</f>
        <v>#NAME?</v>
      </c>
      <c r="I805" s="0" t="e">
        <f aca="false">IF(_xlfn.textbefore(C805,"_ag",,,,0)=0,0,1)</f>
        <v>#NAME?</v>
      </c>
      <c r="J805" s="14" t="n">
        <v>1</v>
      </c>
      <c r="K805" s="14" t="n">
        <v>1</v>
      </c>
      <c r="L805" s="14" t="n">
        <v>1</v>
      </c>
      <c r="M805" s="14" t="n">
        <v>0</v>
      </c>
      <c r="N805" s="15" t="s">
        <v>464</v>
      </c>
      <c r="O805" s="15" t="s">
        <v>464</v>
      </c>
      <c r="P805" s="15"/>
    </row>
    <row r="806" customFormat="false" ht="15" hidden="false" customHeight="false" outlineLevel="0" collapsed="false">
      <c r="B806" s="5" t="s">
        <v>266</v>
      </c>
      <c r="C806" s="5" t="s">
        <v>1238</v>
      </c>
      <c r="D806" s="5" t="s">
        <v>1224</v>
      </c>
      <c r="E806" s="5"/>
      <c r="F806" s="0" t="e">
        <f aca="false">_xlfn.textbefore($C806,"_")</f>
        <v>#NAME?</v>
      </c>
      <c r="G806" s="0" t="e">
        <f aca="false">_xlfn.textbefore(_xlfn.textafter($C806,_xlfn.CONCAT(F806,"_")),"_")</f>
        <v>#NAME?</v>
      </c>
      <c r="H806" s="0" t="e">
        <f aca="false">_xlfn.textbefore(_xlfn.textafter($C806,_xlfn.CONCAT(G806,"_")),"_")</f>
        <v>#NAME?</v>
      </c>
      <c r="I806" s="0" t="e">
        <f aca="false">IF(_xlfn.textbefore(C806,"_ag",,,,0)=0,0,1)</f>
        <v>#NAME?</v>
      </c>
      <c r="J806" s="15"/>
      <c r="K806" s="14" t="n">
        <v>2</v>
      </c>
      <c r="L806" s="14" t="n">
        <v>2</v>
      </c>
      <c r="M806" s="14" t="n">
        <v>0</v>
      </c>
      <c r="N806" s="15" t="s">
        <v>464</v>
      </c>
      <c r="O806" s="15" t="s">
        <v>464</v>
      </c>
      <c r="P806" s="15"/>
    </row>
    <row r="807" customFormat="false" ht="15" hidden="false" customHeight="false" outlineLevel="0" collapsed="false">
      <c r="B807" s="5" t="s">
        <v>1239</v>
      </c>
      <c r="C807" s="5" t="s">
        <v>1240</v>
      </c>
      <c r="D807" s="5" t="s">
        <v>1224</v>
      </c>
      <c r="E807" s="5"/>
      <c r="F807" s="0" t="e">
        <f aca="false">_xlfn.textbefore($C807,"_")</f>
        <v>#NAME?</v>
      </c>
      <c r="G807" s="0" t="e">
        <f aca="false">_xlfn.textbefore(_xlfn.textafter($C807,_xlfn.CONCAT(F807,"_")),"_")</f>
        <v>#NAME?</v>
      </c>
      <c r="H807" s="0" t="e">
        <f aca="false">_xlfn.textbefore(_xlfn.textafter($C807,_xlfn.CONCAT(G807,"_")),"_")</f>
        <v>#NAME?</v>
      </c>
      <c r="I807" s="0" t="e">
        <f aca="false">IF(_xlfn.textbefore(C807,"_ag",,,,0)=0,0,1)</f>
        <v>#NAME?</v>
      </c>
      <c r="J807" s="15"/>
      <c r="K807" s="14" t="n">
        <v>2</v>
      </c>
      <c r="L807" s="14" t="n">
        <v>2</v>
      </c>
      <c r="M807" s="14" t="n">
        <v>0</v>
      </c>
      <c r="N807" s="15" t="s">
        <v>464</v>
      </c>
      <c r="O807" s="15" t="s">
        <v>464</v>
      </c>
      <c r="P807" s="15"/>
    </row>
    <row r="808" customFormat="false" ht="15" hidden="false" customHeight="false" outlineLevel="0" collapsed="false">
      <c r="B808" s="5" t="s">
        <v>1241</v>
      </c>
      <c r="C808" s="5" t="s">
        <v>1242</v>
      </c>
      <c r="D808" s="5" t="s">
        <v>1224</v>
      </c>
      <c r="E808" s="5"/>
      <c r="F808" s="0" t="e">
        <f aca="false">_xlfn.textbefore($C808,"_")</f>
        <v>#NAME?</v>
      </c>
      <c r="G808" s="0" t="e">
        <f aca="false">_xlfn.textbefore(_xlfn.textafter($C808,_xlfn.CONCAT(F808,"_")),"_")</f>
        <v>#NAME?</v>
      </c>
      <c r="H808" s="0" t="e">
        <f aca="false">_xlfn.textbefore(_xlfn.textafter($C808,_xlfn.CONCAT(G808,"_")),"_")</f>
        <v>#NAME?</v>
      </c>
      <c r="I808" s="0" t="e">
        <f aca="false">IF(_xlfn.textbefore(C808,"_ag",,,,0)=0,0,1)</f>
        <v>#NAME?</v>
      </c>
      <c r="J808" s="15"/>
      <c r="K808" s="14" t="n">
        <v>2</v>
      </c>
      <c r="L808" s="14" t="n">
        <v>2</v>
      </c>
      <c r="M808" s="14" t="n">
        <v>0</v>
      </c>
      <c r="N808" s="15" t="s">
        <v>464</v>
      </c>
      <c r="O808" s="15" t="s">
        <v>464</v>
      </c>
      <c r="P808" s="15"/>
    </row>
    <row r="809" customFormat="false" ht="15" hidden="false" customHeight="false" outlineLevel="0" collapsed="false">
      <c r="B809" s="5" t="s">
        <v>114</v>
      </c>
      <c r="C809" s="5" t="s">
        <v>1243</v>
      </c>
      <c r="D809" s="5" t="s">
        <v>1224</v>
      </c>
      <c r="E809" s="5"/>
      <c r="F809" s="0" t="e">
        <f aca="false">_xlfn.textbefore($C809,"_")</f>
        <v>#NAME?</v>
      </c>
      <c r="G809" s="0" t="e">
        <f aca="false">_xlfn.textbefore(_xlfn.textafter($C809,_xlfn.CONCAT(F809,"_")),"_")</f>
        <v>#NAME?</v>
      </c>
      <c r="H809" s="0" t="e">
        <f aca="false">_xlfn.textbefore(_xlfn.textafter($C809,_xlfn.CONCAT(G809,"_")),"_")</f>
        <v>#NAME?</v>
      </c>
      <c r="I809" s="0" t="e">
        <f aca="false">IF(_xlfn.textbefore(C809,"_ag",,,,0)=0,0,1)</f>
        <v>#NAME?</v>
      </c>
      <c r="J809" s="15"/>
      <c r="K809" s="14" t="n">
        <v>2</v>
      </c>
      <c r="L809" s="14" t="n">
        <v>2</v>
      </c>
      <c r="M809" s="14" t="n">
        <v>0</v>
      </c>
      <c r="N809" s="15" t="s">
        <v>464</v>
      </c>
      <c r="O809" s="15" t="s">
        <v>464</v>
      </c>
      <c r="P809" s="15"/>
    </row>
    <row r="810" customFormat="false" ht="15" hidden="false" customHeight="false" outlineLevel="0" collapsed="false">
      <c r="B810" s="5" t="s">
        <v>843</v>
      </c>
      <c r="C810" s="5" t="s">
        <v>1244</v>
      </c>
      <c r="D810" s="5" t="s">
        <v>1226</v>
      </c>
      <c r="E810" s="5"/>
      <c r="F810" s="0" t="e">
        <f aca="false">_xlfn.textbefore($C810,"_")</f>
        <v>#NAME?</v>
      </c>
      <c r="G810" s="0" t="e">
        <f aca="false">_xlfn.textbefore(_xlfn.textafter($C810,_xlfn.CONCAT(F810,"_")),"_")</f>
        <v>#NAME?</v>
      </c>
      <c r="H810" s="0" t="e">
        <f aca="false">_xlfn.textbefore(_xlfn.textafter($C810,_xlfn.CONCAT(G810,"_")),"_")</f>
        <v>#NAME?</v>
      </c>
      <c r="I810" s="0" t="e">
        <f aca="false">IF(_xlfn.textbefore(C810,"_ag",,,,0)=0,0,1)</f>
        <v>#NAME?</v>
      </c>
      <c r="J810" s="14" t="n">
        <v>1</v>
      </c>
      <c r="K810" s="14" t="n">
        <v>1</v>
      </c>
      <c r="L810" s="14" t="n">
        <v>1</v>
      </c>
      <c r="M810" s="14" t="n">
        <v>0</v>
      </c>
      <c r="N810" s="15" t="s">
        <v>464</v>
      </c>
      <c r="O810" s="15" t="s">
        <v>464</v>
      </c>
      <c r="P810" s="15"/>
    </row>
    <row r="811" customFormat="false" ht="15" hidden="false" customHeight="false" outlineLevel="0" collapsed="false">
      <c r="B811" s="5" t="s">
        <v>843</v>
      </c>
      <c r="C811" s="5" t="s">
        <v>1245</v>
      </c>
      <c r="D811" s="5" t="s">
        <v>1224</v>
      </c>
      <c r="E811" s="5"/>
      <c r="F811" s="0" t="e">
        <f aca="false">_xlfn.textbefore($C811,"_")</f>
        <v>#NAME?</v>
      </c>
      <c r="G811" s="0" t="e">
        <f aca="false">_xlfn.textbefore(_xlfn.textafter($C811,_xlfn.CONCAT(F811,"_")),"_")</f>
        <v>#NAME?</v>
      </c>
      <c r="H811" s="0" t="e">
        <f aca="false">_xlfn.textbefore(_xlfn.textafter($C811,_xlfn.CONCAT(G811,"_")),"_")</f>
        <v>#NAME?</v>
      </c>
      <c r="I811" s="0" t="e">
        <f aca="false">IF(_xlfn.textbefore(C811,"_ag",,,,0)=0,0,1)</f>
        <v>#NAME?</v>
      </c>
      <c r="J811" s="15"/>
      <c r="K811" s="14" t="n">
        <v>2</v>
      </c>
      <c r="L811" s="14" t="n">
        <v>2</v>
      </c>
      <c r="M811" s="14" t="n">
        <v>0</v>
      </c>
      <c r="N811" s="15" t="s">
        <v>464</v>
      </c>
      <c r="O811" s="15" t="s">
        <v>464</v>
      </c>
      <c r="P811" s="15"/>
    </row>
    <row r="812" customFormat="false" ht="15" hidden="false" customHeight="false" outlineLevel="0" collapsed="false">
      <c r="B812" s="32" t="s">
        <v>35</v>
      </c>
      <c r="C812" s="5" t="s">
        <v>1246</v>
      </c>
      <c r="D812" s="5" t="s">
        <v>1219</v>
      </c>
      <c r="E812" s="5"/>
      <c r="F812" s="0" t="e">
        <f aca="false">_xlfn.textbefore($C812,"_")</f>
        <v>#NAME?</v>
      </c>
      <c r="G812" s="0" t="e">
        <f aca="false">_xlfn.textbefore(_xlfn.textafter($C812,_xlfn.CONCAT(F812,"_")),"_")</f>
        <v>#NAME?</v>
      </c>
      <c r="H812" s="0" t="e">
        <f aca="false">_xlfn.textbefore(_xlfn.textafter($C812,_xlfn.CONCAT(G812,"_")),"_")</f>
        <v>#NAME?</v>
      </c>
      <c r="I812" s="0" t="e">
        <f aca="false">IF(_xlfn.textbefore(C812,"_ag",,,,0)=0,0,1)</f>
        <v>#NAME?</v>
      </c>
      <c r="J812" s="15"/>
      <c r="K812" s="14" t="n">
        <v>3</v>
      </c>
      <c r="L812" s="14" t="n">
        <v>3</v>
      </c>
      <c r="M812" s="14" t="n">
        <v>1</v>
      </c>
      <c r="N812" s="15" t="s">
        <v>519</v>
      </c>
      <c r="O812" s="15" t="s">
        <v>519</v>
      </c>
      <c r="P812" s="15" t="s">
        <v>520</v>
      </c>
    </row>
    <row r="813" customFormat="false" ht="15" hidden="false" customHeight="false" outlineLevel="0" collapsed="false">
      <c r="B813" s="5" t="s">
        <v>278</v>
      </c>
      <c r="C813" s="5" t="s">
        <v>1247</v>
      </c>
      <c r="D813" s="5" t="s">
        <v>1224</v>
      </c>
      <c r="E813" s="5"/>
      <c r="F813" s="0" t="e">
        <f aca="false">_xlfn.textbefore($C813,"_")</f>
        <v>#NAME?</v>
      </c>
      <c r="G813" s="0" t="e">
        <f aca="false">_xlfn.textbefore(_xlfn.textafter($C813,_xlfn.CONCAT(F813,"_")),"_")</f>
        <v>#NAME?</v>
      </c>
      <c r="H813" s="0" t="e">
        <f aca="false">_xlfn.textbefore(_xlfn.textafter($C813,_xlfn.CONCAT(G813,"_")),"_")</f>
        <v>#NAME?</v>
      </c>
      <c r="I813" s="0" t="e">
        <f aca="false">IF(_xlfn.textbefore(C813,"_ag",,,,0)=0,0,1)</f>
        <v>#NAME?</v>
      </c>
      <c r="J813" s="15"/>
      <c r="K813" s="14" t="n">
        <v>2</v>
      </c>
      <c r="L813" s="14" t="n">
        <v>2</v>
      </c>
      <c r="M813" s="14" t="n">
        <v>0</v>
      </c>
      <c r="N813" s="15" t="s">
        <v>464</v>
      </c>
      <c r="O813" s="15" t="s">
        <v>464</v>
      </c>
      <c r="P813" s="15"/>
    </row>
    <row r="814" customFormat="false" ht="15" hidden="false" customHeight="false" outlineLevel="0" collapsed="false">
      <c r="B814" s="32" t="s">
        <v>1248</v>
      </c>
      <c r="C814" s="5" t="s">
        <v>1249</v>
      </c>
      <c r="D814" s="32" t="s">
        <v>1231</v>
      </c>
      <c r="E814" s="32"/>
      <c r="F814" s="0" t="e">
        <f aca="false">_xlfn.textbefore($C814,"_")</f>
        <v>#NAME?</v>
      </c>
      <c r="G814" s="0" t="e">
        <f aca="false">_xlfn.textbefore(_xlfn.textafter($C814,_xlfn.CONCAT(F814,"_")),"_")</f>
        <v>#NAME?</v>
      </c>
      <c r="H814" s="0" t="e">
        <f aca="false">_xlfn.textbefore(_xlfn.textafter($C814,_xlfn.CONCAT(G814,"_")),"_")</f>
        <v>#NAME?</v>
      </c>
      <c r="I814" s="0" t="e">
        <f aca="false">IF(_xlfn.textbefore(C814,"_ag",,,,0)=0,0,1)</f>
        <v>#NAME?</v>
      </c>
      <c r="J814" s="15"/>
      <c r="K814" s="14" t="n">
        <v>3</v>
      </c>
      <c r="L814" s="14" t="n">
        <v>3</v>
      </c>
      <c r="M814" s="14" t="n">
        <v>1</v>
      </c>
      <c r="N814" s="15" t="s">
        <v>519</v>
      </c>
      <c r="O814" s="15" t="s">
        <v>519</v>
      </c>
      <c r="P814" s="15" t="s">
        <v>520</v>
      </c>
    </row>
    <row r="815" customFormat="false" ht="15" hidden="false" customHeight="false" outlineLevel="0" collapsed="false">
      <c r="B815" s="32" t="s">
        <v>1248</v>
      </c>
      <c r="C815" s="5" t="s">
        <v>1250</v>
      </c>
      <c r="D815" s="5" t="s">
        <v>1219</v>
      </c>
      <c r="E815" s="5"/>
      <c r="F815" s="0" t="e">
        <f aca="false">_xlfn.textbefore($C815,"_")</f>
        <v>#NAME?</v>
      </c>
      <c r="G815" s="0" t="e">
        <f aca="false">_xlfn.textbefore(_xlfn.textafter($C815,_xlfn.CONCAT(F815,"_")),"_")</f>
        <v>#NAME?</v>
      </c>
      <c r="H815" s="0" t="e">
        <f aca="false">_xlfn.textbefore(_xlfn.textafter($C815,_xlfn.CONCAT(G815,"_")),"_")</f>
        <v>#NAME?</v>
      </c>
      <c r="I815" s="0" t="e">
        <f aca="false">IF(_xlfn.textbefore(C815,"_ag",,,,0)=0,0,1)</f>
        <v>#NAME?</v>
      </c>
      <c r="J815" s="15"/>
      <c r="K815" s="14" t="n">
        <v>3</v>
      </c>
      <c r="L815" s="14" t="n">
        <v>3</v>
      </c>
      <c r="M815" s="14" t="n">
        <v>1</v>
      </c>
      <c r="N815" s="15" t="s">
        <v>519</v>
      </c>
      <c r="O815" s="15" t="s">
        <v>519</v>
      </c>
      <c r="P815" s="15" t="s">
        <v>520</v>
      </c>
    </row>
    <row r="816" customFormat="false" ht="15" hidden="false" customHeight="false" outlineLevel="0" collapsed="false">
      <c r="B816" s="5" t="s">
        <v>1232</v>
      </c>
      <c r="C816" s="5" t="s">
        <v>1251</v>
      </c>
      <c r="D816" s="32" t="s">
        <v>1252</v>
      </c>
      <c r="E816" s="32"/>
      <c r="F816" s="0" t="e">
        <f aca="false">_xlfn.textbefore($C816,"_")</f>
        <v>#NAME?</v>
      </c>
      <c r="G816" s="0" t="e">
        <f aca="false">_xlfn.textbefore(_xlfn.textafter($C816,_xlfn.CONCAT(F816,"_")),"_")</f>
        <v>#NAME?</v>
      </c>
      <c r="H816" s="0" t="e">
        <f aca="false">_xlfn.textbefore(_xlfn.textafter($C816,_xlfn.CONCAT(G816,"_")),"_")</f>
        <v>#NAME?</v>
      </c>
      <c r="I816" s="0" t="e">
        <f aca="false">IF(_xlfn.textbefore(C816,"_ag",,,,0)=0,0,1)</f>
        <v>#NAME?</v>
      </c>
      <c r="J816" s="15"/>
      <c r="K816" s="14" t="n">
        <v>2</v>
      </c>
      <c r="L816" s="14" t="n">
        <v>2</v>
      </c>
      <c r="M816" s="14" t="n">
        <v>0</v>
      </c>
      <c r="N816" s="15" t="s">
        <v>464</v>
      </c>
      <c r="O816" s="15" t="s">
        <v>464</v>
      </c>
      <c r="P816" s="15"/>
    </row>
    <row r="817" customFormat="false" ht="15" hidden="false" customHeight="false" outlineLevel="0" collapsed="false">
      <c r="B817" s="5" t="s">
        <v>1232</v>
      </c>
      <c r="C817" s="5" t="s">
        <v>1253</v>
      </c>
      <c r="D817" s="5" t="s">
        <v>1224</v>
      </c>
      <c r="E817" s="5"/>
      <c r="F817" s="0" t="e">
        <f aca="false">_xlfn.textbefore($C817,"_")</f>
        <v>#NAME?</v>
      </c>
      <c r="G817" s="0" t="e">
        <f aca="false">_xlfn.textbefore(_xlfn.textafter($C817,_xlfn.CONCAT(F817,"_")),"_")</f>
        <v>#NAME?</v>
      </c>
      <c r="H817" s="0" t="e">
        <f aca="false">_xlfn.textbefore(_xlfn.textafter($C817,_xlfn.CONCAT(G817,"_")),"_")</f>
        <v>#NAME?</v>
      </c>
      <c r="I817" s="0" t="e">
        <f aca="false">IF(_xlfn.textbefore(C817,"_ag",,,,0)=0,0,1)</f>
        <v>#NAME?</v>
      </c>
      <c r="J817" s="15"/>
      <c r="K817" s="14" t="n">
        <v>2</v>
      </c>
      <c r="L817" s="14" t="n">
        <v>2</v>
      </c>
      <c r="M817" s="14" t="n">
        <v>0</v>
      </c>
      <c r="N817" s="15" t="s">
        <v>464</v>
      </c>
      <c r="O817" s="15" t="s">
        <v>464</v>
      </c>
      <c r="P817" s="15"/>
    </row>
    <row r="818" customFormat="false" ht="15" hidden="false" customHeight="false" outlineLevel="0" collapsed="false">
      <c r="B818" s="5" t="s">
        <v>1235</v>
      </c>
      <c r="C818" s="5" t="s">
        <v>1254</v>
      </c>
      <c r="D818" s="32" t="s">
        <v>1252</v>
      </c>
      <c r="E818" s="32"/>
      <c r="F818" s="0" t="e">
        <f aca="false">_xlfn.textbefore($C818,"_")</f>
        <v>#NAME?</v>
      </c>
      <c r="G818" s="0" t="e">
        <f aca="false">_xlfn.textbefore(_xlfn.textafter($C818,_xlfn.CONCAT(F818,"_")),"_")</f>
        <v>#NAME?</v>
      </c>
      <c r="H818" s="0" t="e">
        <f aca="false">_xlfn.textbefore(_xlfn.textafter($C818,_xlfn.CONCAT(G818,"_")),"_")</f>
        <v>#NAME?</v>
      </c>
      <c r="I818" s="0" t="e">
        <f aca="false">IF(_xlfn.textbefore(C818,"_ag",,,,0)=0,0,1)</f>
        <v>#NAME?</v>
      </c>
      <c r="J818" s="15"/>
      <c r="K818" s="14" t="n">
        <v>2</v>
      </c>
      <c r="L818" s="14" t="n">
        <v>2</v>
      </c>
      <c r="M818" s="14" t="n">
        <v>0</v>
      </c>
      <c r="N818" s="15" t="s">
        <v>464</v>
      </c>
      <c r="O818" s="15" t="s">
        <v>464</v>
      </c>
      <c r="P818" s="15"/>
    </row>
    <row r="819" customFormat="false" ht="15" hidden="false" customHeight="false" outlineLevel="0" collapsed="false">
      <c r="B819" s="5" t="s">
        <v>1235</v>
      </c>
      <c r="C819" s="5" t="s">
        <v>1255</v>
      </c>
      <c r="D819" s="5" t="s">
        <v>1224</v>
      </c>
      <c r="E819" s="5"/>
      <c r="F819" s="0" t="e">
        <f aca="false">_xlfn.textbefore($C819,"_")</f>
        <v>#NAME?</v>
      </c>
      <c r="G819" s="0" t="e">
        <f aca="false">_xlfn.textbefore(_xlfn.textafter($C819,_xlfn.CONCAT(F819,"_")),"_")</f>
        <v>#NAME?</v>
      </c>
      <c r="H819" s="0" t="e">
        <f aca="false">_xlfn.textbefore(_xlfn.textafter($C819,_xlfn.CONCAT(G819,"_")),"_")</f>
        <v>#NAME?</v>
      </c>
      <c r="I819" s="0" t="e">
        <f aca="false">IF(_xlfn.textbefore(C819,"_ag",,,,0)=0,0,1)</f>
        <v>#NAME?</v>
      </c>
      <c r="J819" s="15"/>
      <c r="K819" s="14" t="n">
        <v>2</v>
      </c>
      <c r="L819" s="14" t="n">
        <v>2</v>
      </c>
      <c r="M819" s="14" t="n">
        <v>0</v>
      </c>
      <c r="N819" s="15" t="s">
        <v>464</v>
      </c>
      <c r="O819" s="15" t="s">
        <v>464</v>
      </c>
      <c r="P819" s="15"/>
    </row>
    <row r="820" customFormat="false" ht="15" hidden="false" customHeight="false" outlineLevel="0" collapsed="false">
      <c r="B820" s="5" t="s">
        <v>266</v>
      </c>
      <c r="C820" s="5" t="s">
        <v>1256</v>
      </c>
      <c r="D820" s="5" t="s">
        <v>1226</v>
      </c>
      <c r="E820" s="5"/>
      <c r="F820" s="0" t="e">
        <f aca="false">_xlfn.textbefore($C820,"_")</f>
        <v>#NAME?</v>
      </c>
      <c r="G820" s="0" t="e">
        <f aca="false">_xlfn.textbefore(_xlfn.textafter($C820,_xlfn.CONCAT(F820,"_")),"_")</f>
        <v>#NAME?</v>
      </c>
      <c r="H820" s="0" t="e">
        <f aca="false">_xlfn.textbefore(_xlfn.textafter($C820,_xlfn.CONCAT(G820,"_")),"_")</f>
        <v>#NAME?</v>
      </c>
      <c r="I820" s="0" t="e">
        <f aca="false">IF(_xlfn.textbefore(C820,"_ag",,,,0)=0,0,1)</f>
        <v>#NAME?</v>
      </c>
      <c r="J820" s="14" t="n">
        <v>1</v>
      </c>
      <c r="K820" s="14" t="n">
        <v>1</v>
      </c>
      <c r="L820" s="14" t="n">
        <v>1</v>
      </c>
      <c r="M820" s="14" t="n">
        <v>0</v>
      </c>
      <c r="N820" s="15" t="s">
        <v>464</v>
      </c>
      <c r="O820" s="15" t="s">
        <v>464</v>
      </c>
      <c r="P820" s="15"/>
    </row>
    <row r="821" customFormat="false" ht="15" hidden="false" customHeight="false" outlineLevel="0" collapsed="false">
      <c r="B821" s="5" t="s">
        <v>1257</v>
      </c>
      <c r="C821" s="5" t="s">
        <v>1258</v>
      </c>
      <c r="D821" s="5" t="s">
        <v>1224</v>
      </c>
      <c r="E821" s="5"/>
      <c r="F821" s="0" t="e">
        <f aca="false">_xlfn.textbefore($C821,"_")</f>
        <v>#NAME?</v>
      </c>
      <c r="G821" s="0" t="e">
        <f aca="false">_xlfn.textbefore(_xlfn.textafter($C821,_xlfn.CONCAT(F821,"_")),"_")</f>
        <v>#NAME?</v>
      </c>
      <c r="H821" s="0" t="e">
        <f aca="false">_xlfn.textbefore(_xlfn.textafter($C821,_xlfn.CONCAT(G821,"_")),"_")</f>
        <v>#NAME?</v>
      </c>
      <c r="I821" s="0" t="e">
        <f aca="false">IF(_xlfn.textbefore(C821,"_ag",,,,0)=0,0,1)</f>
        <v>#NAME?</v>
      </c>
      <c r="J821" s="15"/>
      <c r="K821" s="14" t="n">
        <v>2</v>
      </c>
      <c r="L821" s="14" t="n">
        <v>2</v>
      </c>
      <c r="M821" s="14" t="n">
        <v>0</v>
      </c>
      <c r="N821" s="15" t="s">
        <v>464</v>
      </c>
      <c r="O821" s="15" t="s">
        <v>464</v>
      </c>
      <c r="P821" s="15"/>
    </row>
    <row r="822" customFormat="false" ht="15" hidden="false" customHeight="false" outlineLevel="0" collapsed="false">
      <c r="B822" s="5" t="s">
        <v>1259</v>
      </c>
      <c r="C822" s="5" t="s">
        <v>1260</v>
      </c>
      <c r="D822" s="5" t="s">
        <v>1224</v>
      </c>
      <c r="E822" s="5"/>
      <c r="F822" s="0" t="e">
        <f aca="false">_xlfn.textbefore($C822,"_")</f>
        <v>#NAME?</v>
      </c>
      <c r="G822" s="0" t="e">
        <f aca="false">_xlfn.textbefore(_xlfn.textafter($C822,_xlfn.CONCAT(F822,"_")),"_")</f>
        <v>#NAME?</v>
      </c>
      <c r="H822" s="0" t="e">
        <f aca="false">_xlfn.textbefore(_xlfn.textafter($C822,_xlfn.CONCAT(G822,"_")),"_")</f>
        <v>#NAME?</v>
      </c>
      <c r="I822" s="0" t="e">
        <f aca="false">IF(_xlfn.textbefore(C822,"_ag",,,,0)=0,0,1)</f>
        <v>#NAME?</v>
      </c>
      <c r="J822" s="15"/>
      <c r="K822" s="14" t="n">
        <v>2</v>
      </c>
      <c r="L822" s="14" t="n">
        <v>2</v>
      </c>
      <c r="M822" s="14" t="n">
        <v>0</v>
      </c>
      <c r="N822" s="15" t="s">
        <v>464</v>
      </c>
      <c r="O822" s="15" t="s">
        <v>464</v>
      </c>
      <c r="P822" s="15"/>
    </row>
    <row r="823" customFormat="false" ht="15" hidden="false" customHeight="false" outlineLevel="0" collapsed="false">
      <c r="B823" s="5" t="s">
        <v>1239</v>
      </c>
      <c r="C823" s="5" t="s">
        <v>1261</v>
      </c>
      <c r="D823" s="5" t="s">
        <v>1224</v>
      </c>
      <c r="E823" s="5"/>
      <c r="F823" s="0" t="e">
        <f aca="false">_xlfn.textbefore($C823,"_")</f>
        <v>#NAME?</v>
      </c>
      <c r="G823" s="0" t="e">
        <f aca="false">_xlfn.textbefore(_xlfn.textafter($C823,_xlfn.CONCAT(F823,"_")),"_")</f>
        <v>#NAME?</v>
      </c>
      <c r="H823" s="0" t="e">
        <f aca="false">_xlfn.textbefore(_xlfn.textafter($C823,_xlfn.CONCAT(G823,"_")),"_")</f>
        <v>#NAME?</v>
      </c>
      <c r="I823" s="0" t="e">
        <f aca="false">IF(_xlfn.textbefore(C823,"_ag",,,,0)=0,0,1)</f>
        <v>#NAME?</v>
      </c>
      <c r="J823" s="15"/>
      <c r="K823" s="14" t="n">
        <v>2</v>
      </c>
      <c r="L823" s="14" t="n">
        <v>2</v>
      </c>
      <c r="M823" s="14" t="n">
        <v>0</v>
      </c>
      <c r="N823" s="15" t="s">
        <v>464</v>
      </c>
      <c r="O823" s="15" t="s">
        <v>464</v>
      </c>
      <c r="P823" s="15"/>
    </row>
    <row r="824" customFormat="false" ht="15" hidden="false" customHeight="false" outlineLevel="0" collapsed="false">
      <c r="B824" s="5" t="s">
        <v>1241</v>
      </c>
      <c r="C824" s="5" t="s">
        <v>1262</v>
      </c>
      <c r="D824" s="5" t="s">
        <v>1224</v>
      </c>
      <c r="E824" s="5"/>
      <c r="F824" s="0" t="e">
        <f aca="false">_xlfn.textbefore($C824,"_")</f>
        <v>#NAME?</v>
      </c>
      <c r="G824" s="0" t="e">
        <f aca="false">_xlfn.textbefore(_xlfn.textafter($C824,_xlfn.CONCAT(F824,"_")),"_")</f>
        <v>#NAME?</v>
      </c>
      <c r="H824" s="0" t="e">
        <f aca="false">_xlfn.textbefore(_xlfn.textafter($C824,_xlfn.CONCAT(G824,"_")),"_")</f>
        <v>#NAME?</v>
      </c>
      <c r="I824" s="0" t="e">
        <f aca="false">IF(_xlfn.textbefore(C824,"_ag",,,,0)=0,0,1)</f>
        <v>#NAME?</v>
      </c>
      <c r="J824" s="15"/>
      <c r="K824" s="14" t="n">
        <v>2</v>
      </c>
      <c r="L824" s="14" t="n">
        <v>2</v>
      </c>
      <c r="M824" s="14" t="n">
        <v>0</v>
      </c>
      <c r="N824" s="15" t="s">
        <v>464</v>
      </c>
      <c r="O824" s="15" t="s">
        <v>464</v>
      </c>
      <c r="P824" s="15"/>
    </row>
    <row r="825" customFormat="false" ht="15" hidden="false" customHeight="false" outlineLevel="0" collapsed="false">
      <c r="B825" s="5" t="s">
        <v>266</v>
      </c>
      <c r="C825" s="5" t="s">
        <v>1263</v>
      </c>
      <c r="D825" s="5" t="s">
        <v>1264</v>
      </c>
      <c r="E825" s="5"/>
      <c r="F825" s="0" t="e">
        <f aca="false">_xlfn.textbefore($C825,"_")</f>
        <v>#NAME?</v>
      </c>
      <c r="G825" s="0" t="e">
        <f aca="false">_xlfn.textbefore(_xlfn.textafter($C825,_xlfn.CONCAT(F825,"_")),"_")</f>
        <v>#NAME?</v>
      </c>
      <c r="H825" s="0" t="e">
        <f aca="false">_xlfn.textbefore(_xlfn.textafter($C825,_xlfn.CONCAT(G825,"_")),"_")</f>
        <v>#NAME?</v>
      </c>
      <c r="I825" s="0" t="e">
        <f aca="false">IF(_xlfn.textbefore(C825,"_ag",,,,0)=0,0,1)</f>
        <v>#NAME?</v>
      </c>
      <c r="J825" s="14" t="n">
        <v>1</v>
      </c>
      <c r="K825" s="14" t="n">
        <v>1</v>
      </c>
      <c r="L825" s="14" t="n">
        <v>1</v>
      </c>
      <c r="M825" s="14" t="n">
        <v>0</v>
      </c>
      <c r="N825" s="15" t="s">
        <v>464</v>
      </c>
      <c r="O825" s="15" t="s">
        <v>464</v>
      </c>
      <c r="P825" s="15"/>
    </row>
    <row r="826" customFormat="false" ht="15" hidden="false" customHeight="false" outlineLevel="0" collapsed="false">
      <c r="B826" s="5" t="s">
        <v>266</v>
      </c>
      <c r="C826" s="5" t="s">
        <v>1265</v>
      </c>
      <c r="D826" s="5" t="s">
        <v>1266</v>
      </c>
      <c r="E826" s="5"/>
      <c r="F826" s="0" t="e">
        <f aca="false">_xlfn.textbefore($C826,"_")</f>
        <v>#NAME?</v>
      </c>
      <c r="G826" s="0" t="e">
        <f aca="false">_xlfn.textbefore(_xlfn.textafter($C826,_xlfn.CONCAT(F826,"_")),"_")</f>
        <v>#NAME?</v>
      </c>
      <c r="H826" s="0" t="e">
        <f aca="false">_xlfn.textbefore(_xlfn.textafter($C826,_xlfn.CONCAT(G826,"_")),"_")</f>
        <v>#NAME?</v>
      </c>
      <c r="I826" s="0" t="e">
        <f aca="false">IF(_xlfn.textbefore(C826,"_ag",,,,0)=0,0,1)</f>
        <v>#NAME?</v>
      </c>
      <c r="J826" s="14" t="n">
        <v>1</v>
      </c>
      <c r="K826" s="14" t="n">
        <v>1</v>
      </c>
      <c r="L826" s="14" t="n">
        <v>1</v>
      </c>
      <c r="M826" s="14" t="n">
        <v>0</v>
      </c>
      <c r="N826" s="15" t="s">
        <v>464</v>
      </c>
      <c r="O826" s="15" t="s">
        <v>464</v>
      </c>
      <c r="P826" s="15"/>
    </row>
    <row r="827" customFormat="false" ht="15" hidden="false" customHeight="false" outlineLevel="0" collapsed="false">
      <c r="B827" s="5" t="s">
        <v>266</v>
      </c>
      <c r="C827" s="5" t="s">
        <v>1267</v>
      </c>
      <c r="D827" s="5" t="s">
        <v>1266</v>
      </c>
      <c r="E827" s="5"/>
      <c r="F827" s="0" t="e">
        <f aca="false">_xlfn.textbefore($C827,"_")</f>
        <v>#NAME?</v>
      </c>
      <c r="G827" s="0" t="e">
        <f aca="false">_xlfn.textbefore(_xlfn.textafter($C827,_xlfn.CONCAT(F827,"_")),"_")</f>
        <v>#NAME?</v>
      </c>
      <c r="H827" s="0" t="e">
        <f aca="false">_xlfn.textbefore(_xlfn.textafter($C827,_xlfn.CONCAT(G827,"_")),"_")</f>
        <v>#NAME?</v>
      </c>
      <c r="I827" s="0" t="e">
        <f aca="false">IF(_xlfn.textbefore(C827,"_ag",,,,0)=0,0,1)</f>
        <v>#NAME?</v>
      </c>
      <c r="J827" s="14" t="n">
        <v>1</v>
      </c>
      <c r="K827" s="14" t="n">
        <v>1</v>
      </c>
      <c r="L827" s="14" t="n">
        <v>1</v>
      </c>
      <c r="M827" s="14" t="n">
        <v>0</v>
      </c>
      <c r="N827" s="15" t="s">
        <v>464</v>
      </c>
      <c r="O827" s="15" t="s">
        <v>464</v>
      </c>
      <c r="P827" s="15"/>
    </row>
    <row r="828" customFormat="false" ht="15" hidden="false" customHeight="false" outlineLevel="0" collapsed="false">
      <c r="B828" s="5" t="s">
        <v>266</v>
      </c>
      <c r="C828" s="5" t="s">
        <v>1268</v>
      </c>
      <c r="D828" s="5" t="s">
        <v>1266</v>
      </c>
      <c r="E828" s="5"/>
      <c r="F828" s="0" t="e">
        <f aca="false">_xlfn.textbefore($C828,"_")</f>
        <v>#NAME?</v>
      </c>
      <c r="G828" s="0" t="e">
        <f aca="false">_xlfn.textbefore(_xlfn.textafter($C828,_xlfn.CONCAT(F828,"_")),"_")</f>
        <v>#NAME?</v>
      </c>
      <c r="H828" s="0" t="e">
        <f aca="false">_xlfn.textbefore(_xlfn.textafter($C828,_xlfn.CONCAT(G828,"_")),"_")</f>
        <v>#NAME?</v>
      </c>
      <c r="I828" s="0" t="e">
        <f aca="false">IF(_xlfn.textbefore(C828,"_ag",,,,0)=0,0,1)</f>
        <v>#NAME?</v>
      </c>
      <c r="J828" s="14" t="n">
        <v>1</v>
      </c>
      <c r="K828" s="14" t="n">
        <v>1</v>
      </c>
      <c r="L828" s="14" t="n">
        <v>1</v>
      </c>
      <c r="M828" s="14" t="n">
        <v>0</v>
      </c>
      <c r="N828" s="15" t="s">
        <v>464</v>
      </c>
      <c r="O828" s="15" t="s">
        <v>464</v>
      </c>
      <c r="P828" s="15"/>
    </row>
    <row r="829" customFormat="false" ht="15" hidden="false" customHeight="false" outlineLevel="0" collapsed="false">
      <c r="B829" s="32" t="s">
        <v>35</v>
      </c>
      <c r="C829" s="5" t="s">
        <v>1269</v>
      </c>
      <c r="D829" s="5" t="s">
        <v>1270</v>
      </c>
      <c r="E829" s="5"/>
      <c r="F829" s="0" t="e">
        <f aca="false">_xlfn.textbefore($C829,"_")</f>
        <v>#NAME?</v>
      </c>
      <c r="G829" s="0" t="e">
        <f aca="false">_xlfn.textbefore(_xlfn.textafter($C829,_xlfn.CONCAT(F829,"_")),"_")</f>
        <v>#NAME?</v>
      </c>
      <c r="H829" s="0" t="e">
        <f aca="false">_xlfn.textbefore(_xlfn.textafter($C829,_xlfn.CONCAT(G829,"_")),"_")</f>
        <v>#NAME?</v>
      </c>
      <c r="I829" s="0" t="e">
        <f aca="false">IF(_xlfn.textbefore(C829,"_ag",,,,0)=0,0,1)</f>
        <v>#NAME?</v>
      </c>
      <c r="J829" s="15"/>
      <c r="K829" s="14" t="n">
        <v>2</v>
      </c>
      <c r="L829" s="14" t="n">
        <v>2</v>
      </c>
      <c r="M829" s="14" t="n">
        <v>1</v>
      </c>
      <c r="N829" s="15" t="s">
        <v>519</v>
      </c>
      <c r="O829" s="15" t="s">
        <v>519</v>
      </c>
      <c r="P829" s="15" t="s">
        <v>520</v>
      </c>
    </row>
    <row r="830" customFormat="false" ht="15" hidden="false" customHeight="false" outlineLevel="0" collapsed="false">
      <c r="B830" s="5" t="s">
        <v>266</v>
      </c>
      <c r="C830" s="5" t="s">
        <v>1271</v>
      </c>
      <c r="D830" s="5" t="s">
        <v>1266</v>
      </c>
      <c r="E830" s="5"/>
      <c r="F830" s="0" t="e">
        <f aca="false">_xlfn.textbefore($C830,"_")</f>
        <v>#NAME?</v>
      </c>
      <c r="G830" s="0" t="e">
        <f aca="false">_xlfn.textbefore(_xlfn.textafter($C830,_xlfn.CONCAT(F830,"_")),"_")</f>
        <v>#NAME?</v>
      </c>
      <c r="H830" s="0" t="e">
        <f aca="false">_xlfn.textbefore(_xlfn.textafter($C830,_xlfn.CONCAT(G830,"_")),"_")</f>
        <v>#NAME?</v>
      </c>
      <c r="I830" s="0" t="e">
        <f aca="false">IF(_xlfn.textbefore(C830,"_ag",,,,0)=0,0,1)</f>
        <v>#NAME?</v>
      </c>
      <c r="J830" s="14" t="n">
        <v>1</v>
      </c>
      <c r="K830" s="14" t="n">
        <v>1</v>
      </c>
      <c r="L830" s="14" t="n">
        <v>1</v>
      </c>
      <c r="M830" s="14" t="n">
        <v>0</v>
      </c>
      <c r="N830" s="15" t="s">
        <v>464</v>
      </c>
      <c r="O830" s="15" t="s">
        <v>464</v>
      </c>
      <c r="P830" s="15"/>
    </row>
    <row r="831" customFormat="false" ht="15" hidden="false" customHeight="false" outlineLevel="0" collapsed="false">
      <c r="B831" s="5" t="s">
        <v>266</v>
      </c>
      <c r="C831" s="5" t="s">
        <v>1272</v>
      </c>
      <c r="D831" s="5" t="s">
        <v>1266</v>
      </c>
      <c r="E831" s="5"/>
      <c r="F831" s="0" t="e">
        <f aca="false">_xlfn.textbefore($C831,"_")</f>
        <v>#NAME?</v>
      </c>
      <c r="G831" s="0" t="e">
        <f aca="false">_xlfn.textbefore(_xlfn.textafter($C831,_xlfn.CONCAT(F831,"_")),"_")</f>
        <v>#NAME?</v>
      </c>
      <c r="H831" s="0" t="e">
        <f aca="false">_xlfn.textbefore(_xlfn.textafter($C831,_xlfn.CONCAT(G831,"_")),"_")</f>
        <v>#NAME?</v>
      </c>
      <c r="I831" s="0" t="e">
        <f aca="false">IF(_xlfn.textbefore(C831,"_ag",,,,0)=0,0,1)</f>
        <v>#NAME?</v>
      </c>
      <c r="J831" s="14" t="n">
        <v>1</v>
      </c>
      <c r="K831" s="14" t="n">
        <v>1</v>
      </c>
      <c r="L831" s="14" t="n">
        <v>1</v>
      </c>
      <c r="M831" s="14" t="n">
        <v>0</v>
      </c>
      <c r="N831" s="15" t="s">
        <v>464</v>
      </c>
      <c r="O831" s="15" t="s">
        <v>464</v>
      </c>
      <c r="P831" s="15"/>
    </row>
    <row r="832" customFormat="false" ht="15" hidden="false" customHeight="false" outlineLevel="0" collapsed="false">
      <c r="B832" s="32" t="s">
        <v>35</v>
      </c>
      <c r="C832" s="5" t="s">
        <v>1273</v>
      </c>
      <c r="D832" s="5" t="s">
        <v>1270</v>
      </c>
      <c r="E832" s="5"/>
      <c r="F832" s="0" t="e">
        <f aca="false">_xlfn.textbefore($C832,"_")</f>
        <v>#NAME?</v>
      </c>
      <c r="G832" s="0" t="e">
        <f aca="false">_xlfn.textbefore(_xlfn.textafter($C832,_xlfn.CONCAT(F832,"_")),"_")</f>
        <v>#NAME?</v>
      </c>
      <c r="H832" s="0" t="e">
        <f aca="false">_xlfn.textbefore(_xlfn.textafter($C832,_xlfn.CONCAT(G832,"_")),"_")</f>
        <v>#NAME?</v>
      </c>
      <c r="I832" s="0" t="e">
        <f aca="false">IF(_xlfn.textbefore(C832,"_ag",,,,0)=0,0,1)</f>
        <v>#NAME?</v>
      </c>
      <c r="J832" s="15"/>
      <c r="K832" s="14" t="n">
        <v>2</v>
      </c>
      <c r="L832" s="14" t="n">
        <v>2</v>
      </c>
      <c r="M832" s="14" t="n">
        <v>1</v>
      </c>
      <c r="N832" s="15" t="s">
        <v>519</v>
      </c>
      <c r="O832" s="15" t="s">
        <v>519</v>
      </c>
      <c r="P832" s="15" t="s">
        <v>520</v>
      </c>
    </row>
    <row r="833" customFormat="false" ht="15" hidden="false" customHeight="false" outlineLevel="0" collapsed="false">
      <c r="B833" s="32" t="s">
        <v>35</v>
      </c>
      <c r="C833" s="5" t="s">
        <v>1274</v>
      </c>
      <c r="D833" s="5" t="s">
        <v>1275</v>
      </c>
      <c r="E833" s="5"/>
      <c r="F833" s="0" t="e">
        <f aca="false">_xlfn.textbefore($C833,"_")</f>
        <v>#NAME?</v>
      </c>
      <c r="G833" s="0" t="e">
        <f aca="false">_xlfn.textbefore(_xlfn.textafter($C833,_xlfn.CONCAT(F833,"_")),"_")</f>
        <v>#NAME?</v>
      </c>
      <c r="H833" s="0" t="e">
        <f aca="false">_xlfn.textbefore(_xlfn.textafter($C833,_xlfn.CONCAT(G833,"_")),"_")</f>
        <v>#NAME?</v>
      </c>
      <c r="I833" s="0" t="e">
        <f aca="false">IF(_xlfn.textbefore(C833,"_ag",,,,0)=0,0,1)</f>
        <v>#NAME?</v>
      </c>
      <c r="J833" s="15"/>
      <c r="K833" s="14" t="n">
        <v>3</v>
      </c>
      <c r="L833" s="14" t="n">
        <v>3</v>
      </c>
      <c r="M833" s="14" t="n">
        <v>1</v>
      </c>
      <c r="N833" s="15" t="s">
        <v>519</v>
      </c>
      <c r="O833" s="15" t="s">
        <v>519</v>
      </c>
      <c r="P833" s="15" t="s">
        <v>520</v>
      </c>
    </row>
    <row r="834" customFormat="false" ht="15" hidden="false" customHeight="false" outlineLevel="0" collapsed="false">
      <c r="B834" s="5" t="s">
        <v>573</v>
      </c>
      <c r="C834" s="5" t="s">
        <v>1276</v>
      </c>
      <c r="D834" s="5" t="s">
        <v>1222</v>
      </c>
      <c r="E834" s="5"/>
      <c r="F834" s="0" t="e">
        <f aca="false">_xlfn.textbefore($C834,"_")</f>
        <v>#NAME?</v>
      </c>
      <c r="G834" s="0" t="e">
        <f aca="false">_xlfn.textbefore(_xlfn.textafter($C834,_xlfn.CONCAT(F834,"_")),"_")</f>
        <v>#NAME?</v>
      </c>
      <c r="H834" s="0" t="e">
        <f aca="false">_xlfn.textbefore(_xlfn.textafter($C834,_xlfn.CONCAT(G834,"_")),"_")</f>
        <v>#NAME?</v>
      </c>
      <c r="I834" s="0" t="e">
        <f aca="false">IF(_xlfn.textbefore(C834,"_ag",,,,0)=0,0,1)</f>
        <v>#NAME?</v>
      </c>
      <c r="J834" s="15"/>
      <c r="K834" s="14" t="n">
        <v>2</v>
      </c>
      <c r="L834" s="14" t="n">
        <v>2</v>
      </c>
      <c r="M834" s="14" t="n">
        <v>0</v>
      </c>
      <c r="N834" s="15" t="s">
        <v>464</v>
      </c>
      <c r="O834" s="15" t="s">
        <v>519</v>
      </c>
      <c r="P834" s="15"/>
    </row>
    <row r="835" customFormat="false" ht="15" hidden="false" customHeight="false" outlineLevel="0" collapsed="false">
      <c r="B835" s="5" t="s">
        <v>573</v>
      </c>
      <c r="C835" s="5" t="s">
        <v>1277</v>
      </c>
      <c r="D835" s="5" t="s">
        <v>1222</v>
      </c>
      <c r="E835" s="5"/>
      <c r="F835" s="0" t="e">
        <f aca="false">_xlfn.textbefore($C835,"_")</f>
        <v>#NAME?</v>
      </c>
      <c r="G835" s="0" t="e">
        <f aca="false">_xlfn.textbefore(_xlfn.textafter($C835,_xlfn.CONCAT(F835,"_")),"_")</f>
        <v>#NAME?</v>
      </c>
      <c r="H835" s="0" t="e">
        <f aca="false">_xlfn.textbefore(_xlfn.textafter($C835,_xlfn.CONCAT(G835,"_")),"_")</f>
        <v>#NAME?</v>
      </c>
      <c r="I835" s="0" t="e">
        <f aca="false">IF(_xlfn.textbefore(C835,"_ag",,,,0)=0,0,1)</f>
        <v>#NAME?</v>
      </c>
      <c r="J835" s="15"/>
      <c r="K835" s="14" t="n">
        <v>2</v>
      </c>
      <c r="L835" s="14" t="n">
        <v>2</v>
      </c>
      <c r="M835" s="14" t="n">
        <v>0</v>
      </c>
      <c r="N835" s="15" t="s">
        <v>464</v>
      </c>
      <c r="O835" s="15" t="s">
        <v>519</v>
      </c>
      <c r="P835" s="15"/>
    </row>
    <row r="836" customFormat="false" ht="15" hidden="false" customHeight="false" outlineLevel="0" collapsed="false">
      <c r="B836" s="5" t="s">
        <v>573</v>
      </c>
      <c r="C836" s="5" t="s">
        <v>1278</v>
      </c>
      <c r="D836" s="5" t="s">
        <v>1219</v>
      </c>
      <c r="E836" s="5"/>
      <c r="F836" s="0" t="e">
        <f aca="false">_xlfn.textbefore($C836,"_")</f>
        <v>#NAME?</v>
      </c>
      <c r="G836" s="0" t="e">
        <f aca="false">_xlfn.textbefore(_xlfn.textafter($C836,_xlfn.CONCAT(F836,"_")),"_")</f>
        <v>#NAME?</v>
      </c>
      <c r="H836" s="0" t="e">
        <f aca="false">_xlfn.textbefore(_xlfn.textafter($C836,_xlfn.CONCAT(G836,"_")),"_")</f>
        <v>#NAME?</v>
      </c>
      <c r="I836" s="0" t="e">
        <f aca="false">IF(_xlfn.textbefore(C836,"_ag",,,,0)=0,0,1)</f>
        <v>#NAME?</v>
      </c>
      <c r="J836" s="15"/>
      <c r="K836" s="14" t="n">
        <v>3</v>
      </c>
      <c r="L836" s="14" t="n">
        <v>3</v>
      </c>
      <c r="M836" s="14" t="n">
        <v>0</v>
      </c>
      <c r="N836" s="15" t="s">
        <v>464</v>
      </c>
      <c r="O836" s="15" t="s">
        <v>519</v>
      </c>
      <c r="P836" s="15"/>
    </row>
    <row r="837" customFormat="false" ht="15" hidden="false" customHeight="false" outlineLevel="0" collapsed="false">
      <c r="B837" s="5" t="s">
        <v>573</v>
      </c>
      <c r="C837" s="5" t="s">
        <v>1279</v>
      </c>
      <c r="D837" s="5" t="s">
        <v>1222</v>
      </c>
      <c r="E837" s="5"/>
      <c r="F837" s="0" t="e">
        <f aca="false">_xlfn.textbefore($C837,"_")</f>
        <v>#NAME?</v>
      </c>
      <c r="G837" s="0" t="e">
        <f aca="false">_xlfn.textbefore(_xlfn.textafter($C837,_xlfn.CONCAT(F837,"_")),"_")</f>
        <v>#NAME?</v>
      </c>
      <c r="H837" s="0" t="e">
        <f aca="false">_xlfn.textbefore(_xlfn.textafter($C837,_xlfn.CONCAT(G837,"_")),"_")</f>
        <v>#NAME?</v>
      </c>
      <c r="I837" s="0" t="e">
        <f aca="false">IF(_xlfn.textbefore(C837,"_ag",,,,0)=0,0,1)</f>
        <v>#NAME?</v>
      </c>
      <c r="J837" s="15"/>
      <c r="K837" s="14" t="n">
        <v>2</v>
      </c>
      <c r="L837" s="14" t="n">
        <v>2</v>
      </c>
      <c r="M837" s="14" t="n">
        <v>0</v>
      </c>
      <c r="N837" s="15" t="s">
        <v>464</v>
      </c>
      <c r="O837" s="15" t="s">
        <v>519</v>
      </c>
      <c r="P837" s="15"/>
    </row>
    <row r="838" customFormat="false" ht="15" hidden="false" customHeight="false" outlineLevel="0" collapsed="false">
      <c r="B838" s="5" t="s">
        <v>843</v>
      </c>
      <c r="C838" s="5" t="s">
        <v>1280</v>
      </c>
      <c r="D838" s="32" t="s">
        <v>1281</v>
      </c>
      <c r="E838" s="32"/>
      <c r="F838" s="0" t="e">
        <f aca="false">_xlfn.textbefore($C838,"_")</f>
        <v>#NAME?</v>
      </c>
      <c r="G838" s="0" t="e">
        <f aca="false">_xlfn.textbefore(_xlfn.textafter($C838,_xlfn.CONCAT(F838,"_")),"_")</f>
        <v>#NAME?</v>
      </c>
      <c r="H838" s="0" t="e">
        <f aca="false">_xlfn.textbefore(_xlfn.textafter($C838,_xlfn.CONCAT(G838,"_")),"_")</f>
        <v>#NAME?</v>
      </c>
      <c r="I838" s="0" t="e">
        <f aca="false">IF(_xlfn.textbefore(C838,"_ag",,,,0)=0,0,1)</f>
        <v>#NAME?</v>
      </c>
      <c r="J838" s="15"/>
      <c r="K838" s="14" t="n">
        <v>2</v>
      </c>
      <c r="L838" s="14" t="n">
        <v>2</v>
      </c>
      <c r="M838" s="14" t="n">
        <v>0</v>
      </c>
      <c r="N838" s="15" t="s">
        <v>464</v>
      </c>
      <c r="O838" s="15" t="s">
        <v>464</v>
      </c>
      <c r="P838" s="15"/>
    </row>
    <row r="839" customFormat="false" ht="15" hidden="false" customHeight="false" outlineLevel="0" collapsed="false">
      <c r="B839" s="5" t="s">
        <v>47</v>
      </c>
      <c r="C839" s="5" t="s">
        <v>1282</v>
      </c>
      <c r="D839" s="5" t="s">
        <v>1283</v>
      </c>
      <c r="E839" s="5"/>
      <c r="F839" s="0" t="e">
        <f aca="false">_xlfn.textbefore($C839,"_")</f>
        <v>#NAME?</v>
      </c>
      <c r="G839" s="0" t="e">
        <f aca="false">_xlfn.textbefore(_xlfn.textafter($C839,_xlfn.CONCAT(F839,"_")),"_")</f>
        <v>#NAME?</v>
      </c>
      <c r="H839" s="0" t="e">
        <f aca="false">_xlfn.textbefore(_xlfn.textafter($C839,_xlfn.CONCAT(G839,"_")),"_")</f>
        <v>#NAME?</v>
      </c>
      <c r="I839" s="0" t="e">
        <f aca="false">IF(_xlfn.textbefore(C839,"_ag",,,,0)=0,0,1)</f>
        <v>#NAME?</v>
      </c>
      <c r="J839" s="15"/>
      <c r="K839" s="14" t="n">
        <v>3</v>
      </c>
      <c r="L839" s="14" t="n">
        <v>3</v>
      </c>
      <c r="M839" s="14" t="n">
        <v>0</v>
      </c>
      <c r="N839" s="15" t="s">
        <v>464</v>
      </c>
      <c r="O839" s="15" t="s">
        <v>519</v>
      </c>
      <c r="P839" s="15"/>
    </row>
    <row r="840" customFormat="false" ht="15" hidden="false" customHeight="false" outlineLevel="0" collapsed="false">
      <c r="B840" s="5" t="s">
        <v>35</v>
      </c>
      <c r="C840" s="5" t="s">
        <v>1284</v>
      </c>
      <c r="D840" s="5" t="s">
        <v>1285</v>
      </c>
      <c r="E840" s="5"/>
      <c r="F840" s="0" t="e">
        <f aca="false">_xlfn.textbefore($C840,"_")</f>
        <v>#NAME?</v>
      </c>
      <c r="G840" s="0" t="e">
        <f aca="false">_xlfn.textbefore(_xlfn.textafter($C840,_xlfn.CONCAT(F840,"_")),"_")</f>
        <v>#NAME?</v>
      </c>
      <c r="H840" s="0" t="e">
        <f aca="false">_xlfn.textbefore(_xlfn.textafter($C840,_xlfn.CONCAT(G840,"_")),"_")</f>
        <v>#NAME?</v>
      </c>
      <c r="I840" s="0" t="e">
        <f aca="false">IF(_xlfn.textbefore(C840,"_ag",,,,0)=0,0,1)</f>
        <v>#NAME?</v>
      </c>
      <c r="J840" s="15"/>
      <c r="K840" s="14" t="n">
        <v>2</v>
      </c>
      <c r="L840" s="14" t="n">
        <v>2</v>
      </c>
      <c r="M840" s="14" t="n">
        <v>0</v>
      </c>
      <c r="N840" s="15" t="s">
        <v>464</v>
      </c>
      <c r="O840" s="15" t="s">
        <v>519</v>
      </c>
      <c r="P840" s="15"/>
    </row>
    <row r="841" customFormat="false" ht="15" hidden="false" customHeight="false" outlineLevel="0" collapsed="false">
      <c r="B841" s="5" t="s">
        <v>35</v>
      </c>
      <c r="C841" s="5" t="s">
        <v>1286</v>
      </c>
      <c r="D841" s="5" t="s">
        <v>1283</v>
      </c>
      <c r="E841" s="5"/>
      <c r="F841" s="0" t="e">
        <f aca="false">_xlfn.textbefore($C841,"_")</f>
        <v>#NAME?</v>
      </c>
      <c r="G841" s="0" t="e">
        <f aca="false">_xlfn.textbefore(_xlfn.textafter($C841,_xlfn.CONCAT(F841,"_")),"_")</f>
        <v>#NAME?</v>
      </c>
      <c r="H841" s="0" t="e">
        <f aca="false">_xlfn.textbefore(_xlfn.textafter($C841,_xlfn.CONCAT(G841,"_")),"_")</f>
        <v>#NAME?</v>
      </c>
      <c r="I841" s="0" t="e">
        <f aca="false">IF(_xlfn.textbefore(C841,"_ag",,,,0)=0,0,1)</f>
        <v>#NAME?</v>
      </c>
      <c r="J841" s="15"/>
      <c r="K841" s="14" t="n">
        <v>3</v>
      </c>
      <c r="L841" s="14" t="n">
        <v>3</v>
      </c>
      <c r="M841" s="14" t="n">
        <v>0</v>
      </c>
      <c r="N841" s="15" t="s">
        <v>464</v>
      </c>
      <c r="O841" s="15" t="s">
        <v>519</v>
      </c>
      <c r="P841" s="15"/>
    </row>
    <row r="842" customFormat="false" ht="15" hidden="false" customHeight="false" outlineLevel="0" collapsed="false">
      <c r="B842" s="5" t="s">
        <v>1248</v>
      </c>
      <c r="C842" s="5" t="s">
        <v>1287</v>
      </c>
      <c r="D842" s="32" t="s">
        <v>1288</v>
      </c>
      <c r="E842" s="32"/>
      <c r="F842" s="0" t="e">
        <f aca="false">_xlfn.textbefore($C842,"_")</f>
        <v>#NAME?</v>
      </c>
      <c r="G842" s="0" t="e">
        <f aca="false">_xlfn.textbefore(_xlfn.textafter($C842,_xlfn.CONCAT(F842,"_")),"_")</f>
        <v>#NAME?</v>
      </c>
      <c r="H842" s="0" t="e">
        <f aca="false">_xlfn.textbefore(_xlfn.textafter($C842,_xlfn.CONCAT(G842,"_")),"_")</f>
        <v>#NAME?</v>
      </c>
      <c r="I842" s="0" t="e">
        <f aca="false">IF(_xlfn.textbefore(C842,"_ag",,,,0)=0,0,1)</f>
        <v>#NAME?</v>
      </c>
      <c r="J842" s="15"/>
      <c r="K842" s="14" t="n">
        <v>2</v>
      </c>
      <c r="L842" s="14" t="n">
        <v>2</v>
      </c>
      <c r="M842" s="14" t="n">
        <v>0</v>
      </c>
      <c r="N842" s="15" t="s">
        <v>464</v>
      </c>
      <c r="O842" s="15" t="s">
        <v>519</v>
      </c>
      <c r="P842" s="15"/>
    </row>
    <row r="843" customFormat="false" ht="15" hidden="false" customHeight="false" outlineLevel="0" collapsed="false">
      <c r="B843" s="5" t="s">
        <v>1235</v>
      </c>
      <c r="C843" s="5" t="s">
        <v>1289</v>
      </c>
      <c r="D843" s="32" t="s">
        <v>1290</v>
      </c>
      <c r="E843" s="32"/>
      <c r="F843" s="0" t="e">
        <f aca="false">_xlfn.textbefore($C843,"_")</f>
        <v>#NAME?</v>
      </c>
      <c r="G843" s="0" t="e">
        <f aca="false">_xlfn.textbefore(_xlfn.textafter($C843,_xlfn.CONCAT(F843,"_")),"_")</f>
        <v>#NAME?</v>
      </c>
      <c r="H843" s="0" t="e">
        <f aca="false">_xlfn.textbefore(_xlfn.textafter($C843,_xlfn.CONCAT(G843,"_")),"_")</f>
        <v>#NAME?</v>
      </c>
      <c r="I843" s="0" t="e">
        <f aca="false">IF(_xlfn.textbefore(C843,"_ag",,,,0)=0,0,1)</f>
        <v>#NAME?</v>
      </c>
      <c r="J843" s="15"/>
      <c r="K843" s="14" t="n">
        <v>2</v>
      </c>
      <c r="L843" s="14" t="n">
        <v>2</v>
      </c>
      <c r="M843" s="14" t="n">
        <v>0</v>
      </c>
      <c r="N843" s="15" t="s">
        <v>464</v>
      </c>
      <c r="O843" s="15" t="s">
        <v>464</v>
      </c>
      <c r="P843" s="15"/>
    </row>
    <row r="844" customFormat="false" ht="15" hidden="false" customHeight="false" outlineLevel="0" collapsed="false">
      <c r="B844" s="5" t="s">
        <v>1232</v>
      </c>
      <c r="C844" s="5" t="s">
        <v>1291</v>
      </c>
      <c r="D844" s="32" t="s">
        <v>1290</v>
      </c>
      <c r="E844" s="32"/>
      <c r="F844" s="0" t="e">
        <f aca="false">_xlfn.textbefore($C844,"_")</f>
        <v>#NAME?</v>
      </c>
      <c r="G844" s="0" t="e">
        <f aca="false">_xlfn.textbefore(_xlfn.textafter($C844,_xlfn.CONCAT(F844,"_")),"_")</f>
        <v>#NAME?</v>
      </c>
      <c r="H844" s="0" t="e">
        <f aca="false">_xlfn.textbefore(_xlfn.textafter($C844,_xlfn.CONCAT(G844,"_")),"_")</f>
        <v>#NAME?</v>
      </c>
      <c r="I844" s="0" t="e">
        <f aca="false">IF(_xlfn.textbefore(C844,"_ag",,,,0)=0,0,1)</f>
        <v>#NAME?</v>
      </c>
      <c r="J844" s="15"/>
      <c r="K844" s="14" t="n">
        <v>2</v>
      </c>
      <c r="L844" s="14" t="n">
        <v>2</v>
      </c>
      <c r="M844" s="14" t="n">
        <v>0</v>
      </c>
      <c r="N844" s="15" t="s">
        <v>464</v>
      </c>
      <c r="O844" s="15" t="s">
        <v>464</v>
      </c>
      <c r="P844" s="15"/>
    </row>
    <row r="845" customFormat="false" ht="15" hidden="false" customHeight="false" outlineLevel="0" collapsed="false">
      <c r="B845" s="5" t="s">
        <v>266</v>
      </c>
      <c r="C845" s="5" t="s">
        <v>1292</v>
      </c>
      <c r="D845" s="5" t="s">
        <v>1293</v>
      </c>
      <c r="E845" s="5"/>
      <c r="F845" s="0" t="e">
        <f aca="false">_xlfn.textbefore($C845,"_")</f>
        <v>#NAME?</v>
      </c>
      <c r="G845" s="0" t="e">
        <f aca="false">_xlfn.textbefore(_xlfn.textafter($C845,_xlfn.CONCAT(F845,"_")),"_")</f>
        <v>#NAME?</v>
      </c>
      <c r="H845" s="0" t="e">
        <f aca="false">_xlfn.textbefore(_xlfn.textafter($C845,_xlfn.CONCAT(G845,"_")),"_")</f>
        <v>#NAME?</v>
      </c>
      <c r="I845" s="0" t="e">
        <f aca="false">IF(_xlfn.textbefore(C845,"_ag",,,,0)=0,0,1)</f>
        <v>#NAME?</v>
      </c>
      <c r="J845" s="15"/>
      <c r="K845" s="14" t="n">
        <v>2</v>
      </c>
      <c r="L845" s="14" t="n">
        <v>2</v>
      </c>
      <c r="M845" s="14" t="n">
        <v>0</v>
      </c>
      <c r="N845" s="15" t="s">
        <v>464</v>
      </c>
      <c r="O845" s="15" t="s">
        <v>464</v>
      </c>
      <c r="P845" s="15"/>
    </row>
    <row r="846" customFormat="false" ht="15" hidden="false" customHeight="false" outlineLevel="0" collapsed="false">
      <c r="B846" s="5" t="s">
        <v>1294</v>
      </c>
      <c r="C846" s="5" t="s">
        <v>1287</v>
      </c>
      <c r="D846" s="5" t="s">
        <v>1295</v>
      </c>
      <c r="E846" s="5"/>
      <c r="F846" s="0" t="e">
        <f aca="false">_xlfn.textbefore($C846,"_")</f>
        <v>#NAME?</v>
      </c>
      <c r="G846" s="0" t="e">
        <f aca="false">_xlfn.textbefore(_xlfn.textafter($C846,_xlfn.CONCAT(F846,"_")),"_")</f>
        <v>#NAME?</v>
      </c>
      <c r="H846" s="0" t="e">
        <f aca="false">_xlfn.textbefore(_xlfn.textafter($C846,_xlfn.CONCAT(G846,"_")),"_")</f>
        <v>#NAME?</v>
      </c>
      <c r="I846" s="0" t="e">
        <f aca="false">IF(_xlfn.textbefore(C846,"_ag",,,,0)=0,0,1)</f>
        <v>#NAME?</v>
      </c>
      <c r="J846" s="14" t="n">
        <v>1</v>
      </c>
      <c r="K846" s="14" t="n">
        <v>1</v>
      </c>
      <c r="L846" s="14" t="n">
        <v>1</v>
      </c>
      <c r="M846" s="14" t="n">
        <v>0</v>
      </c>
      <c r="N846" s="15" t="s">
        <v>464</v>
      </c>
      <c r="O846" s="15" t="s">
        <v>464</v>
      </c>
      <c r="P846" s="15"/>
    </row>
    <row r="847" customFormat="false" ht="15" hidden="false" customHeight="false" outlineLevel="0" collapsed="false">
      <c r="B847" s="5" t="s">
        <v>1294</v>
      </c>
      <c r="C847" s="5" t="s">
        <v>1296</v>
      </c>
      <c r="D847" s="5" t="s">
        <v>1295</v>
      </c>
      <c r="E847" s="5"/>
      <c r="F847" s="0" t="e">
        <f aca="false">_xlfn.textbefore($C847,"_")</f>
        <v>#NAME?</v>
      </c>
      <c r="G847" s="0" t="e">
        <f aca="false">_xlfn.textbefore(_xlfn.textafter($C847,_xlfn.CONCAT(F847,"_")),"_")</f>
        <v>#NAME?</v>
      </c>
      <c r="H847" s="0" t="e">
        <f aca="false">_xlfn.textbefore(_xlfn.textafter($C847,_xlfn.CONCAT(G847,"_")),"_")</f>
        <v>#NAME?</v>
      </c>
      <c r="I847" s="0" t="e">
        <f aca="false">IF(_xlfn.textbefore(C847,"_ag",,,,0)=0,0,1)</f>
        <v>#NAME?</v>
      </c>
      <c r="J847" s="14" t="n">
        <v>1</v>
      </c>
      <c r="K847" s="14" t="n">
        <v>1</v>
      </c>
      <c r="L847" s="14" t="n">
        <v>1</v>
      </c>
      <c r="M847" s="14" t="n">
        <v>0</v>
      </c>
      <c r="N847" s="15" t="s">
        <v>464</v>
      </c>
      <c r="O847" s="15" t="s">
        <v>464</v>
      </c>
      <c r="P847" s="15"/>
    </row>
    <row r="848" customFormat="false" ht="15" hidden="false" customHeight="false" outlineLevel="0" collapsed="false">
      <c r="B848" s="5" t="s">
        <v>114</v>
      </c>
      <c r="C848" s="5" t="s">
        <v>1297</v>
      </c>
      <c r="D848" s="5" t="s">
        <v>1295</v>
      </c>
      <c r="E848" s="5"/>
      <c r="F848" s="0" t="e">
        <f aca="false">_xlfn.textbefore($C848,"_")</f>
        <v>#NAME?</v>
      </c>
      <c r="G848" s="0" t="e">
        <f aca="false">_xlfn.textbefore(_xlfn.textafter($C848,_xlfn.CONCAT(F848,"_")),"_")</f>
        <v>#NAME?</v>
      </c>
      <c r="H848" s="0" t="e">
        <f aca="false">_xlfn.textbefore(_xlfn.textafter($C848,_xlfn.CONCAT(G848,"_")),"_")</f>
        <v>#NAME?</v>
      </c>
      <c r="I848" s="0" t="e">
        <f aca="false">IF(_xlfn.textbefore(C848,"_ag",,,,0)=0,0,1)</f>
        <v>#NAME?</v>
      </c>
      <c r="J848" s="14" t="n">
        <v>1</v>
      </c>
      <c r="K848" s="14" t="n">
        <v>1</v>
      </c>
      <c r="L848" s="14" t="n">
        <v>1</v>
      </c>
      <c r="M848" s="14" t="n">
        <v>0</v>
      </c>
      <c r="N848" s="15" t="s">
        <v>464</v>
      </c>
      <c r="O848" s="15" t="s">
        <v>464</v>
      </c>
      <c r="P848" s="15"/>
    </row>
    <row r="849" customFormat="false" ht="15" hidden="false" customHeight="false" outlineLevel="0" collapsed="false">
      <c r="B849" s="5" t="s">
        <v>843</v>
      </c>
      <c r="C849" s="5" t="s">
        <v>1298</v>
      </c>
      <c r="D849" s="5" t="s">
        <v>1295</v>
      </c>
      <c r="E849" s="5"/>
      <c r="F849" s="0" t="e">
        <f aca="false">_xlfn.textbefore($C849,"_")</f>
        <v>#NAME?</v>
      </c>
      <c r="G849" s="0" t="e">
        <f aca="false">_xlfn.textbefore(_xlfn.textafter($C849,_xlfn.CONCAT(F849,"_")),"_")</f>
        <v>#NAME?</v>
      </c>
      <c r="H849" s="0" t="e">
        <f aca="false">_xlfn.textbefore(_xlfn.textafter($C849,_xlfn.CONCAT(G849,"_")),"_")</f>
        <v>#NAME?</v>
      </c>
      <c r="I849" s="0" t="e">
        <f aca="false">IF(_xlfn.textbefore(C849,"_ag",,,,0)=0,0,1)</f>
        <v>#NAME?</v>
      </c>
      <c r="J849" s="14" t="n">
        <v>1</v>
      </c>
      <c r="K849" s="14" t="n">
        <v>1</v>
      </c>
      <c r="L849" s="14" t="n">
        <v>1</v>
      </c>
      <c r="M849" s="14" t="n">
        <v>0</v>
      </c>
      <c r="N849" s="15" t="s">
        <v>464</v>
      </c>
      <c r="O849" s="15" t="s">
        <v>464</v>
      </c>
      <c r="P849" s="15"/>
    </row>
    <row r="850" customFormat="false" ht="15" hidden="false" customHeight="false" outlineLevel="0" collapsed="false">
      <c r="B850" s="32" t="s">
        <v>35</v>
      </c>
      <c r="C850" s="5" t="s">
        <v>1299</v>
      </c>
      <c r="D850" s="5" t="s">
        <v>1285</v>
      </c>
      <c r="E850" s="5"/>
      <c r="F850" s="0" t="e">
        <f aca="false">_xlfn.textbefore($C850,"_")</f>
        <v>#NAME?</v>
      </c>
      <c r="G850" s="0" t="e">
        <f aca="false">_xlfn.textbefore(_xlfn.textafter($C850,_xlfn.CONCAT(F850,"_")),"_")</f>
        <v>#NAME?</v>
      </c>
      <c r="H850" s="0" t="e">
        <f aca="false">_xlfn.textbefore(_xlfn.textafter($C850,_xlfn.CONCAT(G850,"_")),"_")</f>
        <v>#NAME?</v>
      </c>
      <c r="I850" s="0" t="e">
        <f aca="false">IF(_xlfn.textbefore(C850,"_ag",,,,0)=0,0,1)</f>
        <v>#NAME?</v>
      </c>
      <c r="J850" s="15"/>
      <c r="K850" s="14" t="n">
        <v>2</v>
      </c>
      <c r="L850" s="14" t="n">
        <v>2</v>
      </c>
      <c r="M850" s="14" t="n">
        <v>1</v>
      </c>
      <c r="N850" s="15" t="s">
        <v>519</v>
      </c>
      <c r="O850" s="15" t="s">
        <v>519</v>
      </c>
      <c r="P850" s="15" t="s">
        <v>520</v>
      </c>
    </row>
    <row r="851" customFormat="false" ht="15" hidden="false" customHeight="false" outlineLevel="0" collapsed="false">
      <c r="B851" s="5" t="s">
        <v>278</v>
      </c>
      <c r="C851" s="5" t="s">
        <v>1300</v>
      </c>
      <c r="D851" s="5" t="s">
        <v>1293</v>
      </c>
      <c r="E851" s="5"/>
      <c r="F851" s="0" t="e">
        <f aca="false">_xlfn.textbefore($C851,"_")</f>
        <v>#NAME?</v>
      </c>
      <c r="G851" s="0" t="e">
        <f aca="false">_xlfn.textbefore(_xlfn.textafter($C851,_xlfn.CONCAT(F851,"_")),"_")</f>
        <v>#NAME?</v>
      </c>
      <c r="H851" s="0" t="e">
        <f aca="false">_xlfn.textbefore(_xlfn.textafter($C851,_xlfn.CONCAT(G851,"_")),"_")</f>
        <v>#NAME?</v>
      </c>
      <c r="I851" s="0" t="e">
        <f aca="false">IF(_xlfn.textbefore(C851,"_ag",,,,0)=0,0,1)</f>
        <v>#NAME?</v>
      </c>
      <c r="J851" s="15"/>
      <c r="K851" s="14" t="n">
        <v>2</v>
      </c>
      <c r="L851" s="14" t="n">
        <v>2</v>
      </c>
      <c r="M851" s="14" t="n">
        <v>0</v>
      </c>
      <c r="N851" s="15" t="s">
        <v>464</v>
      </c>
      <c r="O851" s="15" t="s">
        <v>464</v>
      </c>
      <c r="P851" s="15"/>
    </row>
    <row r="852" customFormat="false" ht="15" hidden="false" customHeight="false" outlineLevel="0" collapsed="false">
      <c r="B852" s="32" t="s">
        <v>1248</v>
      </c>
      <c r="C852" s="5" t="s">
        <v>1301</v>
      </c>
      <c r="D852" s="32" t="s">
        <v>1302</v>
      </c>
      <c r="E852" s="32"/>
      <c r="F852" s="0" t="e">
        <f aca="false">_xlfn.textbefore($C852,"_")</f>
        <v>#NAME?</v>
      </c>
      <c r="G852" s="0" t="e">
        <f aca="false">_xlfn.textbefore(_xlfn.textafter($C852,_xlfn.CONCAT(F852,"_")),"_")</f>
        <v>#NAME?</v>
      </c>
      <c r="H852" s="0" t="e">
        <f aca="false">_xlfn.textbefore(_xlfn.textafter($C852,_xlfn.CONCAT(G852,"_")),"_")</f>
        <v>#NAME?</v>
      </c>
      <c r="I852" s="0" t="e">
        <f aca="false">IF(_xlfn.textbefore(C852,"_ag",,,,0)=0,0,1)</f>
        <v>#NAME?</v>
      </c>
      <c r="J852" s="15"/>
      <c r="K852" s="14" t="n">
        <v>3</v>
      </c>
      <c r="L852" s="14" t="n">
        <v>3</v>
      </c>
      <c r="M852" s="14" t="n">
        <v>1</v>
      </c>
      <c r="N852" s="15" t="s">
        <v>519</v>
      </c>
      <c r="O852" s="15" t="s">
        <v>519</v>
      </c>
      <c r="P852" s="15" t="s">
        <v>520</v>
      </c>
    </row>
    <row r="853" customFormat="false" ht="15" hidden="false" customHeight="false" outlineLevel="0" collapsed="false">
      <c r="B853" s="32" t="s">
        <v>1248</v>
      </c>
      <c r="C853" s="5" t="s">
        <v>1303</v>
      </c>
      <c r="D853" s="5" t="s">
        <v>1283</v>
      </c>
      <c r="E853" s="5"/>
      <c r="F853" s="0" t="e">
        <f aca="false">_xlfn.textbefore($C853,"_")</f>
        <v>#NAME?</v>
      </c>
      <c r="G853" s="0" t="e">
        <f aca="false">_xlfn.textbefore(_xlfn.textafter($C853,_xlfn.CONCAT(F853,"_")),"_")</f>
        <v>#NAME?</v>
      </c>
      <c r="H853" s="0" t="e">
        <f aca="false">_xlfn.textbefore(_xlfn.textafter($C853,_xlfn.CONCAT(G853,"_")),"_")</f>
        <v>#NAME?</v>
      </c>
      <c r="I853" s="0" t="e">
        <f aca="false">IF(_xlfn.textbefore(C853,"_ag",,,,0)=0,0,1)</f>
        <v>#NAME?</v>
      </c>
      <c r="J853" s="15"/>
      <c r="K853" s="14" t="n">
        <v>3</v>
      </c>
      <c r="L853" s="14" t="n">
        <v>3</v>
      </c>
      <c r="M853" s="14" t="n">
        <v>1</v>
      </c>
      <c r="N853" s="15" t="s">
        <v>519</v>
      </c>
      <c r="O853" s="15" t="s">
        <v>519</v>
      </c>
      <c r="P853" s="15" t="s">
        <v>520</v>
      </c>
    </row>
    <row r="854" customFormat="false" ht="15" hidden="false" customHeight="false" outlineLevel="0" collapsed="false">
      <c r="B854" s="5" t="s">
        <v>1304</v>
      </c>
      <c r="C854" s="5" t="s">
        <v>1305</v>
      </c>
      <c r="D854" s="32" t="s">
        <v>1290</v>
      </c>
      <c r="E854" s="32"/>
      <c r="F854" s="0" t="e">
        <f aca="false">_xlfn.textbefore($C854,"_")</f>
        <v>#NAME?</v>
      </c>
      <c r="G854" s="0" t="e">
        <f aca="false">_xlfn.textbefore(_xlfn.textafter($C854,_xlfn.CONCAT(F854,"_")),"_")</f>
        <v>#NAME?</v>
      </c>
      <c r="H854" s="0" t="e">
        <f aca="false">_xlfn.textbefore(_xlfn.textafter($C854,_xlfn.CONCAT(G854,"_")),"_")</f>
        <v>#NAME?</v>
      </c>
      <c r="I854" s="0" t="e">
        <f aca="false">IF(_xlfn.textbefore(C854,"_ag",,,,0)=0,0,1)</f>
        <v>#NAME?</v>
      </c>
      <c r="J854" s="15"/>
      <c r="K854" s="14" t="n">
        <v>2</v>
      </c>
      <c r="L854" s="14" t="n">
        <v>2</v>
      </c>
      <c r="M854" s="14" t="n">
        <v>0</v>
      </c>
      <c r="N854" s="15" t="s">
        <v>464</v>
      </c>
      <c r="O854" s="15" t="s">
        <v>464</v>
      </c>
      <c r="P854" s="15"/>
    </row>
    <row r="855" customFormat="false" ht="15" hidden="false" customHeight="false" outlineLevel="0" collapsed="false">
      <c r="B855" s="5" t="s">
        <v>1304</v>
      </c>
      <c r="C855" s="5" t="s">
        <v>1306</v>
      </c>
      <c r="D855" s="5" t="s">
        <v>1293</v>
      </c>
      <c r="E855" s="5"/>
      <c r="F855" s="0" t="e">
        <f aca="false">_xlfn.textbefore($C855,"_")</f>
        <v>#NAME?</v>
      </c>
      <c r="G855" s="0" t="e">
        <f aca="false">_xlfn.textbefore(_xlfn.textafter($C855,_xlfn.CONCAT(F855,"_")),"_")</f>
        <v>#NAME?</v>
      </c>
      <c r="H855" s="0" t="e">
        <f aca="false">_xlfn.textbefore(_xlfn.textafter($C855,_xlfn.CONCAT(G855,"_")),"_")</f>
        <v>#NAME?</v>
      </c>
      <c r="I855" s="0" t="e">
        <f aca="false">IF(_xlfn.textbefore(C855,"_ag",,,,0)=0,0,1)</f>
        <v>#NAME?</v>
      </c>
      <c r="J855" s="15"/>
      <c r="K855" s="14" t="n">
        <v>2</v>
      </c>
      <c r="L855" s="14" t="n">
        <v>2</v>
      </c>
      <c r="M855" s="14" t="n">
        <v>0</v>
      </c>
      <c r="N855" s="15" t="s">
        <v>464</v>
      </c>
      <c r="O855" s="15" t="s">
        <v>464</v>
      </c>
      <c r="P855" s="15"/>
    </row>
    <row r="856" customFormat="false" ht="15" hidden="false" customHeight="false" outlineLevel="0" collapsed="false">
      <c r="B856" s="5" t="s">
        <v>1235</v>
      </c>
      <c r="C856" s="5" t="s">
        <v>1307</v>
      </c>
      <c r="D856" s="32" t="s">
        <v>1290</v>
      </c>
      <c r="E856" s="32"/>
      <c r="F856" s="0" t="e">
        <f aca="false">_xlfn.textbefore($C856,"_")</f>
        <v>#NAME?</v>
      </c>
      <c r="G856" s="0" t="e">
        <f aca="false">_xlfn.textbefore(_xlfn.textafter($C856,_xlfn.CONCAT(F856,"_")),"_")</f>
        <v>#NAME?</v>
      </c>
      <c r="H856" s="0" t="e">
        <f aca="false">_xlfn.textbefore(_xlfn.textafter($C856,_xlfn.CONCAT(G856,"_")),"_")</f>
        <v>#NAME?</v>
      </c>
      <c r="I856" s="0" t="e">
        <f aca="false">IF(_xlfn.textbefore(C856,"_ag",,,,0)=0,0,1)</f>
        <v>#NAME?</v>
      </c>
      <c r="J856" s="15"/>
      <c r="K856" s="14" t="n">
        <v>2</v>
      </c>
      <c r="L856" s="14" t="n">
        <v>2</v>
      </c>
      <c r="M856" s="14" t="n">
        <v>0</v>
      </c>
      <c r="N856" s="15" t="s">
        <v>464</v>
      </c>
      <c r="O856" s="15" t="s">
        <v>464</v>
      </c>
      <c r="P856" s="15"/>
    </row>
    <row r="857" customFormat="false" ht="15" hidden="false" customHeight="false" outlineLevel="0" collapsed="false">
      <c r="B857" s="5" t="s">
        <v>1235</v>
      </c>
      <c r="C857" s="5" t="s">
        <v>1308</v>
      </c>
      <c r="D857" s="5" t="s">
        <v>1293</v>
      </c>
      <c r="E857" s="5"/>
      <c r="F857" s="0" t="e">
        <f aca="false">_xlfn.textbefore($C857,"_")</f>
        <v>#NAME?</v>
      </c>
      <c r="G857" s="0" t="e">
        <f aca="false">_xlfn.textbefore(_xlfn.textafter($C857,_xlfn.CONCAT(F857,"_")),"_")</f>
        <v>#NAME?</v>
      </c>
      <c r="H857" s="0" t="e">
        <f aca="false">_xlfn.textbefore(_xlfn.textafter($C857,_xlfn.CONCAT(G857,"_")),"_")</f>
        <v>#NAME?</v>
      </c>
      <c r="I857" s="0" t="e">
        <f aca="false">IF(_xlfn.textbefore(C857,"_ag",,,,0)=0,0,1)</f>
        <v>#NAME?</v>
      </c>
      <c r="J857" s="15"/>
      <c r="K857" s="14" t="n">
        <v>2</v>
      </c>
      <c r="L857" s="14" t="n">
        <v>2</v>
      </c>
      <c r="M857" s="14" t="n">
        <v>0</v>
      </c>
      <c r="N857" s="15" t="s">
        <v>464</v>
      </c>
      <c r="O857" s="15" t="s">
        <v>464</v>
      </c>
      <c r="P857" s="15"/>
    </row>
    <row r="858" customFormat="false" ht="15" hidden="false" customHeight="false" outlineLevel="0" collapsed="false">
      <c r="B858" s="5" t="s">
        <v>1232</v>
      </c>
      <c r="C858" s="5" t="s">
        <v>1309</v>
      </c>
      <c r="D858" s="32" t="s">
        <v>1290</v>
      </c>
      <c r="E858" s="32"/>
      <c r="F858" s="0" t="e">
        <f aca="false">_xlfn.textbefore($C858,"_")</f>
        <v>#NAME?</v>
      </c>
      <c r="G858" s="0" t="e">
        <f aca="false">_xlfn.textbefore(_xlfn.textafter($C858,_xlfn.CONCAT(F858,"_")),"_")</f>
        <v>#NAME?</v>
      </c>
      <c r="H858" s="0" t="e">
        <f aca="false">_xlfn.textbefore(_xlfn.textafter($C858,_xlfn.CONCAT(G858,"_")),"_")</f>
        <v>#NAME?</v>
      </c>
      <c r="I858" s="0" t="e">
        <f aca="false">IF(_xlfn.textbefore(C858,"_ag",,,,0)=0,0,1)</f>
        <v>#NAME?</v>
      </c>
      <c r="J858" s="15"/>
      <c r="K858" s="14" t="n">
        <v>2</v>
      </c>
      <c r="L858" s="14" t="n">
        <v>2</v>
      </c>
      <c r="M858" s="14" t="n">
        <v>0</v>
      </c>
      <c r="N858" s="15" t="s">
        <v>464</v>
      </c>
      <c r="O858" s="15" t="s">
        <v>464</v>
      </c>
      <c r="P858" s="15"/>
    </row>
    <row r="859" customFormat="false" ht="15" hidden="false" customHeight="false" outlineLevel="0" collapsed="false">
      <c r="B859" s="5" t="s">
        <v>1232</v>
      </c>
      <c r="C859" s="5" t="s">
        <v>1310</v>
      </c>
      <c r="D859" s="5" t="s">
        <v>1293</v>
      </c>
      <c r="E859" s="5"/>
      <c r="F859" s="0" t="e">
        <f aca="false">_xlfn.textbefore($C859,"_")</f>
        <v>#NAME?</v>
      </c>
      <c r="G859" s="0" t="e">
        <f aca="false">_xlfn.textbefore(_xlfn.textafter($C859,_xlfn.CONCAT(F859,"_")),"_")</f>
        <v>#NAME?</v>
      </c>
      <c r="H859" s="0" t="e">
        <f aca="false">_xlfn.textbefore(_xlfn.textafter($C859,_xlfn.CONCAT(G859,"_")),"_")</f>
        <v>#NAME?</v>
      </c>
      <c r="I859" s="0" t="e">
        <f aca="false">IF(_xlfn.textbefore(C859,"_ag",,,,0)=0,0,1)</f>
        <v>#NAME?</v>
      </c>
      <c r="J859" s="15"/>
      <c r="K859" s="14" t="n">
        <v>2</v>
      </c>
      <c r="L859" s="14" t="n">
        <v>2</v>
      </c>
      <c r="M859" s="14" t="n">
        <v>0</v>
      </c>
      <c r="N859" s="15" t="s">
        <v>464</v>
      </c>
      <c r="O859" s="15" t="s">
        <v>464</v>
      </c>
      <c r="P859" s="15"/>
    </row>
    <row r="860" customFormat="false" ht="15" hidden="false" customHeight="false" outlineLevel="0" collapsed="false">
      <c r="B860" s="5" t="s">
        <v>1257</v>
      </c>
      <c r="C860" s="5" t="s">
        <v>1311</v>
      </c>
      <c r="D860" s="5" t="s">
        <v>1293</v>
      </c>
      <c r="E860" s="5"/>
      <c r="F860" s="0" t="e">
        <f aca="false">_xlfn.textbefore($C860,"_")</f>
        <v>#NAME?</v>
      </c>
      <c r="G860" s="0" t="e">
        <f aca="false">_xlfn.textbefore(_xlfn.textafter($C860,_xlfn.CONCAT(F860,"_")),"_")</f>
        <v>#NAME?</v>
      </c>
      <c r="H860" s="0" t="e">
        <f aca="false">_xlfn.textbefore(_xlfn.textafter($C860,_xlfn.CONCAT(G860,"_")),"_")</f>
        <v>#NAME?</v>
      </c>
      <c r="I860" s="0" t="e">
        <f aca="false">IF(_xlfn.textbefore(C860,"_ag",,,,0)=0,0,1)</f>
        <v>#NAME?</v>
      </c>
      <c r="J860" s="15"/>
      <c r="K860" s="14" t="n">
        <v>2</v>
      </c>
      <c r="L860" s="14" t="n">
        <v>2</v>
      </c>
      <c r="M860" s="14" t="n">
        <v>0</v>
      </c>
      <c r="N860" s="15" t="s">
        <v>464</v>
      </c>
      <c r="O860" s="15" t="s">
        <v>464</v>
      </c>
      <c r="P860" s="15"/>
    </row>
    <row r="861" customFormat="false" ht="15" hidden="false" customHeight="false" outlineLevel="0" collapsed="false">
      <c r="B861" s="5" t="s">
        <v>278</v>
      </c>
      <c r="C861" s="5" t="s">
        <v>1312</v>
      </c>
      <c r="D861" s="5" t="s">
        <v>1293</v>
      </c>
      <c r="E861" s="5"/>
      <c r="F861" s="0" t="e">
        <f aca="false">_xlfn.textbefore($C861,"_")</f>
        <v>#NAME?</v>
      </c>
      <c r="G861" s="0" t="e">
        <f aca="false">_xlfn.textbefore(_xlfn.textafter($C861,_xlfn.CONCAT(F861,"_")),"_")</f>
        <v>#NAME?</v>
      </c>
      <c r="H861" s="0" t="e">
        <f aca="false">_xlfn.textbefore(_xlfn.textafter($C861,_xlfn.CONCAT(G861,"_")),"_")</f>
        <v>#NAME?</v>
      </c>
      <c r="I861" s="0" t="e">
        <f aca="false">IF(_xlfn.textbefore(C861,"_ag",,,,0)=0,0,1)</f>
        <v>#NAME?</v>
      </c>
      <c r="J861" s="15"/>
      <c r="K861" s="14" t="n">
        <v>2</v>
      </c>
      <c r="L861" s="14" t="n">
        <v>2</v>
      </c>
      <c r="M861" s="14" t="n">
        <v>0</v>
      </c>
      <c r="N861" s="15" t="s">
        <v>464</v>
      </c>
      <c r="O861" s="15" t="s">
        <v>464</v>
      </c>
      <c r="P861" s="15"/>
    </row>
    <row r="862" customFormat="false" ht="15" hidden="false" customHeight="false" outlineLevel="0" collapsed="false">
      <c r="B862" s="32" t="s">
        <v>35</v>
      </c>
      <c r="C862" s="5" t="s">
        <v>1313</v>
      </c>
      <c r="D862" s="5" t="s">
        <v>1314</v>
      </c>
      <c r="E862" s="5"/>
      <c r="F862" s="0" t="e">
        <f aca="false">_xlfn.textbefore($C862,"_")</f>
        <v>#NAME?</v>
      </c>
      <c r="G862" s="0" t="e">
        <f aca="false">_xlfn.textbefore(_xlfn.textafter($C862,_xlfn.CONCAT(F862,"_")),"_")</f>
        <v>#NAME?</v>
      </c>
      <c r="H862" s="0" t="e">
        <f aca="false">_xlfn.textbefore(_xlfn.textafter($C862,_xlfn.CONCAT(G862,"_")),"_")</f>
        <v>#NAME?</v>
      </c>
      <c r="I862" s="0" t="e">
        <f aca="false">IF(_xlfn.textbefore(C862,"_ag",,,,0)=0,0,1)</f>
        <v>#NAME?</v>
      </c>
      <c r="J862" s="15"/>
      <c r="K862" s="14" t="n">
        <v>3</v>
      </c>
      <c r="L862" s="14" t="n">
        <v>3</v>
      </c>
      <c r="M862" s="14" t="n">
        <v>1</v>
      </c>
      <c r="N862" s="15" t="s">
        <v>519</v>
      </c>
      <c r="O862" s="15" t="s">
        <v>519</v>
      </c>
      <c r="P862" s="15" t="s">
        <v>520</v>
      </c>
    </row>
    <row r="863" customFormat="false" ht="15" hidden="false" customHeight="false" outlineLevel="0" collapsed="false">
      <c r="B863" s="5" t="s">
        <v>278</v>
      </c>
      <c r="C863" s="5" t="s">
        <v>1315</v>
      </c>
      <c r="D863" s="5" t="s">
        <v>1316</v>
      </c>
      <c r="E863" s="5"/>
      <c r="F863" s="0" t="e">
        <f aca="false">_xlfn.textbefore($C863,"_")</f>
        <v>#NAME?</v>
      </c>
      <c r="G863" s="0" t="e">
        <f aca="false">_xlfn.textbefore(_xlfn.textafter($C863,_xlfn.CONCAT(F863,"_")),"_")</f>
        <v>#NAME?</v>
      </c>
      <c r="H863" s="0" t="e">
        <f aca="false">_xlfn.textbefore(_xlfn.textafter($C863,_xlfn.CONCAT(G863,"_")),"_")</f>
        <v>#NAME?</v>
      </c>
      <c r="I863" s="0" t="e">
        <f aca="false">IF(_xlfn.textbefore(C863,"_ag",,,,0)=0,0,1)</f>
        <v>#NAME?</v>
      </c>
      <c r="J863" s="15"/>
      <c r="K863" s="14" t="n">
        <v>2</v>
      </c>
      <c r="L863" s="14" t="n">
        <v>2</v>
      </c>
      <c r="M863" s="14" t="n">
        <v>0</v>
      </c>
      <c r="N863" s="15" t="s">
        <v>464</v>
      </c>
      <c r="O863" s="15" t="s">
        <v>464</v>
      </c>
      <c r="P863" s="15"/>
    </row>
    <row r="864" customFormat="false" ht="15" hidden="false" customHeight="false" outlineLevel="0" collapsed="false">
      <c r="B864" s="5" t="s">
        <v>1294</v>
      </c>
      <c r="C864" s="5" t="s">
        <v>1317</v>
      </c>
      <c r="D864" s="5" t="s">
        <v>1293</v>
      </c>
      <c r="E864" s="5"/>
      <c r="F864" s="0" t="e">
        <f aca="false">_xlfn.textbefore($C864,"_")</f>
        <v>#NAME?</v>
      </c>
      <c r="G864" s="0" t="e">
        <f aca="false">_xlfn.textbefore(_xlfn.textafter($C864,_xlfn.CONCAT(F864,"_")),"_")</f>
        <v>#NAME?</v>
      </c>
      <c r="H864" s="0" t="e">
        <f aca="false">_xlfn.textbefore(_xlfn.textafter($C864,_xlfn.CONCAT(G864,"_")),"_")</f>
        <v>#NAME?</v>
      </c>
      <c r="I864" s="0" t="e">
        <f aca="false">IF(_xlfn.textbefore(C864,"_ag",,,,0)=0,0,1)</f>
        <v>#NAME?</v>
      </c>
      <c r="J864" s="15"/>
      <c r="K864" s="14" t="n">
        <v>2</v>
      </c>
      <c r="L864" s="14" t="n">
        <v>2</v>
      </c>
      <c r="M864" s="14" t="n">
        <v>0</v>
      </c>
      <c r="N864" s="15" t="s">
        <v>464</v>
      </c>
      <c r="O864" s="15" t="s">
        <v>464</v>
      </c>
      <c r="P864" s="15"/>
    </row>
    <row r="865" customFormat="false" ht="15" hidden="false" customHeight="false" outlineLevel="0" collapsed="false">
      <c r="B865" s="5" t="s">
        <v>1318</v>
      </c>
      <c r="C865" s="5" t="s">
        <v>1319</v>
      </c>
      <c r="D865" s="5" t="s">
        <v>1293</v>
      </c>
      <c r="E865" s="5"/>
      <c r="F865" s="0" t="e">
        <f aca="false">_xlfn.textbefore($C865,"_")</f>
        <v>#NAME?</v>
      </c>
      <c r="G865" s="0" t="e">
        <f aca="false">_xlfn.textbefore(_xlfn.textafter($C865,_xlfn.CONCAT(F865,"_")),"_")</f>
        <v>#NAME?</v>
      </c>
      <c r="H865" s="0" t="e">
        <f aca="false">_xlfn.textbefore(_xlfn.textafter($C865,_xlfn.CONCAT(G865,"_")),"_")</f>
        <v>#NAME?</v>
      </c>
      <c r="I865" s="0" t="e">
        <f aca="false">IF(_xlfn.textbefore(C865,"_ag",,,,0)=0,0,1)</f>
        <v>#NAME?</v>
      </c>
      <c r="J865" s="15"/>
      <c r="K865" s="14" t="n">
        <v>2</v>
      </c>
      <c r="L865" s="14" t="n">
        <v>2</v>
      </c>
      <c r="M865" s="14" t="n">
        <v>0</v>
      </c>
      <c r="N865" s="15" t="s">
        <v>464</v>
      </c>
      <c r="O865" s="15" t="s">
        <v>464</v>
      </c>
      <c r="P865" s="15"/>
    </row>
    <row r="866" customFormat="false" ht="15" hidden="false" customHeight="false" outlineLevel="0" collapsed="false">
      <c r="B866" s="5" t="s">
        <v>266</v>
      </c>
      <c r="C866" s="5" t="s">
        <v>1320</v>
      </c>
      <c r="D866" s="5" t="s">
        <v>1321</v>
      </c>
      <c r="E866" s="5"/>
      <c r="F866" s="0" t="e">
        <f aca="false">_xlfn.textbefore($C866,"_")</f>
        <v>#NAME?</v>
      </c>
      <c r="G866" s="0" t="e">
        <f aca="false">_xlfn.textbefore(_xlfn.textafter($C866,_xlfn.CONCAT(F866,"_")),"_")</f>
        <v>#NAME?</v>
      </c>
      <c r="H866" s="0" t="e">
        <f aca="false">_xlfn.textbefore(_xlfn.textafter($C866,_xlfn.CONCAT(G866,"_")),"_")</f>
        <v>#NAME?</v>
      </c>
      <c r="I866" s="0" t="e">
        <f aca="false">IF(_xlfn.textbefore(C866,"_ag",,,,0)=0,0,1)</f>
        <v>#NAME?</v>
      </c>
      <c r="J866" s="14" t="n">
        <v>1</v>
      </c>
      <c r="K866" s="14" t="n">
        <v>1</v>
      </c>
      <c r="L866" s="14" t="n">
        <v>1</v>
      </c>
      <c r="M866" s="14" t="n">
        <v>0</v>
      </c>
      <c r="N866" s="15" t="s">
        <v>464</v>
      </c>
      <c r="O866" s="15" t="s">
        <v>464</v>
      </c>
      <c r="P866" s="15"/>
    </row>
    <row r="867" customFormat="false" ht="15" hidden="false" customHeight="false" outlineLevel="0" collapsed="false">
      <c r="B867" s="32" t="s">
        <v>1322</v>
      </c>
      <c r="C867" s="5" t="s">
        <v>1323</v>
      </c>
      <c r="D867" s="5" t="s">
        <v>1324</v>
      </c>
      <c r="E867" s="5"/>
      <c r="F867" s="0" t="e">
        <f aca="false">_xlfn.textbefore($C867,"_")</f>
        <v>#NAME?</v>
      </c>
      <c r="G867" s="0" t="e">
        <f aca="false">_xlfn.textbefore(_xlfn.textafter($C867,_xlfn.CONCAT(F867,"_")),"_")</f>
        <v>#NAME?</v>
      </c>
      <c r="H867" s="0" t="e">
        <f aca="false">_xlfn.textbefore(_xlfn.textafter($C867,_xlfn.CONCAT(G867,"_")),"_")</f>
        <v>#NAME?</v>
      </c>
      <c r="I867" s="0" t="e">
        <f aca="false">IF(_xlfn.textbefore(C867,"_ag",,,,0)=0,0,1)</f>
        <v>#NAME?</v>
      </c>
      <c r="J867" s="15"/>
      <c r="K867" s="14" t="n">
        <v>2</v>
      </c>
      <c r="L867" s="14" t="n">
        <v>2</v>
      </c>
      <c r="M867" s="14" t="n">
        <v>1</v>
      </c>
      <c r="N867" s="15" t="s">
        <v>519</v>
      </c>
      <c r="O867" s="15" t="s">
        <v>519</v>
      </c>
      <c r="P867" s="15" t="s">
        <v>520</v>
      </c>
    </row>
    <row r="868" customFormat="false" ht="15" hidden="false" customHeight="false" outlineLevel="0" collapsed="false">
      <c r="B868" s="5" t="s">
        <v>1257</v>
      </c>
      <c r="C868" s="5" t="s">
        <v>1325</v>
      </c>
      <c r="D868" s="5" t="s">
        <v>1324</v>
      </c>
      <c r="E868" s="5"/>
      <c r="F868" s="0" t="e">
        <f aca="false">_xlfn.textbefore($C868,"_")</f>
        <v>#NAME?</v>
      </c>
      <c r="G868" s="0" t="e">
        <f aca="false">_xlfn.textbefore(_xlfn.textafter($C868,_xlfn.CONCAT(F868,"_")),"_")</f>
        <v>#NAME?</v>
      </c>
      <c r="H868" s="0" t="e">
        <f aca="false">_xlfn.textbefore(_xlfn.textafter($C868,_xlfn.CONCAT(G868,"_")),"_")</f>
        <v>#NAME?</v>
      </c>
      <c r="I868" s="0" t="e">
        <f aca="false">IF(_xlfn.textbefore(C868,"_ag",,,,0)=0,0,1)</f>
        <v>#NAME?</v>
      </c>
      <c r="J868" s="15"/>
      <c r="K868" s="14" t="n">
        <v>2</v>
      </c>
      <c r="L868" s="14" t="n">
        <v>2</v>
      </c>
      <c r="M868" s="14" t="n">
        <v>0</v>
      </c>
      <c r="N868" s="15" t="s">
        <v>464</v>
      </c>
      <c r="O868" s="15" t="s">
        <v>519</v>
      </c>
      <c r="P868" s="15"/>
    </row>
    <row r="869" customFormat="false" ht="15" hidden="false" customHeight="false" outlineLevel="0" collapsed="false">
      <c r="B869" s="5" t="s">
        <v>266</v>
      </c>
      <c r="C869" s="5" t="s">
        <v>1326</v>
      </c>
      <c r="D869" s="5" t="s">
        <v>1327</v>
      </c>
      <c r="E869" s="5"/>
      <c r="F869" s="0" t="e">
        <f aca="false">_xlfn.textbefore($C869,"_")</f>
        <v>#NAME?</v>
      </c>
      <c r="G869" s="0" t="e">
        <f aca="false">_xlfn.textbefore(_xlfn.textafter($C869,_xlfn.CONCAT(F869,"_")),"_")</f>
        <v>#NAME?</v>
      </c>
      <c r="H869" s="0" t="e">
        <f aca="false">_xlfn.textbefore(_xlfn.textafter($C869,_xlfn.CONCAT(G869,"_")),"_")</f>
        <v>#NAME?</v>
      </c>
      <c r="I869" s="0" t="e">
        <f aca="false">IF(_xlfn.textbefore(C869,"_ag",,,,0)=0,0,1)</f>
        <v>#NAME?</v>
      </c>
      <c r="J869" s="14" t="n">
        <v>1</v>
      </c>
      <c r="K869" s="14" t="n">
        <v>1</v>
      </c>
      <c r="L869" s="14" t="n">
        <v>1</v>
      </c>
      <c r="M869" s="14" t="n">
        <v>0</v>
      </c>
      <c r="N869" s="15" t="s">
        <v>464</v>
      </c>
      <c r="O869" s="15" t="s">
        <v>464</v>
      </c>
      <c r="P869" s="15"/>
    </row>
    <row r="870" customFormat="false" ht="15" hidden="false" customHeight="false" outlineLevel="0" collapsed="false">
      <c r="B870" s="32" t="s">
        <v>35</v>
      </c>
      <c r="C870" s="5" t="s">
        <v>1328</v>
      </c>
      <c r="D870" s="5" t="s">
        <v>1329</v>
      </c>
      <c r="E870" s="5"/>
      <c r="F870" s="0" t="e">
        <f aca="false">_xlfn.textbefore($C870,"_")</f>
        <v>#NAME?</v>
      </c>
      <c r="G870" s="0" t="e">
        <f aca="false">_xlfn.textbefore(_xlfn.textafter($C870,_xlfn.CONCAT(F870,"_")),"_")</f>
        <v>#NAME?</v>
      </c>
      <c r="H870" s="0" t="e">
        <f aca="false">_xlfn.textbefore(_xlfn.textafter($C870,_xlfn.CONCAT(G870,"_")),"_")</f>
        <v>#NAME?</v>
      </c>
      <c r="I870" s="0" t="e">
        <f aca="false">IF(_xlfn.textbefore(C870,"_ag",,,,0)=0,0,1)</f>
        <v>#NAME?</v>
      </c>
      <c r="J870" s="15"/>
      <c r="K870" s="14" t="n">
        <v>2</v>
      </c>
      <c r="L870" s="14" t="n">
        <v>2</v>
      </c>
      <c r="M870" s="14" t="n">
        <v>1</v>
      </c>
      <c r="N870" s="15" t="s">
        <v>519</v>
      </c>
      <c r="O870" s="15" t="s">
        <v>519</v>
      </c>
      <c r="P870" s="15" t="s">
        <v>520</v>
      </c>
    </row>
    <row r="871" customFormat="false" ht="15" hidden="false" customHeight="false" outlineLevel="0" collapsed="false">
      <c r="B871" s="5" t="s">
        <v>266</v>
      </c>
      <c r="C871" s="5" t="s">
        <v>1330</v>
      </c>
      <c r="D871" s="5" t="s">
        <v>1327</v>
      </c>
      <c r="E871" s="5"/>
      <c r="F871" s="0" t="e">
        <f aca="false">_xlfn.textbefore($C871,"_")</f>
        <v>#NAME?</v>
      </c>
      <c r="G871" s="0" t="e">
        <f aca="false">_xlfn.textbefore(_xlfn.textafter($C871,_xlfn.CONCAT(F871,"_")),"_")</f>
        <v>#NAME?</v>
      </c>
      <c r="H871" s="0" t="e">
        <f aca="false">_xlfn.textbefore(_xlfn.textafter($C871,_xlfn.CONCAT(G871,"_")),"_")</f>
        <v>#NAME?</v>
      </c>
      <c r="I871" s="0" t="e">
        <f aca="false">IF(_xlfn.textbefore(C871,"_ag",,,,0)=0,0,1)</f>
        <v>#NAME?</v>
      </c>
      <c r="J871" s="14" t="n">
        <v>1</v>
      </c>
      <c r="K871" s="14" t="n">
        <v>1</v>
      </c>
      <c r="L871" s="14" t="n">
        <v>1</v>
      </c>
      <c r="M871" s="14" t="n">
        <v>0</v>
      </c>
      <c r="N871" s="15" t="s">
        <v>464</v>
      </c>
      <c r="O871" s="15" t="s">
        <v>464</v>
      </c>
      <c r="P871" s="15"/>
    </row>
    <row r="872" customFormat="false" ht="15" hidden="false" customHeight="false" outlineLevel="0" collapsed="false">
      <c r="B872" s="5" t="s">
        <v>266</v>
      </c>
      <c r="C872" s="5" t="s">
        <v>1331</v>
      </c>
      <c r="D872" s="5" t="s">
        <v>1327</v>
      </c>
      <c r="E872" s="5"/>
      <c r="F872" s="0" t="e">
        <f aca="false">_xlfn.textbefore($C872,"_")</f>
        <v>#NAME?</v>
      </c>
      <c r="G872" s="0" t="e">
        <f aca="false">_xlfn.textbefore(_xlfn.textafter($C872,_xlfn.CONCAT(F872,"_")),"_")</f>
        <v>#NAME?</v>
      </c>
      <c r="H872" s="0" t="e">
        <f aca="false">_xlfn.textbefore(_xlfn.textafter($C872,_xlfn.CONCAT(G872,"_")),"_")</f>
        <v>#NAME?</v>
      </c>
      <c r="I872" s="0" t="e">
        <f aca="false">IF(_xlfn.textbefore(C872,"_ag",,,,0)=0,0,1)</f>
        <v>#NAME?</v>
      </c>
      <c r="J872" s="14" t="n">
        <v>1</v>
      </c>
      <c r="K872" s="14" t="n">
        <v>1</v>
      </c>
      <c r="L872" s="14" t="n">
        <v>1</v>
      </c>
      <c r="M872" s="14" t="n">
        <v>0</v>
      </c>
      <c r="N872" s="15" t="s">
        <v>464</v>
      </c>
      <c r="O872" s="15" t="s">
        <v>464</v>
      </c>
      <c r="P872" s="15"/>
    </row>
    <row r="873" customFormat="false" ht="15" hidden="false" customHeight="false" outlineLevel="0" collapsed="false">
      <c r="B873" s="5" t="s">
        <v>266</v>
      </c>
      <c r="C873" s="5" t="s">
        <v>1332</v>
      </c>
      <c r="D873" s="5" t="s">
        <v>1327</v>
      </c>
      <c r="E873" s="5"/>
      <c r="F873" s="0" t="e">
        <f aca="false">_xlfn.textbefore($C873,"_")</f>
        <v>#NAME?</v>
      </c>
      <c r="G873" s="0" t="e">
        <f aca="false">_xlfn.textbefore(_xlfn.textafter($C873,_xlfn.CONCAT(F873,"_")),"_")</f>
        <v>#NAME?</v>
      </c>
      <c r="H873" s="0" t="e">
        <f aca="false">_xlfn.textbefore(_xlfn.textafter($C873,_xlfn.CONCAT(G873,"_")),"_")</f>
        <v>#NAME?</v>
      </c>
      <c r="I873" s="0" t="e">
        <f aca="false">IF(_xlfn.textbefore(C873,"_ag",,,,0)=0,0,1)</f>
        <v>#NAME?</v>
      </c>
      <c r="J873" s="14" t="n">
        <v>1</v>
      </c>
      <c r="K873" s="14" t="n">
        <v>1</v>
      </c>
      <c r="L873" s="14" t="n">
        <v>1</v>
      </c>
      <c r="M873" s="14" t="n">
        <v>0</v>
      </c>
      <c r="N873" s="15" t="s">
        <v>464</v>
      </c>
      <c r="O873" s="15" t="s">
        <v>464</v>
      </c>
      <c r="P873" s="15"/>
    </row>
    <row r="874" customFormat="false" ht="15" hidden="false" customHeight="false" outlineLevel="0" collapsed="false">
      <c r="B874" s="5" t="s">
        <v>1318</v>
      </c>
      <c r="C874" s="5" t="s">
        <v>1333</v>
      </c>
      <c r="D874" s="5" t="s">
        <v>1327</v>
      </c>
      <c r="E874" s="5"/>
      <c r="F874" s="0" t="e">
        <f aca="false">_xlfn.textbefore($C874,"_")</f>
        <v>#NAME?</v>
      </c>
      <c r="G874" s="0" t="e">
        <f aca="false">_xlfn.textbefore(_xlfn.textafter($C874,_xlfn.CONCAT(F874,"_")),"_")</f>
        <v>#NAME?</v>
      </c>
      <c r="H874" s="0" t="e">
        <f aca="false">_xlfn.textbefore(_xlfn.textafter($C874,_xlfn.CONCAT(G874,"_")),"_")</f>
        <v>#NAME?</v>
      </c>
      <c r="I874" s="0" t="e">
        <f aca="false">IF(_xlfn.textbefore(C874,"_ag",,,,0)=0,0,1)</f>
        <v>#NAME?</v>
      </c>
      <c r="J874" s="14" t="n">
        <v>1</v>
      </c>
      <c r="K874" s="14" t="n">
        <v>1</v>
      </c>
      <c r="L874" s="14" t="n">
        <v>1</v>
      </c>
      <c r="M874" s="14" t="n">
        <v>0</v>
      </c>
      <c r="N874" s="15" t="s">
        <v>464</v>
      </c>
      <c r="O874" s="15" t="s">
        <v>464</v>
      </c>
      <c r="P874" s="15"/>
    </row>
    <row r="875" customFormat="false" ht="15" hidden="false" customHeight="false" outlineLevel="0" collapsed="false">
      <c r="B875" s="5" t="s">
        <v>1294</v>
      </c>
      <c r="C875" s="5" t="s">
        <v>1334</v>
      </c>
      <c r="D875" s="5" t="s">
        <v>1327</v>
      </c>
      <c r="E875" s="5"/>
      <c r="F875" s="0" t="e">
        <f aca="false">_xlfn.textbefore($C875,"_")</f>
        <v>#NAME?</v>
      </c>
      <c r="G875" s="0" t="e">
        <f aca="false">_xlfn.textbefore(_xlfn.textafter($C875,_xlfn.CONCAT(F875,"_")),"_")</f>
        <v>#NAME?</v>
      </c>
      <c r="H875" s="0" t="e">
        <f aca="false">_xlfn.textbefore(_xlfn.textafter($C875,_xlfn.CONCAT(G875,"_")),"_")</f>
        <v>#NAME?</v>
      </c>
      <c r="I875" s="0" t="e">
        <f aca="false">IF(_xlfn.textbefore(C875,"_ag",,,,0)=0,0,1)</f>
        <v>#NAME?</v>
      </c>
      <c r="J875" s="14" t="n">
        <v>1</v>
      </c>
      <c r="K875" s="14" t="n">
        <v>1</v>
      </c>
      <c r="L875" s="14" t="n">
        <v>1</v>
      </c>
      <c r="M875" s="14" t="n">
        <v>0</v>
      </c>
      <c r="N875" s="15" t="s">
        <v>464</v>
      </c>
      <c r="O875" s="15" t="s">
        <v>464</v>
      </c>
      <c r="P875" s="15"/>
    </row>
    <row r="876" customFormat="false" ht="15" hidden="false" customHeight="false" outlineLevel="0" collapsed="false">
      <c r="B876" s="5" t="s">
        <v>1257</v>
      </c>
      <c r="C876" s="5" t="s">
        <v>1335</v>
      </c>
      <c r="D876" s="5" t="s">
        <v>1327</v>
      </c>
      <c r="E876" s="5"/>
      <c r="F876" s="0" t="e">
        <f aca="false">_xlfn.textbefore($C876,"_")</f>
        <v>#NAME?</v>
      </c>
      <c r="G876" s="0" t="e">
        <f aca="false">_xlfn.textbefore(_xlfn.textafter($C876,_xlfn.CONCAT(F876,"_")),"_")</f>
        <v>#NAME?</v>
      </c>
      <c r="H876" s="0" t="e">
        <f aca="false">_xlfn.textbefore(_xlfn.textafter($C876,_xlfn.CONCAT(G876,"_")),"_")</f>
        <v>#NAME?</v>
      </c>
      <c r="I876" s="0" t="e">
        <f aca="false">IF(_xlfn.textbefore(C876,"_ag",,,,0)=0,0,1)</f>
        <v>#NAME?</v>
      </c>
      <c r="J876" s="14" t="n">
        <v>1</v>
      </c>
      <c r="K876" s="14" t="n">
        <v>1</v>
      </c>
      <c r="L876" s="14" t="n">
        <v>1</v>
      </c>
      <c r="M876" s="14" t="n">
        <v>0</v>
      </c>
      <c r="N876" s="15" t="s">
        <v>464</v>
      </c>
      <c r="O876" s="15" t="s">
        <v>464</v>
      </c>
      <c r="P876" s="15"/>
    </row>
    <row r="877" customFormat="false" ht="15" hidden="false" customHeight="false" outlineLevel="0" collapsed="false">
      <c r="B877" s="32" t="s">
        <v>35</v>
      </c>
      <c r="C877" s="5" t="s">
        <v>1336</v>
      </c>
      <c r="D877" s="5" t="s">
        <v>1329</v>
      </c>
      <c r="E877" s="5"/>
      <c r="F877" s="0" t="e">
        <f aca="false">_xlfn.textbefore($C877,"_")</f>
        <v>#NAME?</v>
      </c>
      <c r="G877" s="0" t="e">
        <f aca="false">_xlfn.textbefore(_xlfn.textafter($C877,_xlfn.CONCAT(F877,"_")),"_")</f>
        <v>#NAME?</v>
      </c>
      <c r="H877" s="0" t="e">
        <f aca="false">_xlfn.textbefore(_xlfn.textafter($C877,_xlfn.CONCAT(G877,"_")),"_")</f>
        <v>#NAME?</v>
      </c>
      <c r="I877" s="0" t="e">
        <f aca="false">IF(_xlfn.textbefore(C877,"_ag",,,,0)=0,0,1)</f>
        <v>#NAME?</v>
      </c>
      <c r="J877" s="15"/>
      <c r="K877" s="14" t="n">
        <v>2</v>
      </c>
      <c r="L877" s="14" t="n">
        <v>2</v>
      </c>
      <c r="M877" s="14" t="n">
        <v>1</v>
      </c>
      <c r="N877" s="15" t="s">
        <v>519</v>
      </c>
      <c r="O877" s="15" t="s">
        <v>519</v>
      </c>
      <c r="P877" s="15" t="s">
        <v>520</v>
      </c>
    </row>
    <row r="878" customFormat="false" ht="15" hidden="false" customHeight="false" outlineLevel="0" collapsed="false">
      <c r="B878" s="5" t="s">
        <v>278</v>
      </c>
      <c r="C878" s="5" t="s">
        <v>1337</v>
      </c>
      <c r="D878" s="5" t="s">
        <v>1327</v>
      </c>
      <c r="E878" s="5"/>
      <c r="F878" s="0" t="e">
        <f aca="false">_xlfn.textbefore($C878,"_")</f>
        <v>#NAME?</v>
      </c>
      <c r="G878" s="0" t="e">
        <f aca="false">_xlfn.textbefore(_xlfn.textafter($C878,_xlfn.CONCAT(F878,"_")),"_")</f>
        <v>#NAME?</v>
      </c>
      <c r="H878" s="0" t="e">
        <f aca="false">_xlfn.textbefore(_xlfn.textafter($C878,_xlfn.CONCAT(G878,"_")),"_")</f>
        <v>#NAME?</v>
      </c>
      <c r="I878" s="0" t="e">
        <f aca="false">IF(_xlfn.textbefore(C878,"_ag",,,,0)=0,0,1)</f>
        <v>#NAME?</v>
      </c>
      <c r="J878" s="14" t="n">
        <v>1</v>
      </c>
      <c r="K878" s="14" t="n">
        <v>1</v>
      </c>
      <c r="L878" s="14" t="n">
        <v>1</v>
      </c>
      <c r="M878" s="14" t="n">
        <v>0</v>
      </c>
      <c r="N878" s="15" t="s">
        <v>464</v>
      </c>
      <c r="O878" s="15" t="s">
        <v>464</v>
      </c>
      <c r="P878" s="15"/>
    </row>
    <row r="879" customFormat="false" ht="15" hidden="false" customHeight="false" outlineLevel="0" collapsed="false">
      <c r="B879" s="5" t="s">
        <v>1232</v>
      </c>
      <c r="C879" s="5" t="s">
        <v>1338</v>
      </c>
      <c r="D879" s="5" t="s">
        <v>1339</v>
      </c>
      <c r="E879" s="5"/>
      <c r="F879" s="0" t="e">
        <f aca="false">_xlfn.textbefore($C879,"_")</f>
        <v>#NAME?</v>
      </c>
      <c r="G879" s="0" t="e">
        <f aca="false">_xlfn.textbefore(_xlfn.textafter($C879,_xlfn.CONCAT(F879,"_")),"_")</f>
        <v>#NAME?</v>
      </c>
      <c r="H879" s="0" t="e">
        <f aca="false">_xlfn.textbefore(_xlfn.textafter($C879,_xlfn.CONCAT(G879,"_")),"_")</f>
        <v>#NAME?</v>
      </c>
      <c r="I879" s="0" t="e">
        <f aca="false">IF(_xlfn.textbefore(C879,"_ag",,,,0)=0,0,1)</f>
        <v>#NAME?</v>
      </c>
      <c r="J879" s="14" t="n">
        <v>1</v>
      </c>
      <c r="K879" s="14" t="n">
        <v>1</v>
      </c>
      <c r="L879" s="14" t="n">
        <v>1</v>
      </c>
      <c r="M879" s="14" t="n">
        <v>0</v>
      </c>
      <c r="N879" s="15" t="s">
        <v>464</v>
      </c>
      <c r="O879" s="15" t="s">
        <v>464</v>
      </c>
      <c r="P879" s="15"/>
    </row>
    <row r="880" customFormat="false" ht="15" hidden="false" customHeight="false" outlineLevel="0" collapsed="false">
      <c r="B880" s="5" t="s">
        <v>1340</v>
      </c>
      <c r="C880" s="5" t="s">
        <v>1341</v>
      </c>
      <c r="D880" s="5" t="s">
        <v>1339</v>
      </c>
      <c r="E880" s="5"/>
      <c r="F880" s="0" t="e">
        <f aca="false">_xlfn.textbefore($C880,"_")</f>
        <v>#NAME?</v>
      </c>
      <c r="G880" s="0" t="e">
        <f aca="false">_xlfn.textbefore(_xlfn.textafter($C880,_xlfn.CONCAT(F880,"_")),"_")</f>
        <v>#NAME?</v>
      </c>
      <c r="H880" s="0" t="e">
        <f aca="false">_xlfn.textbefore(_xlfn.textafter($C880,_xlfn.CONCAT(G880,"_")),"_")</f>
        <v>#NAME?</v>
      </c>
      <c r="I880" s="0" t="e">
        <f aca="false">IF(_xlfn.textbefore(C880,"_ag",,,,0)=0,0,1)</f>
        <v>#NAME?</v>
      </c>
      <c r="J880" s="14" t="n">
        <v>1</v>
      </c>
      <c r="K880" s="14" t="n">
        <v>1</v>
      </c>
      <c r="L880" s="14" t="n">
        <v>1</v>
      </c>
      <c r="M880" s="14" t="n">
        <v>0</v>
      </c>
      <c r="N880" s="15" t="s">
        <v>464</v>
      </c>
      <c r="O880" s="15" t="s">
        <v>464</v>
      </c>
      <c r="P880" s="15"/>
    </row>
    <row r="881" customFormat="false" ht="15" hidden="false" customHeight="false" outlineLevel="0" collapsed="false">
      <c r="B881" s="5" t="s">
        <v>1340</v>
      </c>
      <c r="C881" s="5" t="s">
        <v>1342</v>
      </c>
      <c r="D881" s="5" t="s">
        <v>1339</v>
      </c>
      <c r="E881" s="5"/>
      <c r="F881" s="0" t="e">
        <f aca="false">_xlfn.textbefore($C881,"_")</f>
        <v>#NAME?</v>
      </c>
      <c r="G881" s="0" t="e">
        <f aca="false">_xlfn.textbefore(_xlfn.textafter($C881,_xlfn.CONCAT(F881,"_")),"_")</f>
        <v>#NAME?</v>
      </c>
      <c r="H881" s="0" t="e">
        <f aca="false">_xlfn.textbefore(_xlfn.textafter($C881,_xlfn.CONCAT(G881,"_")),"_")</f>
        <v>#NAME?</v>
      </c>
      <c r="I881" s="0" t="e">
        <f aca="false">IF(_xlfn.textbefore(C881,"_ag",,,,0)=0,0,1)</f>
        <v>#NAME?</v>
      </c>
      <c r="J881" s="14" t="n">
        <v>1</v>
      </c>
      <c r="K881" s="14" t="n">
        <v>1</v>
      </c>
      <c r="L881" s="14" t="n">
        <v>1</v>
      </c>
      <c r="M881" s="14" t="n">
        <v>0</v>
      </c>
      <c r="N881" s="15" t="s">
        <v>464</v>
      </c>
      <c r="O881" s="15" t="s">
        <v>464</v>
      </c>
      <c r="P881" s="15"/>
    </row>
    <row r="882" customFormat="false" ht="15" hidden="false" customHeight="false" outlineLevel="0" collapsed="false">
      <c r="B882" s="5" t="s">
        <v>1340</v>
      </c>
      <c r="C882" s="5" t="s">
        <v>1343</v>
      </c>
      <c r="D882" s="5" t="s">
        <v>1241</v>
      </c>
      <c r="E882" s="5"/>
      <c r="F882" s="0" t="e">
        <f aca="false">_xlfn.textbefore($C882,"_")</f>
        <v>#NAME?</v>
      </c>
      <c r="G882" s="0" t="e">
        <f aca="false">_xlfn.textbefore(_xlfn.textafter($C882,_xlfn.CONCAT(F882,"_")),"_")</f>
        <v>#NAME?</v>
      </c>
      <c r="H882" s="0" t="e">
        <f aca="false">_xlfn.textbefore(_xlfn.textafter($C882,_xlfn.CONCAT(G882,"_")),"_")</f>
        <v>#NAME?</v>
      </c>
      <c r="I882" s="0" t="e">
        <f aca="false">IF(_xlfn.textbefore(C882,"_ag",,,,0)=0,0,1)</f>
        <v>#NAME?</v>
      </c>
      <c r="J882" s="14" t="n">
        <v>1</v>
      </c>
      <c r="K882" s="14" t="n">
        <v>1</v>
      </c>
      <c r="L882" s="14" t="n">
        <v>1</v>
      </c>
      <c r="M882" s="14" t="n">
        <v>0</v>
      </c>
      <c r="N882" s="15" t="s">
        <v>464</v>
      </c>
      <c r="O882" s="15" t="s">
        <v>464</v>
      </c>
      <c r="P882" s="15"/>
    </row>
    <row r="883" customFormat="false" ht="15" hidden="false" customHeight="false" outlineLevel="0" collapsed="false">
      <c r="B883" s="5" t="s">
        <v>1340</v>
      </c>
      <c r="C883" s="5" t="s">
        <v>1344</v>
      </c>
      <c r="D883" s="5" t="s">
        <v>1241</v>
      </c>
      <c r="E883" s="5"/>
      <c r="F883" s="0" t="e">
        <f aca="false">_xlfn.textbefore($C883,"_")</f>
        <v>#NAME?</v>
      </c>
      <c r="G883" s="0" t="e">
        <f aca="false">_xlfn.textbefore(_xlfn.textafter($C883,_xlfn.CONCAT(F883,"_")),"_")</f>
        <v>#NAME?</v>
      </c>
      <c r="H883" s="0" t="e">
        <f aca="false">_xlfn.textbefore(_xlfn.textafter($C883,_xlfn.CONCAT(G883,"_")),"_")</f>
        <v>#NAME?</v>
      </c>
      <c r="I883" s="0" t="e">
        <f aca="false">IF(_xlfn.textbefore(C883,"_ag",,,,0)=0,0,1)</f>
        <v>#NAME?</v>
      </c>
      <c r="J883" s="14" t="n">
        <v>1</v>
      </c>
      <c r="K883" s="14" t="n">
        <v>1</v>
      </c>
      <c r="L883" s="14" t="n">
        <v>1</v>
      </c>
      <c r="M883" s="14" t="n">
        <v>0</v>
      </c>
      <c r="N883" s="15" t="s">
        <v>464</v>
      </c>
      <c r="O883" s="15" t="s">
        <v>464</v>
      </c>
      <c r="P883" s="15"/>
    </row>
    <row r="884" customFormat="false" ht="15" hidden="false" customHeight="false" outlineLevel="0" collapsed="false">
      <c r="B884" s="5" t="s">
        <v>1340</v>
      </c>
      <c r="C884" s="5" t="s">
        <v>1345</v>
      </c>
      <c r="D884" s="5" t="s">
        <v>1241</v>
      </c>
      <c r="E884" s="5"/>
      <c r="F884" s="0" t="e">
        <f aca="false">_xlfn.textbefore($C884,"_")</f>
        <v>#NAME?</v>
      </c>
      <c r="G884" s="0" t="e">
        <f aca="false">_xlfn.textbefore(_xlfn.textafter($C884,_xlfn.CONCAT(F884,"_")),"_")</f>
        <v>#NAME?</v>
      </c>
      <c r="H884" s="0" t="e">
        <f aca="false">_xlfn.textbefore(_xlfn.textafter($C884,_xlfn.CONCAT(G884,"_")),"_")</f>
        <v>#NAME?</v>
      </c>
      <c r="I884" s="0" t="e">
        <f aca="false">IF(_xlfn.textbefore(C884,"_ag",,,,0)=0,0,1)</f>
        <v>#NAME?</v>
      </c>
      <c r="J884" s="14" t="n">
        <v>1</v>
      </c>
      <c r="K884" s="14" t="n">
        <v>1</v>
      </c>
      <c r="L884" s="14" t="n">
        <v>1</v>
      </c>
      <c r="M884" s="14" t="n">
        <v>0</v>
      </c>
      <c r="N884" s="15" t="s">
        <v>464</v>
      </c>
      <c r="O884" s="15" t="s">
        <v>464</v>
      </c>
      <c r="P884" s="15"/>
    </row>
    <row r="885" customFormat="false" ht="15" hidden="false" customHeight="false" outlineLevel="0" collapsed="false">
      <c r="B885" s="5" t="s">
        <v>1346</v>
      </c>
      <c r="C885" s="5" t="s">
        <v>1347</v>
      </c>
      <c r="D885" s="5" t="s">
        <v>1239</v>
      </c>
      <c r="E885" s="5"/>
      <c r="F885" s="0" t="e">
        <f aca="false">_xlfn.textbefore($C885,"_")</f>
        <v>#NAME?</v>
      </c>
      <c r="G885" s="0" t="e">
        <f aca="false">_xlfn.textbefore(_xlfn.textafter($C885,_xlfn.CONCAT(F885,"_")),"_")</f>
        <v>#NAME?</v>
      </c>
      <c r="H885" s="0" t="e">
        <f aca="false">_xlfn.textbefore(_xlfn.textafter($C885,_xlfn.CONCAT(G885,"_")),"_")</f>
        <v>#NAME?</v>
      </c>
      <c r="I885" s="0" t="e">
        <f aca="false">IF(_xlfn.textbefore(C885,"_ag",,,,0)=0,0,1)</f>
        <v>#NAME?</v>
      </c>
      <c r="J885" s="14" t="n">
        <v>1</v>
      </c>
      <c r="K885" s="14" t="n">
        <v>1</v>
      </c>
      <c r="L885" s="14" t="n">
        <v>1</v>
      </c>
      <c r="M885" s="14" t="n">
        <v>0</v>
      </c>
      <c r="N885" s="15" t="s">
        <v>464</v>
      </c>
      <c r="O885" s="15" t="s">
        <v>464</v>
      </c>
      <c r="P885" s="15"/>
    </row>
    <row r="886" customFormat="false" ht="15" hidden="false" customHeight="false" outlineLevel="0" collapsed="false">
      <c r="B886" s="5" t="s">
        <v>1346</v>
      </c>
      <c r="C886" s="5" t="s">
        <v>1348</v>
      </c>
      <c r="D886" s="5" t="s">
        <v>1239</v>
      </c>
      <c r="E886" s="5"/>
      <c r="F886" s="0" t="e">
        <f aca="false">_xlfn.textbefore($C886,"_")</f>
        <v>#NAME?</v>
      </c>
      <c r="G886" s="0" t="e">
        <f aca="false">_xlfn.textbefore(_xlfn.textafter($C886,_xlfn.CONCAT(F886,"_")),"_")</f>
        <v>#NAME?</v>
      </c>
      <c r="H886" s="0" t="e">
        <f aca="false">_xlfn.textbefore(_xlfn.textafter($C886,_xlfn.CONCAT(G886,"_")),"_")</f>
        <v>#NAME?</v>
      </c>
      <c r="I886" s="0" t="e">
        <f aca="false">IF(_xlfn.textbefore(C886,"_ag",,,,0)=0,0,1)</f>
        <v>#NAME?</v>
      </c>
      <c r="J886" s="14" t="n">
        <v>1</v>
      </c>
      <c r="K886" s="14" t="n">
        <v>1</v>
      </c>
      <c r="L886" s="14" t="n">
        <v>1</v>
      </c>
      <c r="M886" s="14" t="n">
        <v>0</v>
      </c>
      <c r="N886" s="15" t="s">
        <v>464</v>
      </c>
      <c r="O886" s="15" t="s">
        <v>464</v>
      </c>
      <c r="P886" s="15"/>
    </row>
    <row r="887" customFormat="false" ht="15" hidden="false" customHeight="false" outlineLevel="0" collapsed="false">
      <c r="B887" s="5" t="s">
        <v>1346</v>
      </c>
      <c r="C887" s="5" t="s">
        <v>1349</v>
      </c>
      <c r="D887" s="5" t="s">
        <v>1239</v>
      </c>
      <c r="E887" s="5"/>
      <c r="F887" s="0" t="e">
        <f aca="false">_xlfn.textbefore($C887,"_")</f>
        <v>#NAME?</v>
      </c>
      <c r="G887" s="0" t="e">
        <f aca="false">_xlfn.textbefore(_xlfn.textafter($C887,_xlfn.CONCAT(F887,"_")),"_")</f>
        <v>#NAME?</v>
      </c>
      <c r="H887" s="0" t="e">
        <f aca="false">_xlfn.textbefore(_xlfn.textafter($C887,_xlfn.CONCAT(G887,"_")),"_")</f>
        <v>#NAME?</v>
      </c>
      <c r="I887" s="0" t="e">
        <f aca="false">IF(_xlfn.textbefore(C887,"_ag",,,,0)=0,0,1)</f>
        <v>#NAME?</v>
      </c>
      <c r="J887" s="14" t="n">
        <v>1</v>
      </c>
      <c r="K887" s="14" t="n">
        <v>1</v>
      </c>
      <c r="L887" s="14" t="n">
        <v>1</v>
      </c>
      <c r="M887" s="14" t="n">
        <v>0</v>
      </c>
      <c r="N887" s="15" t="s">
        <v>464</v>
      </c>
      <c r="O887" s="15" t="s">
        <v>464</v>
      </c>
      <c r="P887" s="15"/>
    </row>
    <row r="888" customFormat="false" ht="15" hidden="false" customHeight="false" outlineLevel="0" collapsed="false">
      <c r="B888" s="5" t="s">
        <v>1340</v>
      </c>
      <c r="C888" s="5" t="s">
        <v>1350</v>
      </c>
      <c r="D888" s="5" t="s">
        <v>1318</v>
      </c>
      <c r="E888" s="5"/>
      <c r="F888" s="0" t="e">
        <f aca="false">_xlfn.textbefore($C888,"_")</f>
        <v>#NAME?</v>
      </c>
      <c r="G888" s="0" t="e">
        <f aca="false">_xlfn.textbefore(_xlfn.textafter($C888,_xlfn.CONCAT(F888,"_")),"_")</f>
        <v>#NAME?</v>
      </c>
      <c r="H888" s="0" t="e">
        <f aca="false">_xlfn.textbefore(_xlfn.textafter($C888,_xlfn.CONCAT(G888,"_")),"_")</f>
        <v>#NAME?</v>
      </c>
      <c r="I888" s="0" t="e">
        <f aca="false">IF(_xlfn.textbefore(C888,"_ag",,,,0)=0,0,1)</f>
        <v>#NAME?</v>
      </c>
      <c r="J888" s="14" t="n">
        <v>1</v>
      </c>
      <c r="K888" s="14" t="n">
        <v>1</v>
      </c>
      <c r="L888" s="14" t="n">
        <v>1</v>
      </c>
      <c r="M888" s="14" t="n">
        <v>0</v>
      </c>
      <c r="N888" s="15" t="s">
        <v>464</v>
      </c>
      <c r="O888" s="15" t="s">
        <v>464</v>
      </c>
      <c r="P888" s="15"/>
    </row>
    <row r="889" customFormat="false" ht="15" hidden="false" customHeight="false" outlineLevel="0" collapsed="false">
      <c r="B889" s="5" t="s">
        <v>1340</v>
      </c>
      <c r="C889" s="5" t="s">
        <v>1351</v>
      </c>
      <c r="D889" s="5" t="s">
        <v>1318</v>
      </c>
      <c r="E889" s="5"/>
      <c r="F889" s="0" t="e">
        <f aca="false">_xlfn.textbefore($C889,"_")</f>
        <v>#NAME?</v>
      </c>
      <c r="G889" s="0" t="e">
        <f aca="false">_xlfn.textbefore(_xlfn.textafter($C889,_xlfn.CONCAT(F889,"_")),"_")</f>
        <v>#NAME?</v>
      </c>
      <c r="H889" s="0" t="e">
        <f aca="false">_xlfn.textbefore(_xlfn.textafter($C889,_xlfn.CONCAT(G889,"_")),"_")</f>
        <v>#NAME?</v>
      </c>
      <c r="I889" s="0" t="e">
        <f aca="false">IF(_xlfn.textbefore(C889,"_ag",,,,0)=0,0,1)</f>
        <v>#NAME?</v>
      </c>
      <c r="J889" s="14" t="n">
        <v>1</v>
      </c>
      <c r="K889" s="14" t="n">
        <v>1</v>
      </c>
      <c r="L889" s="14" t="n">
        <v>1</v>
      </c>
      <c r="M889" s="14" t="n">
        <v>0</v>
      </c>
      <c r="N889" s="15" t="s">
        <v>464</v>
      </c>
      <c r="O889" s="15" t="s">
        <v>464</v>
      </c>
      <c r="P889" s="15"/>
    </row>
    <row r="890" customFormat="false" ht="15" hidden="false" customHeight="false" outlineLevel="0" collapsed="false">
      <c r="B890" s="5" t="s">
        <v>1340</v>
      </c>
      <c r="C890" s="5" t="s">
        <v>1352</v>
      </c>
      <c r="D890" s="5" t="s">
        <v>1318</v>
      </c>
      <c r="E890" s="5"/>
      <c r="F890" s="0" t="e">
        <f aca="false">_xlfn.textbefore($C890,"_")</f>
        <v>#NAME?</v>
      </c>
      <c r="G890" s="0" t="e">
        <f aca="false">_xlfn.textbefore(_xlfn.textafter($C890,_xlfn.CONCAT(F890,"_")),"_")</f>
        <v>#NAME?</v>
      </c>
      <c r="H890" s="0" t="e">
        <f aca="false">_xlfn.textbefore(_xlfn.textafter($C890,_xlfn.CONCAT(G890,"_")),"_")</f>
        <v>#NAME?</v>
      </c>
      <c r="I890" s="0" t="e">
        <f aca="false">IF(_xlfn.textbefore(C890,"_ag",,,,0)=0,0,1)</f>
        <v>#NAME?</v>
      </c>
      <c r="J890" s="14" t="n">
        <v>1</v>
      </c>
      <c r="K890" s="14" t="n">
        <v>1</v>
      </c>
      <c r="L890" s="14" t="n">
        <v>1</v>
      </c>
      <c r="M890" s="14" t="n">
        <v>0</v>
      </c>
      <c r="N890" s="15" t="s">
        <v>464</v>
      </c>
      <c r="O890" s="15" t="s">
        <v>464</v>
      </c>
      <c r="P890" s="15"/>
    </row>
    <row r="891" customFormat="false" ht="15" hidden="false" customHeight="false" outlineLevel="0" collapsed="false">
      <c r="B891" s="5" t="s">
        <v>1346</v>
      </c>
      <c r="C891" s="5" t="s">
        <v>1353</v>
      </c>
      <c r="D891" s="5" t="s">
        <v>1294</v>
      </c>
      <c r="E891" s="5"/>
      <c r="F891" s="0" t="e">
        <f aca="false">_xlfn.textbefore($C891,"_")</f>
        <v>#NAME?</v>
      </c>
      <c r="G891" s="0" t="e">
        <f aca="false">_xlfn.textbefore(_xlfn.textafter($C891,_xlfn.CONCAT(F891,"_")),"_")</f>
        <v>#NAME?</v>
      </c>
      <c r="H891" s="0" t="e">
        <f aca="false">_xlfn.textbefore(_xlfn.textafter($C891,_xlfn.CONCAT(G891,"_")),"_")</f>
        <v>#NAME?</v>
      </c>
      <c r="I891" s="0" t="e">
        <f aca="false">IF(_xlfn.textbefore(C891,"_ag",,,,0)=0,0,1)</f>
        <v>#NAME?</v>
      </c>
      <c r="J891" s="14" t="n">
        <v>1</v>
      </c>
      <c r="K891" s="14" t="n">
        <v>1</v>
      </c>
      <c r="L891" s="14" t="n">
        <v>1</v>
      </c>
      <c r="M891" s="14" t="n">
        <v>0</v>
      </c>
      <c r="N891" s="15" t="s">
        <v>464</v>
      </c>
      <c r="O891" s="15" t="s">
        <v>464</v>
      </c>
      <c r="P891" s="15"/>
    </row>
    <row r="892" customFormat="false" ht="15" hidden="false" customHeight="false" outlineLevel="0" collapsed="false">
      <c r="B892" s="5" t="s">
        <v>1346</v>
      </c>
      <c r="C892" s="5" t="s">
        <v>1354</v>
      </c>
      <c r="D892" s="5" t="s">
        <v>1294</v>
      </c>
      <c r="E892" s="5"/>
      <c r="F892" s="0" t="e">
        <f aca="false">_xlfn.textbefore($C892,"_")</f>
        <v>#NAME?</v>
      </c>
      <c r="G892" s="0" t="e">
        <f aca="false">_xlfn.textbefore(_xlfn.textafter($C892,_xlfn.CONCAT(F892,"_")),"_")</f>
        <v>#NAME?</v>
      </c>
      <c r="H892" s="0" t="e">
        <f aca="false">_xlfn.textbefore(_xlfn.textafter($C892,_xlfn.CONCAT(G892,"_")),"_")</f>
        <v>#NAME?</v>
      </c>
      <c r="I892" s="0" t="e">
        <f aca="false">IF(_xlfn.textbefore(C892,"_ag",,,,0)=0,0,1)</f>
        <v>#NAME?</v>
      </c>
      <c r="J892" s="14" t="n">
        <v>1</v>
      </c>
      <c r="K892" s="14" t="n">
        <v>1</v>
      </c>
      <c r="L892" s="14" t="n">
        <v>1</v>
      </c>
      <c r="M892" s="14" t="n">
        <v>0</v>
      </c>
      <c r="N892" s="15" t="s">
        <v>464</v>
      </c>
      <c r="O892" s="15" t="s">
        <v>464</v>
      </c>
      <c r="P892" s="15"/>
    </row>
    <row r="893" customFormat="false" ht="15" hidden="false" customHeight="false" outlineLevel="0" collapsed="false">
      <c r="B893" s="5" t="s">
        <v>1346</v>
      </c>
      <c r="C893" s="5" t="s">
        <v>1355</v>
      </c>
      <c r="D893" s="5" t="s">
        <v>1294</v>
      </c>
      <c r="E893" s="5"/>
      <c r="F893" s="0" t="e">
        <f aca="false">_xlfn.textbefore($C893,"_")</f>
        <v>#NAME?</v>
      </c>
      <c r="G893" s="0" t="e">
        <f aca="false">_xlfn.textbefore(_xlfn.textafter($C893,_xlfn.CONCAT(F893,"_")),"_")</f>
        <v>#NAME?</v>
      </c>
      <c r="H893" s="0" t="e">
        <f aca="false">_xlfn.textbefore(_xlfn.textafter($C893,_xlfn.CONCAT(G893,"_")),"_")</f>
        <v>#NAME?</v>
      </c>
      <c r="I893" s="0" t="e">
        <f aca="false">IF(_xlfn.textbefore(C893,"_ag",,,,0)=0,0,1)</f>
        <v>#NAME?</v>
      </c>
      <c r="J893" s="14" t="n">
        <v>1</v>
      </c>
      <c r="K893" s="14" t="n">
        <v>1</v>
      </c>
      <c r="L893" s="14" t="n">
        <v>1</v>
      </c>
      <c r="M893" s="14" t="n">
        <v>0</v>
      </c>
      <c r="N893" s="15" t="s">
        <v>464</v>
      </c>
      <c r="O893" s="15" t="s">
        <v>464</v>
      </c>
      <c r="P893" s="15"/>
    </row>
    <row r="894" customFormat="false" ht="15" hidden="false" customHeight="false" outlineLevel="0" collapsed="false">
      <c r="B894" s="5" t="s">
        <v>1340</v>
      </c>
      <c r="C894" s="5" t="s">
        <v>1356</v>
      </c>
      <c r="D894" s="5" t="s">
        <v>864</v>
      </c>
      <c r="E894" s="5"/>
      <c r="F894" s="0" t="e">
        <f aca="false">_xlfn.textbefore($C894,"_")</f>
        <v>#NAME?</v>
      </c>
      <c r="G894" s="0" t="e">
        <f aca="false">_xlfn.textbefore(_xlfn.textafter($C894,_xlfn.CONCAT(F894,"_")),"_")</f>
        <v>#NAME?</v>
      </c>
      <c r="H894" s="0" t="e">
        <f aca="false">_xlfn.textbefore(_xlfn.textafter($C894,_xlfn.CONCAT(G894,"_")),"_")</f>
        <v>#NAME?</v>
      </c>
      <c r="I894" s="0" t="e">
        <f aca="false">IF(_xlfn.textbefore(C894,"_ag",,,,0)=0,0,1)</f>
        <v>#NAME?</v>
      </c>
      <c r="J894" s="14" t="n">
        <v>1</v>
      </c>
      <c r="K894" s="14" t="n">
        <v>1</v>
      </c>
      <c r="L894" s="14" t="n">
        <v>1</v>
      </c>
      <c r="M894" s="14" t="n">
        <v>0</v>
      </c>
      <c r="N894" s="15" t="s">
        <v>464</v>
      </c>
      <c r="O894" s="15" t="s">
        <v>464</v>
      </c>
      <c r="P894" s="15"/>
    </row>
    <row r="895" customFormat="false" ht="15" hidden="false" customHeight="false" outlineLevel="0" collapsed="false">
      <c r="B895" s="5" t="s">
        <v>1340</v>
      </c>
      <c r="C895" s="5" t="s">
        <v>1357</v>
      </c>
      <c r="D895" s="5" t="s">
        <v>864</v>
      </c>
      <c r="E895" s="5"/>
      <c r="F895" s="0" t="e">
        <f aca="false">_xlfn.textbefore($C895,"_")</f>
        <v>#NAME?</v>
      </c>
      <c r="G895" s="0" t="e">
        <f aca="false">_xlfn.textbefore(_xlfn.textafter($C895,_xlfn.CONCAT(F895,"_")),"_")</f>
        <v>#NAME?</v>
      </c>
      <c r="H895" s="0" t="e">
        <f aca="false">_xlfn.textbefore(_xlfn.textafter($C895,_xlfn.CONCAT(G895,"_")),"_")</f>
        <v>#NAME?</v>
      </c>
      <c r="I895" s="0" t="e">
        <f aca="false">IF(_xlfn.textbefore(C895,"_ag",,,,0)=0,0,1)</f>
        <v>#NAME?</v>
      </c>
      <c r="J895" s="14" t="n">
        <v>1</v>
      </c>
      <c r="K895" s="14" t="n">
        <v>1</v>
      </c>
      <c r="L895" s="14" t="n">
        <v>1</v>
      </c>
      <c r="M895" s="14" t="n">
        <v>0</v>
      </c>
      <c r="N895" s="15" t="s">
        <v>464</v>
      </c>
      <c r="O895" s="15" t="s">
        <v>464</v>
      </c>
      <c r="P895" s="15"/>
    </row>
    <row r="896" customFormat="false" ht="15" hidden="false" customHeight="false" outlineLevel="0" collapsed="false">
      <c r="B896" s="5" t="s">
        <v>1346</v>
      </c>
      <c r="C896" s="5" t="s">
        <v>1358</v>
      </c>
      <c r="D896" s="5" t="s">
        <v>1346</v>
      </c>
      <c r="E896" s="5"/>
      <c r="F896" s="0" t="e">
        <f aca="false">_xlfn.textbefore($C896,"_")</f>
        <v>#NAME?</v>
      </c>
      <c r="G896" s="0" t="e">
        <f aca="false">_xlfn.textbefore(_xlfn.textafter($C896,_xlfn.CONCAT(F896,"_")),"_")</f>
        <v>#NAME?</v>
      </c>
      <c r="H896" s="0" t="e">
        <f aca="false">_xlfn.textbefore(_xlfn.textafter($C896,_xlfn.CONCAT(G896,"_")),"_")</f>
        <v>#NAME?</v>
      </c>
      <c r="I896" s="0" t="e">
        <f aca="false">IF(_xlfn.textbefore(C896,"_ag",,,,0)=0,0,1)</f>
        <v>#NAME?</v>
      </c>
      <c r="J896" s="14" t="n">
        <v>1</v>
      </c>
      <c r="K896" s="14" t="n">
        <v>1</v>
      </c>
      <c r="L896" s="14" t="n">
        <v>1</v>
      </c>
      <c r="M896" s="14" t="n">
        <v>0</v>
      </c>
      <c r="N896" s="15" t="s">
        <v>464</v>
      </c>
      <c r="O896" s="15" t="s">
        <v>464</v>
      </c>
      <c r="P896" s="15" t="s">
        <v>543</v>
      </c>
    </row>
    <row r="897" customFormat="false" ht="15" hidden="false" customHeight="false" outlineLevel="0" collapsed="false">
      <c r="B897" s="5" t="s">
        <v>1340</v>
      </c>
      <c r="C897" s="5" t="s">
        <v>1359</v>
      </c>
      <c r="D897" s="5" t="s">
        <v>1340</v>
      </c>
      <c r="E897" s="5"/>
      <c r="F897" s="0" t="e">
        <f aca="false">_xlfn.textbefore($C897,"_")</f>
        <v>#NAME?</v>
      </c>
      <c r="G897" s="0" t="e">
        <f aca="false">_xlfn.textbefore(_xlfn.textafter($C897,_xlfn.CONCAT(F897,"_")),"_")</f>
        <v>#NAME?</v>
      </c>
      <c r="H897" s="0" t="e">
        <f aca="false">_xlfn.textbefore(_xlfn.textafter($C897,_xlfn.CONCAT(G897,"_")),"_")</f>
        <v>#NAME?</v>
      </c>
      <c r="I897" s="0" t="e">
        <f aca="false">IF(_xlfn.textbefore(C897,"_ag",,,,0)=0,0,1)</f>
        <v>#NAME?</v>
      </c>
      <c r="J897" s="14" t="n">
        <v>1</v>
      </c>
      <c r="K897" s="14" t="n">
        <v>1</v>
      </c>
      <c r="L897" s="14" t="n">
        <v>1</v>
      </c>
      <c r="M897" s="14" t="n">
        <v>0</v>
      </c>
      <c r="N897" s="15" t="s">
        <v>464</v>
      </c>
      <c r="O897" s="15" t="s">
        <v>464</v>
      </c>
      <c r="P897" s="15" t="s">
        <v>543</v>
      </c>
    </row>
    <row r="898" customFormat="false" ht="15" hidden="false" customHeight="false" outlineLevel="0" collapsed="false">
      <c r="B898" s="5" t="s">
        <v>35</v>
      </c>
      <c r="C898" s="5" t="s">
        <v>1360</v>
      </c>
      <c r="D898" s="5" t="s">
        <v>1361</v>
      </c>
      <c r="E898" s="5"/>
      <c r="F898" s="0" t="e">
        <f aca="false">_xlfn.textbefore($C898,"_")</f>
        <v>#NAME?</v>
      </c>
      <c r="G898" s="0" t="e">
        <f aca="false">_xlfn.textbefore(_xlfn.textafter($C898,_xlfn.CONCAT(F898,"_")),"_")</f>
        <v>#NAME?</v>
      </c>
      <c r="H898" s="0" t="e">
        <f aca="false">_xlfn.textbefore(_xlfn.textafter($C898,_xlfn.CONCAT(G898,"_")),"_")</f>
        <v>#NAME?</v>
      </c>
      <c r="I898" s="0" t="e">
        <f aca="false">IF(_xlfn.textbefore(C898,"_ag",,,,0)=0,0,1)</f>
        <v>#NAME?</v>
      </c>
      <c r="J898" s="15"/>
      <c r="K898" s="14" t="n">
        <v>2</v>
      </c>
      <c r="L898" s="14" t="n">
        <v>2</v>
      </c>
      <c r="M898" s="14" t="n">
        <v>0</v>
      </c>
      <c r="N898" s="15" t="s">
        <v>464</v>
      </c>
      <c r="O898" s="15" t="s">
        <v>519</v>
      </c>
      <c r="P898" s="15"/>
    </row>
    <row r="899" customFormat="false" ht="15" hidden="false" customHeight="false" outlineLevel="0" collapsed="false">
      <c r="B899" s="5" t="s">
        <v>38</v>
      </c>
      <c r="C899" s="5" t="s">
        <v>1362</v>
      </c>
      <c r="D899" s="5" t="s">
        <v>1361</v>
      </c>
      <c r="E899" s="5"/>
      <c r="F899" s="0" t="e">
        <f aca="false">_xlfn.textbefore($C899,"_")</f>
        <v>#NAME?</v>
      </c>
      <c r="G899" s="0" t="e">
        <f aca="false">_xlfn.textbefore(_xlfn.textafter($C899,_xlfn.CONCAT(F899,"_")),"_")</f>
        <v>#NAME?</v>
      </c>
      <c r="H899" s="0" t="e">
        <f aca="false">_xlfn.textbefore(_xlfn.textafter($C899,_xlfn.CONCAT(G899,"_")),"_")</f>
        <v>#NAME?</v>
      </c>
      <c r="I899" s="0" t="e">
        <f aca="false">IF(_xlfn.textbefore(C899,"_ag",,,,0)=0,0,1)</f>
        <v>#NAME?</v>
      </c>
      <c r="J899" s="15"/>
      <c r="K899" s="14" t="n">
        <v>2</v>
      </c>
      <c r="L899" s="14" t="n">
        <v>2</v>
      </c>
      <c r="M899" s="14" t="n">
        <v>0</v>
      </c>
      <c r="N899" s="15" t="s">
        <v>464</v>
      </c>
      <c r="O899" s="15" t="s">
        <v>519</v>
      </c>
      <c r="P899" s="15"/>
    </row>
    <row r="900" customFormat="false" ht="15" hidden="false" customHeight="false" outlineLevel="0" collapsed="false">
      <c r="B900" s="5" t="s">
        <v>1363</v>
      </c>
      <c r="C900" s="5" t="s">
        <v>1364</v>
      </c>
      <c r="D900" s="5" t="s">
        <v>1361</v>
      </c>
      <c r="E900" s="5"/>
      <c r="F900" s="0" t="e">
        <f aca="false">_xlfn.textbefore($C900,"_")</f>
        <v>#NAME?</v>
      </c>
      <c r="G900" s="0" t="e">
        <f aca="false">_xlfn.textbefore(_xlfn.textafter($C900,_xlfn.CONCAT(F900,"_")),"_")</f>
        <v>#NAME?</v>
      </c>
      <c r="H900" s="0" t="e">
        <f aca="false">_xlfn.textbefore(_xlfn.textafter($C900,_xlfn.CONCAT(G900,"_")),"_")</f>
        <v>#NAME?</v>
      </c>
      <c r="I900" s="0" t="e">
        <f aca="false">IF(_xlfn.textbefore(C900,"_ag",,,,0)=0,0,1)</f>
        <v>#NAME?</v>
      </c>
      <c r="J900" s="15"/>
      <c r="K900" s="14" t="n">
        <v>2</v>
      </c>
      <c r="L900" s="14" t="n">
        <v>2</v>
      </c>
      <c r="M900" s="14" t="n">
        <v>0</v>
      </c>
      <c r="N900" s="15" t="s">
        <v>464</v>
      </c>
      <c r="O900" s="15" t="s">
        <v>519</v>
      </c>
      <c r="P900" s="15"/>
    </row>
    <row r="901" customFormat="false" ht="15" hidden="false" customHeight="false" outlineLevel="0" collapsed="false">
      <c r="B901" s="5" t="s">
        <v>24</v>
      </c>
      <c r="C901" s="5" t="s">
        <v>1365</v>
      </c>
      <c r="D901" s="5" t="s">
        <v>1340</v>
      </c>
      <c r="E901" s="5"/>
      <c r="F901" s="0" t="e">
        <f aca="false">_xlfn.textbefore($C901,"_")</f>
        <v>#NAME?</v>
      </c>
      <c r="G901" s="0" t="e">
        <f aca="false">_xlfn.textbefore(_xlfn.textafter($C901,_xlfn.CONCAT(F901,"_")),"_")</f>
        <v>#NAME?</v>
      </c>
      <c r="H901" s="0" t="e">
        <f aca="false">_xlfn.textbefore(_xlfn.textafter($C901,_xlfn.CONCAT(G901,"_")),"_")</f>
        <v>#NAME?</v>
      </c>
      <c r="I901" s="0" t="e">
        <f aca="false">IF(_xlfn.textbefore(C901,"_ag",,,,0)=0,0,1)</f>
        <v>#NAME?</v>
      </c>
      <c r="J901" s="14" t="n">
        <v>1</v>
      </c>
      <c r="K901" s="14" t="n">
        <v>1</v>
      </c>
      <c r="L901" s="14" t="n">
        <v>1</v>
      </c>
      <c r="M901" s="14" t="n">
        <v>0</v>
      </c>
      <c r="N901" s="15" t="s">
        <v>464</v>
      </c>
      <c r="O901" s="15" t="s">
        <v>464</v>
      </c>
      <c r="P901" s="15"/>
    </row>
    <row r="902" customFormat="false" ht="15" hidden="false" customHeight="false" outlineLevel="0" collapsed="false">
      <c r="B902" s="5" t="s">
        <v>843</v>
      </c>
      <c r="C902" s="5" t="s">
        <v>1366</v>
      </c>
      <c r="D902" s="5" t="s">
        <v>1340</v>
      </c>
      <c r="E902" s="5"/>
      <c r="F902" s="0" t="e">
        <f aca="false">_xlfn.textbefore($C902,"_")</f>
        <v>#NAME?</v>
      </c>
      <c r="G902" s="0" t="e">
        <f aca="false">_xlfn.textbefore(_xlfn.textafter($C902,_xlfn.CONCAT(F902,"_")),"_")</f>
        <v>#NAME?</v>
      </c>
      <c r="H902" s="0" t="e">
        <f aca="false">_xlfn.textbefore(_xlfn.textafter($C902,_xlfn.CONCAT(G902,"_")),"_")</f>
        <v>#NAME?</v>
      </c>
      <c r="I902" s="0" t="e">
        <f aca="false">IF(_xlfn.textbefore(C902,"_ag",,,,0)=0,0,1)</f>
        <v>#NAME?</v>
      </c>
      <c r="J902" s="14" t="n">
        <v>1</v>
      </c>
      <c r="K902" s="14" t="n">
        <v>1</v>
      </c>
      <c r="L902" s="14" t="n">
        <v>1</v>
      </c>
      <c r="M902" s="14" t="n">
        <v>0</v>
      </c>
      <c r="N902" s="15" t="s">
        <v>464</v>
      </c>
      <c r="O902" s="15" t="s">
        <v>464</v>
      </c>
      <c r="P902" s="15"/>
    </row>
    <row r="903" customFormat="false" ht="15" hidden="false" customHeight="false" outlineLevel="0" collapsed="false">
      <c r="B903" s="32" t="s">
        <v>1367</v>
      </c>
      <c r="C903" s="5" t="s">
        <v>1368</v>
      </c>
      <c r="D903" s="5" t="s">
        <v>1361</v>
      </c>
      <c r="E903" s="5"/>
      <c r="F903" s="0" t="e">
        <f aca="false">_xlfn.textbefore($C903,"_")</f>
        <v>#NAME?</v>
      </c>
      <c r="G903" s="0" t="e">
        <f aca="false">_xlfn.textbefore(_xlfn.textafter($C903,_xlfn.CONCAT(F903,"_")),"_")</f>
        <v>#NAME?</v>
      </c>
      <c r="H903" s="0" t="e">
        <f aca="false">_xlfn.textbefore(_xlfn.textafter($C903,_xlfn.CONCAT(G903,"_")),"_")</f>
        <v>#NAME?</v>
      </c>
      <c r="I903" s="0" t="e">
        <f aca="false">IF(_xlfn.textbefore(C903,"_ag",,,,0)=0,0,1)</f>
        <v>#NAME?</v>
      </c>
      <c r="J903" s="15"/>
      <c r="K903" s="14" t="n">
        <v>2</v>
      </c>
      <c r="L903" s="14" t="n">
        <v>2</v>
      </c>
      <c r="M903" s="14" t="n">
        <v>1</v>
      </c>
      <c r="N903" s="15" t="s">
        <v>519</v>
      </c>
      <c r="O903" s="15" t="s">
        <v>519</v>
      </c>
      <c r="P903" s="15" t="s">
        <v>520</v>
      </c>
    </row>
    <row r="904" customFormat="false" ht="15" hidden="false" customHeight="false" outlineLevel="0" collapsed="false">
      <c r="B904" s="5" t="s">
        <v>843</v>
      </c>
      <c r="C904" s="5" t="s">
        <v>1369</v>
      </c>
      <c r="D904" s="5" t="s">
        <v>1340</v>
      </c>
      <c r="E904" s="5"/>
      <c r="F904" s="0" t="e">
        <f aca="false">_xlfn.textbefore($C904,"_")</f>
        <v>#NAME?</v>
      </c>
      <c r="G904" s="0" t="e">
        <f aca="false">_xlfn.textbefore(_xlfn.textafter($C904,_xlfn.CONCAT(F904,"_")),"_")</f>
        <v>#NAME?</v>
      </c>
      <c r="H904" s="0" t="e">
        <f aca="false">_xlfn.textbefore(_xlfn.textafter($C904,_xlfn.CONCAT(G904,"_")),"_")</f>
        <v>#NAME?</v>
      </c>
      <c r="I904" s="0" t="e">
        <f aca="false">IF(_xlfn.textbefore(C904,"_ag",,,,0)=0,0,1)</f>
        <v>#NAME?</v>
      </c>
      <c r="J904" s="14" t="n">
        <v>1</v>
      </c>
      <c r="K904" s="14" t="n">
        <v>1</v>
      </c>
      <c r="L904" s="14" t="n">
        <v>1</v>
      </c>
      <c r="M904" s="14" t="n">
        <v>0</v>
      </c>
      <c r="N904" s="15" t="s">
        <v>464</v>
      </c>
      <c r="O904" s="15" t="s">
        <v>464</v>
      </c>
      <c r="P904" s="15"/>
    </row>
    <row r="905" customFormat="false" ht="15" hidden="false" customHeight="false" outlineLevel="0" collapsed="false">
      <c r="B905" s="5" t="s">
        <v>333</v>
      </c>
      <c r="C905" s="5" t="s">
        <v>1370</v>
      </c>
      <c r="D905" s="5" t="s">
        <v>1346</v>
      </c>
      <c r="E905" s="5"/>
      <c r="F905" s="0" t="e">
        <f aca="false">_xlfn.textbefore($C905,"_")</f>
        <v>#NAME?</v>
      </c>
      <c r="G905" s="0" t="e">
        <f aca="false">_xlfn.textbefore(_xlfn.textafter($C905,_xlfn.CONCAT(F905,"_")),"_")</f>
        <v>#NAME?</v>
      </c>
      <c r="H905" s="0" t="e">
        <f aca="false">_xlfn.textbefore(_xlfn.textafter($C905,_xlfn.CONCAT(G905,"_")),"_")</f>
        <v>#NAME?</v>
      </c>
      <c r="I905" s="0" t="e">
        <f aca="false">IF(_xlfn.textbefore(C905,"_ag",,,,0)=0,0,1)</f>
        <v>#NAME?</v>
      </c>
      <c r="J905" s="14" t="n">
        <v>1</v>
      </c>
      <c r="K905" s="14" t="n">
        <v>1</v>
      </c>
      <c r="L905" s="14" t="n">
        <v>1</v>
      </c>
      <c r="M905" s="14" t="n">
        <v>0</v>
      </c>
      <c r="N905" s="15" t="s">
        <v>464</v>
      </c>
      <c r="O905" s="15" t="s">
        <v>464</v>
      </c>
      <c r="P905" s="15"/>
    </row>
    <row r="906" customFormat="false" ht="15" hidden="false" customHeight="false" outlineLevel="0" collapsed="false">
      <c r="B906" s="5" t="s">
        <v>333</v>
      </c>
      <c r="C906" s="5" t="s">
        <v>1371</v>
      </c>
      <c r="D906" s="5" t="s">
        <v>1340</v>
      </c>
      <c r="E906" s="5"/>
      <c r="F906" s="0" t="e">
        <f aca="false">_xlfn.textbefore($C906,"_")</f>
        <v>#NAME?</v>
      </c>
      <c r="G906" s="0" t="e">
        <f aca="false">_xlfn.textbefore(_xlfn.textafter($C906,_xlfn.CONCAT(F906,"_")),"_")</f>
        <v>#NAME?</v>
      </c>
      <c r="H906" s="0" t="e">
        <f aca="false">_xlfn.textbefore(_xlfn.textafter($C906,_xlfn.CONCAT(G906,"_")),"_")</f>
        <v>#NAME?</v>
      </c>
      <c r="I906" s="0" t="e">
        <f aca="false">IF(_xlfn.textbefore(C906,"_ag",,,,0)=0,0,1)</f>
        <v>#NAME?</v>
      </c>
      <c r="J906" s="14" t="n">
        <v>1</v>
      </c>
      <c r="K906" s="14" t="n">
        <v>1</v>
      </c>
      <c r="L906" s="14" t="n">
        <v>1</v>
      </c>
      <c r="M906" s="14" t="n">
        <v>0</v>
      </c>
      <c r="N906" s="15" t="s">
        <v>464</v>
      </c>
      <c r="O906" s="15" t="s">
        <v>464</v>
      </c>
      <c r="P906" s="15"/>
    </row>
    <row r="907" customFormat="false" ht="15" hidden="false" customHeight="false" outlineLevel="0" collapsed="false">
      <c r="B907" s="5" t="s">
        <v>1232</v>
      </c>
      <c r="C907" s="5" t="s">
        <v>1372</v>
      </c>
      <c r="D907" s="5" t="s">
        <v>1346</v>
      </c>
      <c r="E907" s="5"/>
      <c r="F907" s="0" t="e">
        <f aca="false">_xlfn.textbefore($C907,"_")</f>
        <v>#NAME?</v>
      </c>
      <c r="G907" s="0" t="e">
        <f aca="false">_xlfn.textbefore(_xlfn.textafter($C907,_xlfn.CONCAT(F907,"_")),"_")</f>
        <v>#NAME?</v>
      </c>
      <c r="H907" s="0" t="e">
        <f aca="false">_xlfn.textbefore(_xlfn.textafter($C907,_xlfn.CONCAT(G907,"_")),"_")</f>
        <v>#NAME?</v>
      </c>
      <c r="I907" s="0" t="e">
        <f aca="false">IF(_xlfn.textbefore(C907,"_ag",,,,0)=0,0,1)</f>
        <v>#NAME?</v>
      </c>
      <c r="J907" s="14" t="n">
        <v>1</v>
      </c>
      <c r="K907" s="14" t="n">
        <v>1</v>
      </c>
      <c r="L907" s="14" t="n">
        <v>1</v>
      </c>
      <c r="M907" s="14" t="n">
        <v>0</v>
      </c>
      <c r="N907" s="15" t="s">
        <v>464</v>
      </c>
      <c r="O907" s="15" t="s">
        <v>464</v>
      </c>
      <c r="P907" s="15"/>
    </row>
    <row r="908" customFormat="false" ht="15" hidden="false" customHeight="false" outlineLevel="0" collapsed="false">
      <c r="B908" s="5" t="s">
        <v>1232</v>
      </c>
      <c r="C908" s="5" t="s">
        <v>1373</v>
      </c>
      <c r="D908" s="5" t="s">
        <v>1340</v>
      </c>
      <c r="E908" s="5"/>
      <c r="F908" s="0" t="e">
        <f aca="false">_xlfn.textbefore($C908,"_")</f>
        <v>#NAME?</v>
      </c>
      <c r="G908" s="0" t="e">
        <f aca="false">_xlfn.textbefore(_xlfn.textafter($C908,_xlfn.CONCAT(F908,"_")),"_")</f>
        <v>#NAME?</v>
      </c>
      <c r="H908" s="0" t="e">
        <f aca="false">_xlfn.textbefore(_xlfn.textafter($C908,_xlfn.CONCAT(G908,"_")),"_")</f>
        <v>#NAME?</v>
      </c>
      <c r="I908" s="0" t="e">
        <f aca="false">IF(_xlfn.textbefore(C908,"_ag",,,,0)=0,0,1)</f>
        <v>#NAME?</v>
      </c>
      <c r="J908" s="14" t="n">
        <v>1</v>
      </c>
      <c r="K908" s="14" t="n">
        <v>1</v>
      </c>
      <c r="L908" s="14" t="n">
        <v>1</v>
      </c>
      <c r="M908" s="14" t="n">
        <v>0</v>
      </c>
      <c r="N908" s="15" t="s">
        <v>464</v>
      </c>
      <c r="O908" s="15" t="s">
        <v>464</v>
      </c>
      <c r="P908" s="15"/>
    </row>
    <row r="909" customFormat="false" ht="15" hidden="false" customHeight="false" outlineLevel="0" collapsed="false">
      <c r="B909" s="24" t="s">
        <v>1374</v>
      </c>
      <c r="C909" s="24" t="s">
        <v>1375</v>
      </c>
      <c r="D909" s="24" t="s">
        <v>1222</v>
      </c>
      <c r="E909" s="24"/>
      <c r="F909" s="0" t="e">
        <f aca="false">_xlfn.textbefore($C909,"_")</f>
        <v>#NAME?</v>
      </c>
      <c r="G909" s="0" t="e">
        <f aca="false">_xlfn.textbefore(_xlfn.textafter($C909,_xlfn.CONCAT(F909,"_")),"_")</f>
        <v>#NAME?</v>
      </c>
      <c r="H909" s="0" t="e">
        <f aca="false">_xlfn.textbefore(_xlfn.textafter($C909,_xlfn.CONCAT(G909,"_")),"_")</f>
        <v>#NAME?</v>
      </c>
      <c r="I909" s="0" t="e">
        <f aca="false">IF(_xlfn.textbefore(C909,"_ag",,,,0)=0,0,1)</f>
        <v>#NAME?</v>
      </c>
      <c r="J909" s="15"/>
      <c r="K909" s="14" t="n">
        <v>2</v>
      </c>
      <c r="L909" s="14" t="n">
        <v>2</v>
      </c>
      <c r="M909" s="14" t="n">
        <v>1</v>
      </c>
      <c r="N909" s="15" t="s">
        <v>519</v>
      </c>
      <c r="O909" s="15" t="s">
        <v>519</v>
      </c>
      <c r="P909" s="15" t="s">
        <v>520</v>
      </c>
    </row>
    <row r="910" customFormat="false" ht="15" hidden="false" customHeight="false" outlineLevel="0" collapsed="false">
      <c r="B910" s="24" t="s">
        <v>1374</v>
      </c>
      <c r="C910" s="24" t="s">
        <v>1376</v>
      </c>
      <c r="D910" s="24" t="s">
        <v>1219</v>
      </c>
      <c r="E910" s="24"/>
      <c r="F910" s="0" t="e">
        <f aca="false">_xlfn.textbefore($C910,"_")</f>
        <v>#NAME?</v>
      </c>
      <c r="G910" s="0" t="e">
        <f aca="false">_xlfn.textbefore(_xlfn.textafter($C910,_xlfn.CONCAT(F910,"_")),"_")</f>
        <v>#NAME?</v>
      </c>
      <c r="H910" s="0" t="e">
        <f aca="false">_xlfn.textbefore(_xlfn.textafter($C910,_xlfn.CONCAT(G910,"_")),"_")</f>
        <v>#NAME?</v>
      </c>
      <c r="I910" s="0" t="e">
        <f aca="false">IF(_xlfn.textbefore(C910,"_ag",,,,0)=0,0,1)</f>
        <v>#NAME?</v>
      </c>
      <c r="J910" s="15"/>
      <c r="K910" s="14" t="n">
        <v>3</v>
      </c>
      <c r="L910" s="14" t="n">
        <v>3</v>
      </c>
      <c r="M910" s="14" t="n">
        <v>1</v>
      </c>
      <c r="N910" s="15" t="s">
        <v>519</v>
      </c>
      <c r="O910" s="15" t="s">
        <v>519</v>
      </c>
      <c r="P910" s="15" t="s">
        <v>520</v>
      </c>
    </row>
    <row r="911" customFormat="false" ht="15" hidden="false" customHeight="false" outlineLevel="0" collapsed="false">
      <c r="B911" s="5" t="s">
        <v>266</v>
      </c>
      <c r="C911" s="24" t="s">
        <v>1377</v>
      </c>
      <c r="D911" s="24" t="s">
        <v>1264</v>
      </c>
      <c r="E911" s="24"/>
      <c r="F911" s="0" t="e">
        <f aca="false">_xlfn.textbefore($C911,"_")</f>
        <v>#NAME?</v>
      </c>
      <c r="G911" s="0" t="e">
        <f aca="false">_xlfn.textbefore(_xlfn.textafter($C911,_xlfn.CONCAT(F911,"_")),"_")</f>
        <v>#NAME?</v>
      </c>
      <c r="H911" s="0" t="e">
        <f aca="false">_xlfn.textbefore(_xlfn.textafter($C911,_xlfn.CONCAT(G911,"_")),"_")</f>
        <v>#NAME?</v>
      </c>
      <c r="I911" s="0" t="e">
        <f aca="false">IF(_xlfn.textbefore(C911,"_ag",,,,0)=0,0,1)</f>
        <v>#NAME?</v>
      </c>
      <c r="J911" s="14" t="n">
        <v>1</v>
      </c>
      <c r="K911" s="14" t="n">
        <v>1</v>
      </c>
      <c r="L911" s="14" t="n">
        <v>1</v>
      </c>
      <c r="M911" s="14" t="n">
        <v>0</v>
      </c>
      <c r="N911" s="15" t="s">
        <v>464</v>
      </c>
      <c r="O911" s="15" t="s">
        <v>464</v>
      </c>
      <c r="P911" s="15"/>
    </row>
    <row r="912" customFormat="false" ht="15" hidden="false" customHeight="false" outlineLevel="0" collapsed="false">
      <c r="B912" s="24" t="s">
        <v>1378</v>
      </c>
      <c r="C912" s="5" t="s">
        <v>1379</v>
      </c>
      <c r="D912" s="24" t="s">
        <v>1266</v>
      </c>
      <c r="E912" s="24"/>
      <c r="F912" s="0" t="e">
        <f aca="false">_xlfn.textbefore($C912,"_")</f>
        <v>#NAME?</v>
      </c>
      <c r="G912" s="0" t="e">
        <f aca="false">_xlfn.textbefore(_xlfn.textafter($C912,_xlfn.CONCAT(F912,"_")),"_")</f>
        <v>#NAME?</v>
      </c>
      <c r="H912" s="0" t="e">
        <f aca="false">_xlfn.textbefore(_xlfn.textafter($C912,_xlfn.CONCAT(G912,"_")),"_")</f>
        <v>#NAME?</v>
      </c>
      <c r="I912" s="0" t="e">
        <f aca="false">IF(_xlfn.textbefore(C912,"_ag",,,,0)=0,0,1)</f>
        <v>#NAME?</v>
      </c>
      <c r="J912" s="15"/>
      <c r="K912" s="14" t="n">
        <v>1</v>
      </c>
      <c r="L912" s="14" t="n">
        <v>1</v>
      </c>
      <c r="M912" s="14" t="n">
        <v>1</v>
      </c>
      <c r="N912" s="15" t="s">
        <v>519</v>
      </c>
      <c r="O912" s="15" t="s">
        <v>464</v>
      </c>
      <c r="P912" s="15" t="s">
        <v>520</v>
      </c>
    </row>
    <row r="913" customFormat="false" ht="15" hidden="false" customHeight="false" outlineLevel="0" collapsed="false">
      <c r="B913" s="24" t="s">
        <v>1380</v>
      </c>
      <c r="C913" s="24" t="s">
        <v>1381</v>
      </c>
      <c r="D913" s="24" t="s">
        <v>1252</v>
      </c>
      <c r="E913" s="24"/>
      <c r="F913" s="0" t="e">
        <f aca="false">_xlfn.textbefore($C913,"_")</f>
        <v>#NAME?</v>
      </c>
      <c r="G913" s="0" t="e">
        <f aca="false">_xlfn.textbefore(_xlfn.textafter($C913,_xlfn.CONCAT(F913,"_")),"_")</f>
        <v>#NAME?</v>
      </c>
      <c r="H913" s="0" t="e">
        <f aca="false">_xlfn.textbefore(_xlfn.textafter($C913,_xlfn.CONCAT(G913,"_")),"_")</f>
        <v>#NAME?</v>
      </c>
      <c r="I913" s="0" t="e">
        <f aca="false">IF(_xlfn.textbefore(C913,"_ag",,,,0)=0,0,1)</f>
        <v>#NAME?</v>
      </c>
      <c r="J913" s="14" t="n">
        <v>2</v>
      </c>
      <c r="K913" s="14" t="n">
        <v>2</v>
      </c>
      <c r="L913" s="14" t="n">
        <v>2</v>
      </c>
      <c r="M913" s="14" t="n">
        <v>1</v>
      </c>
      <c r="N913" s="15" t="s">
        <v>519</v>
      </c>
      <c r="O913" s="15" t="s">
        <v>464</v>
      </c>
      <c r="P913" s="15" t="s">
        <v>520</v>
      </c>
    </row>
    <row r="914" customFormat="false" ht="15" hidden="false" customHeight="false" outlineLevel="0" collapsed="false">
      <c r="B914" s="24" t="s">
        <v>1374</v>
      </c>
      <c r="C914" s="24" t="s">
        <v>1382</v>
      </c>
      <c r="D914" s="24" t="s">
        <v>1285</v>
      </c>
      <c r="E914" s="24"/>
      <c r="F914" s="0" t="e">
        <f aca="false">_xlfn.textbefore($C914,"_")</f>
        <v>#NAME?</v>
      </c>
      <c r="G914" s="0" t="e">
        <f aca="false">_xlfn.textbefore(_xlfn.textafter($C914,_xlfn.CONCAT(F914,"_")),"_")</f>
        <v>#NAME?</v>
      </c>
      <c r="H914" s="0" t="e">
        <f aca="false">_xlfn.textbefore(_xlfn.textafter($C914,_xlfn.CONCAT(G914,"_")),"_")</f>
        <v>#NAME?</v>
      </c>
      <c r="I914" s="0" t="e">
        <f aca="false">IF(_xlfn.textbefore(C914,"_ag",,,,0)=0,0,1)</f>
        <v>#NAME?</v>
      </c>
      <c r="J914" s="15"/>
      <c r="K914" s="14" t="n">
        <v>2</v>
      </c>
      <c r="L914" s="14" t="n">
        <v>2</v>
      </c>
      <c r="M914" s="14" t="n">
        <v>1</v>
      </c>
      <c r="N914" s="15" t="s">
        <v>519</v>
      </c>
      <c r="O914" s="15" t="s">
        <v>519</v>
      </c>
      <c r="P914" s="15" t="s">
        <v>520</v>
      </c>
    </row>
    <row r="915" customFormat="false" ht="15" hidden="false" customHeight="false" outlineLevel="0" collapsed="false">
      <c r="B915" s="24" t="s">
        <v>1374</v>
      </c>
      <c r="C915" s="24" t="s">
        <v>1383</v>
      </c>
      <c r="D915" s="24" t="s">
        <v>1283</v>
      </c>
      <c r="E915" s="24"/>
      <c r="F915" s="0" t="e">
        <f aca="false">_xlfn.textbefore($C915,"_")</f>
        <v>#NAME?</v>
      </c>
      <c r="G915" s="0" t="e">
        <f aca="false">_xlfn.textbefore(_xlfn.textafter($C915,_xlfn.CONCAT(F915,"_")),"_")</f>
        <v>#NAME?</v>
      </c>
      <c r="H915" s="0" t="e">
        <f aca="false">_xlfn.textbefore(_xlfn.textafter($C915,_xlfn.CONCAT(G915,"_")),"_")</f>
        <v>#NAME?</v>
      </c>
      <c r="I915" s="0" t="e">
        <f aca="false">IF(_xlfn.textbefore(C915,"_ag",,,,0)=0,0,1)</f>
        <v>#NAME?</v>
      </c>
      <c r="J915" s="15"/>
      <c r="K915" s="14" t="n">
        <v>3</v>
      </c>
      <c r="L915" s="14" t="n">
        <v>3</v>
      </c>
      <c r="M915" s="14" t="n">
        <v>1</v>
      </c>
      <c r="N915" s="15" t="s">
        <v>519</v>
      </c>
      <c r="O915" s="15" t="s">
        <v>519</v>
      </c>
      <c r="P915" s="15" t="s">
        <v>520</v>
      </c>
    </row>
    <row r="916" customFormat="false" ht="15" hidden="false" customHeight="false" outlineLevel="0" collapsed="false">
      <c r="B916" s="24" t="s">
        <v>1384</v>
      </c>
      <c r="C916" s="24" t="s">
        <v>1385</v>
      </c>
      <c r="D916" s="24" t="s">
        <v>1321</v>
      </c>
      <c r="E916" s="24"/>
      <c r="F916" s="0" t="e">
        <f aca="false">_xlfn.textbefore($C916,"_")</f>
        <v>#NAME?</v>
      </c>
      <c r="G916" s="0" t="e">
        <f aca="false">_xlfn.textbefore(_xlfn.textafter($C916,_xlfn.CONCAT(F916,"_")),"_")</f>
        <v>#NAME?</v>
      </c>
      <c r="H916" s="0" t="e">
        <f aca="false">_xlfn.textbefore(_xlfn.textafter($C916,_xlfn.CONCAT(G916,"_")),"_")</f>
        <v>#NAME?</v>
      </c>
      <c r="I916" s="0" t="e">
        <f aca="false">IF(_xlfn.textbefore(C916,"_ag",,,,0)=0,0,1)</f>
        <v>#NAME?</v>
      </c>
      <c r="J916" s="15"/>
      <c r="K916" s="14" t="n">
        <v>1</v>
      </c>
      <c r="L916" s="14" t="n">
        <v>1</v>
      </c>
      <c r="M916" s="14" t="n">
        <v>1</v>
      </c>
      <c r="N916" s="15" t="s">
        <v>519</v>
      </c>
      <c r="O916" s="15" t="s">
        <v>464</v>
      </c>
      <c r="P916" s="15" t="s">
        <v>520</v>
      </c>
    </row>
    <row r="917" customFormat="false" ht="15" hidden="false" customHeight="false" outlineLevel="0" collapsed="false">
      <c r="B917" s="24" t="s">
        <v>1378</v>
      </c>
      <c r="C917" s="5" t="s">
        <v>1386</v>
      </c>
      <c r="D917" s="24" t="s">
        <v>1329</v>
      </c>
      <c r="E917" s="24"/>
      <c r="F917" s="0" t="e">
        <f aca="false">_xlfn.textbefore($C917,"_")</f>
        <v>#NAME?</v>
      </c>
      <c r="G917" s="0" t="e">
        <f aca="false">_xlfn.textbefore(_xlfn.textafter($C917,_xlfn.CONCAT(F917,"_")),"_")</f>
        <v>#NAME?</v>
      </c>
      <c r="H917" s="0" t="e">
        <f aca="false">_xlfn.textbefore(_xlfn.textafter($C917,_xlfn.CONCAT(G917,"_")),"_")</f>
        <v>#NAME?</v>
      </c>
      <c r="I917" s="0" t="e">
        <f aca="false">IF(_xlfn.textbefore(C917,"_ag",,,,0)=0,0,1)</f>
        <v>#NAME?</v>
      </c>
      <c r="J917" s="15"/>
      <c r="K917" s="14" t="n">
        <v>2</v>
      </c>
      <c r="L917" s="14" t="n">
        <v>2</v>
      </c>
      <c r="M917" s="14" t="n">
        <v>1</v>
      </c>
      <c r="N917" s="15" t="s">
        <v>519</v>
      </c>
      <c r="O917" s="15" t="s">
        <v>519</v>
      </c>
      <c r="P917" s="15" t="s">
        <v>520</v>
      </c>
    </row>
    <row r="918" customFormat="false" ht="15" hidden="false" customHeight="false" outlineLevel="0" collapsed="false">
      <c r="B918" s="5" t="s">
        <v>1340</v>
      </c>
      <c r="C918" s="24" t="s">
        <v>1387</v>
      </c>
      <c r="D918" s="24" t="s">
        <v>1339</v>
      </c>
      <c r="E918" s="24"/>
      <c r="F918" s="0" t="e">
        <f aca="false">_xlfn.textbefore($C918,"_")</f>
        <v>#NAME?</v>
      </c>
      <c r="G918" s="0" t="e">
        <f aca="false">_xlfn.textbefore(_xlfn.textafter($C918,_xlfn.CONCAT(F918,"_")),"_")</f>
        <v>#NAME?</v>
      </c>
      <c r="H918" s="0" t="e">
        <f aca="false">_xlfn.textbefore(_xlfn.textafter($C918,_xlfn.CONCAT(G918,"_")),"_")</f>
        <v>#NAME?</v>
      </c>
      <c r="I918" s="0" t="e">
        <f aca="false">IF(_xlfn.textbefore(C918,"_ag",,,,0)=0,0,1)</f>
        <v>#NAME?</v>
      </c>
      <c r="J918" s="14" t="n">
        <v>1</v>
      </c>
      <c r="K918" s="14" t="n">
        <v>1</v>
      </c>
      <c r="L918" s="14" t="n">
        <v>1</v>
      </c>
      <c r="M918" s="14" t="n">
        <v>0</v>
      </c>
      <c r="N918" s="15" t="s">
        <v>464</v>
      </c>
      <c r="O918" s="15" t="s">
        <v>464</v>
      </c>
      <c r="P918" s="15"/>
    </row>
    <row r="919" customFormat="false" ht="15" hidden="false" customHeight="false" outlineLevel="0" collapsed="false">
      <c r="B919" s="24" t="s">
        <v>1380</v>
      </c>
      <c r="C919" s="24" t="s">
        <v>1388</v>
      </c>
      <c r="D919" s="24" t="s">
        <v>1290</v>
      </c>
      <c r="E919" s="24"/>
      <c r="F919" s="0" t="e">
        <f aca="false">_xlfn.textbefore($C919,"_")</f>
        <v>#NAME?</v>
      </c>
      <c r="G919" s="0" t="e">
        <f aca="false">_xlfn.textbefore(_xlfn.textafter($C919,_xlfn.CONCAT(F919,"_")),"_")</f>
        <v>#NAME?</v>
      </c>
      <c r="H919" s="0" t="e">
        <f aca="false">_xlfn.textbefore(_xlfn.textafter($C919,_xlfn.CONCAT(G919,"_")),"_")</f>
        <v>#NAME?</v>
      </c>
      <c r="I919" s="0" t="e">
        <f aca="false">IF(_xlfn.textbefore(C919,"_ag",,,,0)=0,0,1)</f>
        <v>#NAME?</v>
      </c>
      <c r="K919" s="14" t="n">
        <v>2</v>
      </c>
      <c r="L919" s="14" t="n">
        <v>2</v>
      </c>
      <c r="M919" s="14" t="n">
        <v>1</v>
      </c>
      <c r="N919" s="15" t="s">
        <v>519</v>
      </c>
      <c r="O919" s="15" t="s">
        <v>464</v>
      </c>
      <c r="P919" s="15" t="s">
        <v>520</v>
      </c>
    </row>
    <row r="920" customFormat="false" ht="15" hidden="false" customHeight="false" outlineLevel="0" collapsed="false">
      <c r="B920" s="5" t="s">
        <v>843</v>
      </c>
      <c r="C920" s="5" t="s">
        <v>1389</v>
      </c>
      <c r="D920" s="33" t="s">
        <v>1390</v>
      </c>
      <c r="E920" s="33"/>
      <c r="F920" s="0" t="e">
        <f aca="false">_xlfn.textbefore($C920,"_")</f>
        <v>#NAME?</v>
      </c>
      <c r="G920" s="0" t="e">
        <f aca="false">_xlfn.textbefore(_xlfn.textafter($C920,_xlfn.CONCAT(F920,"_")),"_")</f>
        <v>#NAME?</v>
      </c>
      <c r="H920" s="0" t="e">
        <f aca="false">_xlfn.textbefore(_xlfn.textafter($C920,_xlfn.CONCAT(G920,"_")),"_")</f>
        <v>#NAME?</v>
      </c>
      <c r="I920" s="0" t="e">
        <f aca="false">IF(_xlfn.textbefore(C920,"_ag",,,,0)=0,0,1)</f>
        <v>#NAME?</v>
      </c>
      <c r="J920" s="15"/>
      <c r="K920" s="14" t="n">
        <v>2</v>
      </c>
      <c r="L920" s="14" t="n">
        <v>2</v>
      </c>
      <c r="M920" s="14" t="n">
        <v>0</v>
      </c>
      <c r="N920" s="15" t="s">
        <v>464</v>
      </c>
      <c r="O920" s="15" t="s">
        <v>464</v>
      </c>
      <c r="P920" s="15"/>
    </row>
    <row r="921" customFormat="false" ht="15" hidden="false" customHeight="false" outlineLevel="0" collapsed="false">
      <c r="B921" s="5" t="s">
        <v>47</v>
      </c>
      <c r="C921" s="5" t="s">
        <v>1391</v>
      </c>
      <c r="D921" s="5" t="s">
        <v>1392</v>
      </c>
      <c r="E921" s="5"/>
      <c r="F921" s="0" t="e">
        <f aca="false">_xlfn.textbefore($C921,"_")</f>
        <v>#NAME?</v>
      </c>
      <c r="G921" s="0" t="e">
        <f aca="false">_xlfn.textbefore(_xlfn.textafter($C921,_xlfn.CONCAT(F921,"_")),"_")</f>
        <v>#NAME?</v>
      </c>
      <c r="H921" s="0" t="e">
        <f aca="false">_xlfn.textbefore(_xlfn.textafter($C921,_xlfn.CONCAT(G921,"_")),"_")</f>
        <v>#NAME?</v>
      </c>
      <c r="I921" s="0" t="e">
        <f aca="false">IF(_xlfn.textbefore(C921,"_ag",,,,0)=0,0,1)</f>
        <v>#NAME?</v>
      </c>
      <c r="J921" s="15"/>
      <c r="K921" s="14" t="n">
        <v>3</v>
      </c>
      <c r="L921" s="14" t="n">
        <v>3</v>
      </c>
      <c r="M921" s="14" t="n">
        <v>0</v>
      </c>
      <c r="N921" s="15" t="s">
        <v>464</v>
      </c>
      <c r="O921" s="15" t="s">
        <v>519</v>
      </c>
      <c r="P921" s="15"/>
    </row>
    <row r="922" customFormat="false" ht="15" hidden="false" customHeight="false" outlineLevel="0" collapsed="false">
      <c r="B922" s="5" t="s">
        <v>35</v>
      </c>
      <c r="C922" s="5" t="s">
        <v>1393</v>
      </c>
      <c r="D922" s="5" t="s">
        <v>1394</v>
      </c>
      <c r="E922" s="5"/>
      <c r="F922" s="0" t="e">
        <f aca="false">_xlfn.textbefore($C922,"_")</f>
        <v>#NAME?</v>
      </c>
      <c r="G922" s="0" t="e">
        <f aca="false">_xlfn.textbefore(_xlfn.textafter($C922,_xlfn.CONCAT(F922,"_")),"_")</f>
        <v>#NAME?</v>
      </c>
      <c r="H922" s="0" t="e">
        <f aca="false">_xlfn.textbefore(_xlfn.textafter($C922,_xlfn.CONCAT(G922,"_")),"_")</f>
        <v>#NAME?</v>
      </c>
      <c r="I922" s="0" t="e">
        <f aca="false">IF(_xlfn.textbefore(C922,"_ag",,,,0)=0,0,1)</f>
        <v>#NAME?</v>
      </c>
      <c r="J922" s="15"/>
      <c r="K922" s="14" t="n">
        <v>2</v>
      </c>
      <c r="L922" s="14" t="n">
        <v>2</v>
      </c>
      <c r="M922" s="14" t="n">
        <v>0</v>
      </c>
      <c r="N922" s="15" t="s">
        <v>464</v>
      </c>
      <c r="O922" s="15" t="s">
        <v>519</v>
      </c>
      <c r="P922" s="15"/>
    </row>
    <row r="923" customFormat="false" ht="15" hidden="false" customHeight="false" outlineLevel="0" collapsed="false">
      <c r="B923" s="5" t="s">
        <v>35</v>
      </c>
      <c r="C923" s="5" t="s">
        <v>1395</v>
      </c>
      <c r="D923" s="5" t="s">
        <v>1392</v>
      </c>
      <c r="E923" s="5"/>
      <c r="F923" s="0" t="e">
        <f aca="false">_xlfn.textbefore($C923,"_")</f>
        <v>#NAME?</v>
      </c>
      <c r="G923" s="0" t="e">
        <f aca="false">_xlfn.textbefore(_xlfn.textafter($C923,_xlfn.CONCAT(F923,"_")),"_")</f>
        <v>#NAME?</v>
      </c>
      <c r="H923" s="0" t="e">
        <f aca="false">_xlfn.textbefore(_xlfn.textafter($C923,_xlfn.CONCAT(G923,"_")),"_")</f>
        <v>#NAME?</v>
      </c>
      <c r="I923" s="0" t="e">
        <f aca="false">IF(_xlfn.textbefore(C923,"_ag",,,,0)=0,0,1)</f>
        <v>#NAME?</v>
      </c>
      <c r="J923" s="15"/>
      <c r="K923" s="14" t="n">
        <v>3</v>
      </c>
      <c r="L923" s="14" t="n">
        <v>3</v>
      </c>
      <c r="M923" s="14" t="n">
        <v>0</v>
      </c>
      <c r="N923" s="15" t="s">
        <v>464</v>
      </c>
      <c r="O923" s="15" t="s">
        <v>519</v>
      </c>
      <c r="P923" s="15"/>
    </row>
    <row r="924" customFormat="false" ht="15" hidden="false" customHeight="false" outlineLevel="0" collapsed="false">
      <c r="B924" s="5" t="s">
        <v>1248</v>
      </c>
      <c r="C924" s="5" t="s">
        <v>1396</v>
      </c>
      <c r="D924" s="33" t="s">
        <v>1397</v>
      </c>
      <c r="E924" s="33"/>
      <c r="F924" s="0" t="e">
        <f aca="false">_xlfn.textbefore($C924,"_")</f>
        <v>#NAME?</v>
      </c>
      <c r="G924" s="0" t="e">
        <f aca="false">_xlfn.textbefore(_xlfn.textafter($C924,_xlfn.CONCAT(F924,"_")),"_")</f>
        <v>#NAME?</v>
      </c>
      <c r="H924" s="0" t="e">
        <f aca="false">_xlfn.textbefore(_xlfn.textafter($C924,_xlfn.CONCAT(G924,"_")),"_")</f>
        <v>#NAME?</v>
      </c>
      <c r="I924" s="0" t="e">
        <f aca="false">IF(_xlfn.textbefore(C924,"_ag",,,,0)=0,0,1)</f>
        <v>#NAME?</v>
      </c>
      <c r="J924" s="15"/>
      <c r="K924" s="14" t="n">
        <v>3</v>
      </c>
      <c r="L924" s="14" t="n">
        <v>3</v>
      </c>
      <c r="M924" s="14" t="n">
        <v>0</v>
      </c>
      <c r="N924" s="15" t="s">
        <v>464</v>
      </c>
      <c r="O924" s="15" t="s">
        <v>519</v>
      </c>
      <c r="P924" s="15"/>
    </row>
    <row r="925" customFormat="false" ht="15" hidden="false" customHeight="false" outlineLevel="0" collapsed="false">
      <c r="B925" s="5" t="s">
        <v>1235</v>
      </c>
      <c r="C925" s="5" t="s">
        <v>1398</v>
      </c>
      <c r="D925" s="33" t="s">
        <v>1390</v>
      </c>
      <c r="E925" s="33"/>
      <c r="F925" s="0" t="e">
        <f aca="false">_xlfn.textbefore($C925,"_")</f>
        <v>#NAME?</v>
      </c>
      <c r="G925" s="0" t="e">
        <f aca="false">_xlfn.textbefore(_xlfn.textafter($C925,_xlfn.CONCAT(F925,"_")),"_")</f>
        <v>#NAME?</v>
      </c>
      <c r="H925" s="0" t="e">
        <f aca="false">_xlfn.textbefore(_xlfn.textafter($C925,_xlfn.CONCAT(G925,"_")),"_")</f>
        <v>#NAME?</v>
      </c>
      <c r="I925" s="0" t="e">
        <f aca="false">IF(_xlfn.textbefore(C925,"_ag",,,,0)=0,0,1)</f>
        <v>#NAME?</v>
      </c>
      <c r="J925" s="15"/>
      <c r="K925" s="14" t="n">
        <v>2</v>
      </c>
      <c r="L925" s="14" t="n">
        <v>2</v>
      </c>
      <c r="M925" s="14" t="n">
        <v>0</v>
      </c>
      <c r="N925" s="15" t="s">
        <v>464</v>
      </c>
      <c r="O925" s="15" t="s">
        <v>464</v>
      </c>
      <c r="P925" s="15"/>
    </row>
    <row r="926" customFormat="false" ht="15" hidden="false" customHeight="false" outlineLevel="0" collapsed="false">
      <c r="B926" s="5" t="s">
        <v>1232</v>
      </c>
      <c r="C926" s="5" t="s">
        <v>1399</v>
      </c>
      <c r="D926" s="33" t="s">
        <v>1390</v>
      </c>
      <c r="E926" s="33"/>
      <c r="F926" s="0" t="e">
        <f aca="false">_xlfn.textbefore($C926,"_")</f>
        <v>#NAME?</v>
      </c>
      <c r="G926" s="0" t="e">
        <f aca="false">_xlfn.textbefore(_xlfn.textafter($C926,_xlfn.CONCAT(F926,"_")),"_")</f>
        <v>#NAME?</v>
      </c>
      <c r="H926" s="0" t="e">
        <f aca="false">_xlfn.textbefore(_xlfn.textafter($C926,_xlfn.CONCAT(G926,"_")),"_")</f>
        <v>#NAME?</v>
      </c>
      <c r="I926" s="0" t="e">
        <f aca="false">IF(_xlfn.textbefore(C926,"_ag",,,,0)=0,0,1)</f>
        <v>#NAME?</v>
      </c>
      <c r="J926" s="15"/>
      <c r="K926" s="14" t="n">
        <v>2</v>
      </c>
      <c r="L926" s="14" t="n">
        <v>2</v>
      </c>
      <c r="M926" s="14" t="n">
        <v>0</v>
      </c>
      <c r="N926" s="15" t="s">
        <v>464</v>
      </c>
      <c r="O926" s="15" t="s">
        <v>464</v>
      </c>
      <c r="P926" s="15"/>
    </row>
    <row r="927" customFormat="false" ht="15" hidden="false" customHeight="false" outlineLevel="0" collapsed="false">
      <c r="B927" s="5" t="s">
        <v>266</v>
      </c>
      <c r="C927" s="5" t="s">
        <v>1400</v>
      </c>
      <c r="D927" s="5" t="s">
        <v>1401</v>
      </c>
      <c r="E927" s="5"/>
      <c r="F927" s="0" t="e">
        <f aca="false">_xlfn.textbefore($C927,"_")</f>
        <v>#NAME?</v>
      </c>
      <c r="G927" s="0" t="e">
        <f aca="false">_xlfn.textbefore(_xlfn.textafter($C927,_xlfn.CONCAT(F927,"_")),"_")</f>
        <v>#NAME?</v>
      </c>
      <c r="H927" s="0" t="e">
        <f aca="false">_xlfn.textbefore(_xlfn.textafter($C927,_xlfn.CONCAT(G927,"_")),"_")</f>
        <v>#NAME?</v>
      </c>
      <c r="I927" s="0" t="e">
        <f aca="false">IF(_xlfn.textbefore(C927,"_ag",,,,0)=0,0,1)</f>
        <v>#NAME?</v>
      </c>
      <c r="J927" s="15"/>
      <c r="K927" s="14" t="n">
        <v>2</v>
      </c>
      <c r="L927" s="14" t="n">
        <v>2</v>
      </c>
      <c r="M927" s="14" t="n">
        <v>0</v>
      </c>
      <c r="N927" s="15" t="s">
        <v>464</v>
      </c>
      <c r="O927" s="15" t="s">
        <v>464</v>
      </c>
      <c r="P927" s="15"/>
    </row>
    <row r="928" customFormat="false" ht="15" hidden="false" customHeight="false" outlineLevel="0" collapsed="false">
      <c r="B928" s="5" t="s">
        <v>1294</v>
      </c>
      <c r="C928" s="5" t="s">
        <v>1402</v>
      </c>
      <c r="D928" s="5" t="s">
        <v>1403</v>
      </c>
      <c r="E928" s="5"/>
      <c r="F928" s="0" t="e">
        <f aca="false">_xlfn.textbefore($C928,"_")</f>
        <v>#NAME?</v>
      </c>
      <c r="G928" s="0" t="e">
        <f aca="false">_xlfn.textbefore(_xlfn.textafter($C928,_xlfn.CONCAT(F928,"_")),"_")</f>
        <v>#NAME?</v>
      </c>
      <c r="H928" s="0" t="e">
        <f aca="false">_xlfn.textbefore(_xlfn.textafter($C928,_xlfn.CONCAT(G928,"_")),"_")</f>
        <v>#NAME?</v>
      </c>
      <c r="I928" s="0" t="e">
        <f aca="false">IF(_xlfn.textbefore(C928,"_ag",,,,0)=0,0,1)</f>
        <v>#NAME?</v>
      </c>
      <c r="J928" s="14" t="n">
        <v>1</v>
      </c>
      <c r="K928" s="14" t="n">
        <v>1</v>
      </c>
      <c r="L928" s="14" t="n">
        <v>1</v>
      </c>
      <c r="M928" s="14" t="n">
        <v>0</v>
      </c>
      <c r="N928" s="15" t="s">
        <v>464</v>
      </c>
      <c r="O928" s="15" t="s">
        <v>464</v>
      </c>
      <c r="P928" s="15"/>
    </row>
    <row r="929" customFormat="false" ht="15" hidden="false" customHeight="false" outlineLevel="0" collapsed="false">
      <c r="B929" s="5" t="s">
        <v>1294</v>
      </c>
      <c r="C929" s="5" t="s">
        <v>1404</v>
      </c>
      <c r="D929" s="5" t="s">
        <v>1403</v>
      </c>
      <c r="E929" s="5"/>
      <c r="F929" s="0" t="e">
        <f aca="false">_xlfn.textbefore($C929,"_")</f>
        <v>#NAME?</v>
      </c>
      <c r="G929" s="0" t="e">
        <f aca="false">_xlfn.textbefore(_xlfn.textafter($C929,_xlfn.CONCAT(F929,"_")),"_")</f>
        <v>#NAME?</v>
      </c>
      <c r="H929" s="0" t="e">
        <f aca="false">_xlfn.textbefore(_xlfn.textafter($C929,_xlfn.CONCAT(G929,"_")),"_")</f>
        <v>#NAME?</v>
      </c>
      <c r="I929" s="0" t="e">
        <f aca="false">IF(_xlfn.textbefore(C929,"_ag",,,,0)=0,0,1)</f>
        <v>#NAME?</v>
      </c>
      <c r="J929" s="14" t="n">
        <v>1</v>
      </c>
      <c r="K929" s="14" t="n">
        <v>1</v>
      </c>
      <c r="L929" s="14" t="n">
        <v>1</v>
      </c>
      <c r="M929" s="14" t="n">
        <v>0</v>
      </c>
      <c r="N929" s="15" t="s">
        <v>464</v>
      </c>
      <c r="O929" s="15" t="s">
        <v>464</v>
      </c>
      <c r="P929" s="15"/>
    </row>
    <row r="930" customFormat="false" ht="15" hidden="false" customHeight="false" outlineLevel="0" collapsed="false">
      <c r="B930" s="5" t="s">
        <v>114</v>
      </c>
      <c r="C930" s="5" t="s">
        <v>1405</v>
      </c>
      <c r="D930" s="5" t="s">
        <v>1403</v>
      </c>
      <c r="E930" s="5"/>
      <c r="F930" s="0" t="e">
        <f aca="false">_xlfn.textbefore($C930,"_")</f>
        <v>#NAME?</v>
      </c>
      <c r="G930" s="0" t="e">
        <f aca="false">_xlfn.textbefore(_xlfn.textafter($C930,_xlfn.CONCAT(F930,"_")),"_")</f>
        <v>#NAME?</v>
      </c>
      <c r="H930" s="0" t="e">
        <f aca="false">_xlfn.textbefore(_xlfn.textafter($C930,_xlfn.CONCAT(G930,"_")),"_")</f>
        <v>#NAME?</v>
      </c>
      <c r="I930" s="0" t="e">
        <f aca="false">IF(_xlfn.textbefore(C930,"_ag",,,,0)=0,0,1)</f>
        <v>#NAME?</v>
      </c>
      <c r="J930" s="14" t="n">
        <v>1</v>
      </c>
      <c r="K930" s="14" t="n">
        <v>1</v>
      </c>
      <c r="L930" s="14" t="n">
        <v>1</v>
      </c>
      <c r="M930" s="14" t="n">
        <v>0</v>
      </c>
      <c r="N930" s="15" t="s">
        <v>464</v>
      </c>
      <c r="O930" s="15" t="s">
        <v>464</v>
      </c>
      <c r="P930" s="15"/>
    </row>
    <row r="931" customFormat="false" ht="15" hidden="false" customHeight="false" outlineLevel="0" collapsed="false">
      <c r="B931" s="5" t="s">
        <v>843</v>
      </c>
      <c r="C931" s="5" t="s">
        <v>1406</v>
      </c>
      <c r="D931" s="5" t="s">
        <v>1403</v>
      </c>
      <c r="E931" s="5"/>
      <c r="F931" s="0" t="e">
        <f aca="false">_xlfn.textbefore($C931,"_")</f>
        <v>#NAME?</v>
      </c>
      <c r="G931" s="0" t="e">
        <f aca="false">_xlfn.textbefore(_xlfn.textafter($C931,_xlfn.CONCAT(F931,"_")),"_")</f>
        <v>#NAME?</v>
      </c>
      <c r="H931" s="0" t="e">
        <f aca="false">_xlfn.textbefore(_xlfn.textafter($C931,_xlfn.CONCAT(G931,"_")),"_")</f>
        <v>#NAME?</v>
      </c>
      <c r="I931" s="0" t="e">
        <f aca="false">IF(_xlfn.textbefore(C931,"_ag",,,,0)=0,0,1)</f>
        <v>#NAME?</v>
      </c>
      <c r="J931" s="14" t="n">
        <v>1</v>
      </c>
      <c r="K931" s="14" t="n">
        <v>1</v>
      </c>
      <c r="L931" s="14" t="n">
        <v>1</v>
      </c>
      <c r="M931" s="14" t="n">
        <v>0</v>
      </c>
      <c r="N931" s="15" t="s">
        <v>464</v>
      </c>
      <c r="O931" s="15" t="s">
        <v>464</v>
      </c>
      <c r="P931" s="15"/>
    </row>
    <row r="932" customFormat="false" ht="15" hidden="false" customHeight="false" outlineLevel="0" collapsed="false">
      <c r="B932" s="32" t="s">
        <v>35</v>
      </c>
      <c r="C932" s="5" t="s">
        <v>1407</v>
      </c>
      <c r="D932" s="5" t="s">
        <v>1394</v>
      </c>
      <c r="E932" s="5"/>
      <c r="F932" s="0" t="e">
        <f aca="false">_xlfn.textbefore($C932,"_")</f>
        <v>#NAME?</v>
      </c>
      <c r="G932" s="0" t="e">
        <f aca="false">_xlfn.textbefore(_xlfn.textafter($C932,_xlfn.CONCAT(F932,"_")),"_")</f>
        <v>#NAME?</v>
      </c>
      <c r="H932" s="0" t="e">
        <f aca="false">_xlfn.textbefore(_xlfn.textafter($C932,_xlfn.CONCAT(G932,"_")),"_")</f>
        <v>#NAME?</v>
      </c>
      <c r="I932" s="0" t="e">
        <f aca="false">IF(_xlfn.textbefore(C932,"_ag",,,,0)=0,0,1)</f>
        <v>#NAME?</v>
      </c>
      <c r="J932" s="15"/>
      <c r="K932" s="14" t="n">
        <v>2</v>
      </c>
      <c r="L932" s="14" t="n">
        <v>2</v>
      </c>
      <c r="M932" s="14" t="n">
        <v>1</v>
      </c>
      <c r="N932" s="15" t="s">
        <v>519</v>
      </c>
      <c r="O932" s="15" t="s">
        <v>519</v>
      </c>
      <c r="P932" s="15" t="s">
        <v>520</v>
      </c>
    </row>
    <row r="933" customFormat="false" ht="15" hidden="false" customHeight="false" outlineLevel="0" collapsed="false">
      <c r="B933" s="5" t="s">
        <v>278</v>
      </c>
      <c r="C933" s="5" t="s">
        <v>1408</v>
      </c>
      <c r="D933" s="5" t="s">
        <v>1401</v>
      </c>
      <c r="E933" s="5"/>
      <c r="F933" s="0" t="e">
        <f aca="false">_xlfn.textbefore($C933,"_")</f>
        <v>#NAME?</v>
      </c>
      <c r="G933" s="0" t="e">
        <f aca="false">_xlfn.textbefore(_xlfn.textafter($C933,_xlfn.CONCAT(F933,"_")),"_")</f>
        <v>#NAME?</v>
      </c>
      <c r="H933" s="0" t="e">
        <f aca="false">_xlfn.textbefore(_xlfn.textafter($C933,_xlfn.CONCAT(G933,"_")),"_")</f>
        <v>#NAME?</v>
      </c>
      <c r="I933" s="0" t="e">
        <f aca="false">IF(_xlfn.textbefore(C933,"_ag",,,,0)=0,0,1)</f>
        <v>#NAME?</v>
      </c>
      <c r="J933" s="15"/>
      <c r="K933" s="14" t="n">
        <v>2</v>
      </c>
      <c r="L933" s="14" t="n">
        <v>2</v>
      </c>
      <c r="M933" s="14" t="n">
        <v>0</v>
      </c>
      <c r="N933" s="15" t="s">
        <v>464</v>
      </c>
      <c r="O933" s="15" t="s">
        <v>464</v>
      </c>
      <c r="P933" s="15"/>
    </row>
    <row r="934" customFormat="false" ht="15" hidden="false" customHeight="false" outlineLevel="0" collapsed="false">
      <c r="B934" s="32" t="s">
        <v>1248</v>
      </c>
      <c r="C934" s="5" t="s">
        <v>1409</v>
      </c>
      <c r="D934" s="33" t="s">
        <v>1397</v>
      </c>
      <c r="E934" s="33"/>
      <c r="F934" s="0" t="e">
        <f aca="false">_xlfn.textbefore($C934,"_")</f>
        <v>#NAME?</v>
      </c>
      <c r="G934" s="0" t="e">
        <f aca="false">_xlfn.textbefore(_xlfn.textafter($C934,_xlfn.CONCAT(F934,"_")),"_")</f>
        <v>#NAME?</v>
      </c>
      <c r="H934" s="0" t="e">
        <f aca="false">_xlfn.textbefore(_xlfn.textafter($C934,_xlfn.CONCAT(G934,"_")),"_")</f>
        <v>#NAME?</v>
      </c>
      <c r="I934" s="0" t="e">
        <f aca="false">IF(_xlfn.textbefore(C934,"_ag",,,,0)=0,0,1)</f>
        <v>#NAME?</v>
      </c>
      <c r="J934" s="15"/>
      <c r="K934" s="14" t="n">
        <v>3</v>
      </c>
      <c r="L934" s="14" t="n">
        <v>3</v>
      </c>
      <c r="M934" s="14" t="n">
        <v>1</v>
      </c>
      <c r="N934" s="15" t="s">
        <v>519</v>
      </c>
      <c r="O934" s="15" t="s">
        <v>519</v>
      </c>
      <c r="P934" s="15" t="s">
        <v>520</v>
      </c>
    </row>
    <row r="935" customFormat="false" ht="15" hidden="false" customHeight="false" outlineLevel="0" collapsed="false">
      <c r="B935" s="32" t="s">
        <v>1248</v>
      </c>
      <c r="C935" s="5" t="s">
        <v>1410</v>
      </c>
      <c r="D935" s="5" t="s">
        <v>1392</v>
      </c>
      <c r="E935" s="5"/>
      <c r="F935" s="0" t="e">
        <f aca="false">_xlfn.textbefore($C935,"_")</f>
        <v>#NAME?</v>
      </c>
      <c r="G935" s="0" t="e">
        <f aca="false">_xlfn.textbefore(_xlfn.textafter($C935,_xlfn.CONCAT(F935,"_")),"_")</f>
        <v>#NAME?</v>
      </c>
      <c r="H935" s="0" t="e">
        <f aca="false">_xlfn.textbefore(_xlfn.textafter($C935,_xlfn.CONCAT(G935,"_")),"_")</f>
        <v>#NAME?</v>
      </c>
      <c r="I935" s="0" t="e">
        <f aca="false">IF(_xlfn.textbefore(C935,"_ag",,,,0)=0,0,1)</f>
        <v>#NAME?</v>
      </c>
      <c r="J935" s="15"/>
      <c r="K935" s="14" t="n">
        <v>3</v>
      </c>
      <c r="L935" s="14" t="n">
        <v>3</v>
      </c>
      <c r="M935" s="14" t="n">
        <v>1</v>
      </c>
      <c r="N935" s="15" t="s">
        <v>519</v>
      </c>
      <c r="O935" s="15" t="s">
        <v>519</v>
      </c>
      <c r="P935" s="15" t="s">
        <v>520</v>
      </c>
    </row>
    <row r="936" customFormat="false" ht="15" hidden="false" customHeight="false" outlineLevel="0" collapsed="false">
      <c r="B936" s="5" t="s">
        <v>1304</v>
      </c>
      <c r="C936" s="5" t="s">
        <v>1411</v>
      </c>
      <c r="D936" s="33" t="s">
        <v>1390</v>
      </c>
      <c r="E936" s="33"/>
      <c r="F936" s="0" t="e">
        <f aca="false">_xlfn.textbefore($C936,"_")</f>
        <v>#NAME?</v>
      </c>
      <c r="G936" s="0" t="e">
        <f aca="false">_xlfn.textbefore(_xlfn.textafter($C936,_xlfn.CONCAT(F936,"_")),"_")</f>
        <v>#NAME?</v>
      </c>
      <c r="H936" s="0" t="e">
        <f aca="false">_xlfn.textbefore(_xlfn.textafter($C936,_xlfn.CONCAT(G936,"_")),"_")</f>
        <v>#NAME?</v>
      </c>
      <c r="I936" s="0" t="e">
        <f aca="false">IF(_xlfn.textbefore(C936,"_ag",,,,0)=0,0,1)</f>
        <v>#NAME?</v>
      </c>
      <c r="J936" s="15"/>
      <c r="K936" s="14" t="n">
        <v>2</v>
      </c>
      <c r="L936" s="14" t="n">
        <v>2</v>
      </c>
      <c r="M936" s="14" t="n">
        <v>0</v>
      </c>
      <c r="N936" s="15" t="s">
        <v>464</v>
      </c>
      <c r="O936" s="15" t="s">
        <v>464</v>
      </c>
      <c r="P936" s="15"/>
    </row>
    <row r="937" customFormat="false" ht="15" hidden="false" customHeight="false" outlineLevel="0" collapsed="false">
      <c r="B937" s="5" t="s">
        <v>1304</v>
      </c>
      <c r="C937" s="5" t="s">
        <v>1412</v>
      </c>
      <c r="D937" s="5" t="s">
        <v>1401</v>
      </c>
      <c r="E937" s="5"/>
      <c r="F937" s="0" t="e">
        <f aca="false">_xlfn.textbefore($C937,"_")</f>
        <v>#NAME?</v>
      </c>
      <c r="G937" s="0" t="e">
        <f aca="false">_xlfn.textbefore(_xlfn.textafter($C937,_xlfn.CONCAT(F937,"_")),"_")</f>
        <v>#NAME?</v>
      </c>
      <c r="H937" s="0" t="e">
        <f aca="false">_xlfn.textbefore(_xlfn.textafter($C937,_xlfn.CONCAT(G937,"_")),"_")</f>
        <v>#NAME?</v>
      </c>
      <c r="I937" s="0" t="e">
        <f aca="false">IF(_xlfn.textbefore(C937,"_ag",,,,0)=0,0,1)</f>
        <v>#NAME?</v>
      </c>
      <c r="J937" s="15"/>
      <c r="K937" s="14" t="n">
        <v>2</v>
      </c>
      <c r="L937" s="14" t="n">
        <v>2</v>
      </c>
      <c r="M937" s="14" t="n">
        <v>0</v>
      </c>
      <c r="N937" s="15" t="s">
        <v>464</v>
      </c>
      <c r="O937" s="15" t="s">
        <v>464</v>
      </c>
      <c r="P937" s="15"/>
    </row>
    <row r="938" customFormat="false" ht="15" hidden="false" customHeight="false" outlineLevel="0" collapsed="false">
      <c r="B938" s="5" t="s">
        <v>1235</v>
      </c>
      <c r="C938" s="5" t="s">
        <v>1413</v>
      </c>
      <c r="D938" s="33" t="s">
        <v>1390</v>
      </c>
      <c r="E938" s="33"/>
      <c r="F938" s="0" t="e">
        <f aca="false">_xlfn.textbefore($C938,"_")</f>
        <v>#NAME?</v>
      </c>
      <c r="G938" s="0" t="e">
        <f aca="false">_xlfn.textbefore(_xlfn.textafter($C938,_xlfn.CONCAT(F938,"_")),"_")</f>
        <v>#NAME?</v>
      </c>
      <c r="H938" s="0" t="e">
        <f aca="false">_xlfn.textbefore(_xlfn.textafter($C938,_xlfn.CONCAT(G938,"_")),"_")</f>
        <v>#NAME?</v>
      </c>
      <c r="I938" s="0" t="e">
        <f aca="false">IF(_xlfn.textbefore(C938,"_ag",,,,0)=0,0,1)</f>
        <v>#NAME?</v>
      </c>
      <c r="J938" s="15"/>
      <c r="K938" s="14" t="n">
        <v>2</v>
      </c>
      <c r="L938" s="14" t="n">
        <v>2</v>
      </c>
      <c r="M938" s="14" t="n">
        <v>0</v>
      </c>
      <c r="N938" s="15" t="s">
        <v>464</v>
      </c>
      <c r="O938" s="15" t="s">
        <v>464</v>
      </c>
      <c r="P938" s="15"/>
    </row>
    <row r="939" customFormat="false" ht="15" hidden="false" customHeight="false" outlineLevel="0" collapsed="false">
      <c r="B939" s="5" t="s">
        <v>1235</v>
      </c>
      <c r="C939" s="5" t="s">
        <v>1414</v>
      </c>
      <c r="D939" s="5" t="s">
        <v>1401</v>
      </c>
      <c r="E939" s="5"/>
      <c r="F939" s="0" t="e">
        <f aca="false">_xlfn.textbefore($C939,"_")</f>
        <v>#NAME?</v>
      </c>
      <c r="G939" s="0" t="e">
        <f aca="false">_xlfn.textbefore(_xlfn.textafter($C939,_xlfn.CONCAT(F939,"_")),"_")</f>
        <v>#NAME?</v>
      </c>
      <c r="H939" s="0" t="e">
        <f aca="false">_xlfn.textbefore(_xlfn.textafter($C939,_xlfn.CONCAT(G939,"_")),"_")</f>
        <v>#NAME?</v>
      </c>
      <c r="I939" s="0" t="e">
        <f aca="false">IF(_xlfn.textbefore(C939,"_ag",,,,0)=0,0,1)</f>
        <v>#NAME?</v>
      </c>
      <c r="J939" s="15"/>
      <c r="K939" s="14" t="n">
        <v>2</v>
      </c>
      <c r="L939" s="14" t="n">
        <v>2</v>
      </c>
      <c r="M939" s="14" t="n">
        <v>0</v>
      </c>
      <c r="N939" s="15" t="s">
        <v>464</v>
      </c>
      <c r="O939" s="15" t="s">
        <v>464</v>
      </c>
      <c r="P939" s="15"/>
    </row>
    <row r="940" customFormat="false" ht="15" hidden="false" customHeight="false" outlineLevel="0" collapsed="false">
      <c r="B940" s="5" t="s">
        <v>1232</v>
      </c>
      <c r="C940" s="5" t="s">
        <v>1415</v>
      </c>
      <c r="D940" s="33" t="s">
        <v>1390</v>
      </c>
      <c r="E940" s="33"/>
      <c r="F940" s="0" t="e">
        <f aca="false">_xlfn.textbefore($C940,"_")</f>
        <v>#NAME?</v>
      </c>
      <c r="G940" s="0" t="e">
        <f aca="false">_xlfn.textbefore(_xlfn.textafter($C940,_xlfn.CONCAT(F940,"_")),"_")</f>
        <v>#NAME?</v>
      </c>
      <c r="H940" s="0" t="e">
        <f aca="false">_xlfn.textbefore(_xlfn.textafter($C940,_xlfn.CONCAT(G940,"_")),"_")</f>
        <v>#NAME?</v>
      </c>
      <c r="I940" s="0" t="e">
        <f aca="false">IF(_xlfn.textbefore(C940,"_ag",,,,0)=0,0,1)</f>
        <v>#NAME?</v>
      </c>
      <c r="J940" s="15"/>
      <c r="K940" s="14" t="n">
        <v>2</v>
      </c>
      <c r="L940" s="14" t="n">
        <v>2</v>
      </c>
      <c r="M940" s="14" t="n">
        <v>0</v>
      </c>
      <c r="N940" s="15" t="s">
        <v>464</v>
      </c>
      <c r="O940" s="15" t="s">
        <v>464</v>
      </c>
      <c r="P940" s="15"/>
    </row>
    <row r="941" customFormat="false" ht="15" hidden="false" customHeight="false" outlineLevel="0" collapsed="false">
      <c r="B941" s="5" t="s">
        <v>1232</v>
      </c>
      <c r="C941" s="5" t="s">
        <v>1416</v>
      </c>
      <c r="D941" s="5" t="s">
        <v>1401</v>
      </c>
      <c r="E941" s="5"/>
      <c r="F941" s="0" t="e">
        <f aca="false">_xlfn.textbefore($C941,"_")</f>
        <v>#NAME?</v>
      </c>
      <c r="G941" s="0" t="e">
        <f aca="false">_xlfn.textbefore(_xlfn.textafter($C941,_xlfn.CONCAT(F941,"_")),"_")</f>
        <v>#NAME?</v>
      </c>
      <c r="H941" s="0" t="e">
        <f aca="false">_xlfn.textbefore(_xlfn.textafter($C941,_xlfn.CONCAT(G941,"_")),"_")</f>
        <v>#NAME?</v>
      </c>
      <c r="I941" s="0" t="e">
        <f aca="false">IF(_xlfn.textbefore(C941,"_ag",,,,0)=0,0,1)</f>
        <v>#NAME?</v>
      </c>
      <c r="J941" s="15"/>
      <c r="K941" s="14" t="n">
        <v>2</v>
      </c>
      <c r="L941" s="14" t="n">
        <v>2</v>
      </c>
      <c r="M941" s="14" t="n">
        <v>0</v>
      </c>
      <c r="N941" s="15" t="s">
        <v>464</v>
      </c>
      <c r="O941" s="15" t="s">
        <v>464</v>
      </c>
      <c r="P941" s="15"/>
    </row>
    <row r="942" customFormat="false" ht="15" hidden="false" customHeight="false" outlineLevel="0" collapsed="false">
      <c r="B942" s="5" t="s">
        <v>1257</v>
      </c>
      <c r="C942" s="5" t="s">
        <v>1417</v>
      </c>
      <c r="D942" s="5" t="s">
        <v>1401</v>
      </c>
      <c r="E942" s="5"/>
      <c r="F942" s="0" t="e">
        <f aca="false">_xlfn.textbefore($C942,"_")</f>
        <v>#NAME?</v>
      </c>
      <c r="G942" s="0" t="e">
        <f aca="false">_xlfn.textbefore(_xlfn.textafter($C942,_xlfn.CONCAT(F942,"_")),"_")</f>
        <v>#NAME?</v>
      </c>
      <c r="H942" s="0" t="e">
        <f aca="false">_xlfn.textbefore(_xlfn.textafter($C942,_xlfn.CONCAT(G942,"_")),"_")</f>
        <v>#NAME?</v>
      </c>
      <c r="I942" s="0" t="e">
        <f aca="false">IF(_xlfn.textbefore(C942,"_ag",,,,0)=0,0,1)</f>
        <v>#NAME?</v>
      </c>
      <c r="J942" s="15"/>
      <c r="K942" s="14" t="n">
        <v>2</v>
      </c>
      <c r="L942" s="14" t="n">
        <v>2</v>
      </c>
      <c r="M942" s="14" t="n">
        <v>0</v>
      </c>
      <c r="N942" s="15" t="s">
        <v>464</v>
      </c>
      <c r="O942" s="15" t="s">
        <v>464</v>
      </c>
      <c r="P942" s="15"/>
    </row>
    <row r="943" customFormat="false" ht="15" hidden="false" customHeight="false" outlineLevel="0" collapsed="false">
      <c r="B943" s="5" t="s">
        <v>278</v>
      </c>
      <c r="C943" s="5" t="s">
        <v>1418</v>
      </c>
      <c r="D943" s="5" t="s">
        <v>1401</v>
      </c>
      <c r="E943" s="5"/>
      <c r="F943" s="0" t="e">
        <f aca="false">_xlfn.textbefore($C943,"_")</f>
        <v>#NAME?</v>
      </c>
      <c r="G943" s="0" t="e">
        <f aca="false">_xlfn.textbefore(_xlfn.textafter($C943,_xlfn.CONCAT(F943,"_")),"_")</f>
        <v>#NAME?</v>
      </c>
      <c r="H943" s="0" t="e">
        <f aca="false">_xlfn.textbefore(_xlfn.textafter($C943,_xlfn.CONCAT(G943,"_")),"_")</f>
        <v>#NAME?</v>
      </c>
      <c r="I943" s="0" t="e">
        <f aca="false">IF(_xlfn.textbefore(C943,"_ag",,,,0)=0,0,1)</f>
        <v>#NAME?</v>
      </c>
      <c r="J943" s="15"/>
      <c r="K943" s="14" t="n">
        <v>2</v>
      </c>
      <c r="L943" s="14" t="n">
        <v>2</v>
      </c>
      <c r="M943" s="14" t="n">
        <v>0</v>
      </c>
      <c r="N943" s="15" t="s">
        <v>464</v>
      </c>
      <c r="O943" s="15" t="s">
        <v>464</v>
      </c>
      <c r="P943" s="15"/>
    </row>
    <row r="944" customFormat="false" ht="15" hidden="false" customHeight="false" outlineLevel="0" collapsed="false">
      <c r="B944" s="32" t="s">
        <v>35</v>
      </c>
      <c r="C944" s="5" t="s">
        <v>1419</v>
      </c>
      <c r="D944" s="5" t="s">
        <v>1420</v>
      </c>
      <c r="E944" s="5"/>
      <c r="F944" s="0" t="e">
        <f aca="false">_xlfn.textbefore($C944,"_")</f>
        <v>#NAME?</v>
      </c>
      <c r="G944" s="0" t="e">
        <f aca="false">_xlfn.textbefore(_xlfn.textafter($C944,_xlfn.CONCAT(F944,"_")),"_")</f>
        <v>#NAME?</v>
      </c>
      <c r="H944" s="0" t="e">
        <f aca="false">_xlfn.textbefore(_xlfn.textafter($C944,_xlfn.CONCAT(G944,"_")),"_")</f>
        <v>#NAME?</v>
      </c>
      <c r="I944" s="0" t="e">
        <f aca="false">IF(_xlfn.textbefore(C944,"_ag",,,,0)=0,0,1)</f>
        <v>#NAME?</v>
      </c>
      <c r="J944" s="15"/>
      <c r="K944" s="14" t="n">
        <v>3</v>
      </c>
      <c r="L944" s="14" t="n">
        <v>3</v>
      </c>
      <c r="M944" s="14" t="n">
        <v>1</v>
      </c>
      <c r="N944" s="15" t="s">
        <v>519</v>
      </c>
      <c r="O944" s="15" t="s">
        <v>519</v>
      </c>
      <c r="P944" s="15" t="s">
        <v>520</v>
      </c>
    </row>
    <row r="945" customFormat="false" ht="15" hidden="false" customHeight="false" outlineLevel="0" collapsed="false">
      <c r="B945" s="5" t="s">
        <v>278</v>
      </c>
      <c r="C945" s="5" t="s">
        <v>1421</v>
      </c>
      <c r="D945" s="5" t="s">
        <v>1422</v>
      </c>
      <c r="E945" s="5"/>
      <c r="F945" s="0" t="e">
        <f aca="false">_xlfn.textbefore($C945,"_")</f>
        <v>#NAME?</v>
      </c>
      <c r="G945" s="0" t="e">
        <f aca="false">_xlfn.textbefore(_xlfn.textafter($C945,_xlfn.CONCAT(F945,"_")),"_")</f>
        <v>#NAME?</v>
      </c>
      <c r="H945" s="0" t="e">
        <f aca="false">_xlfn.textbefore(_xlfn.textafter($C945,_xlfn.CONCAT(G945,"_")),"_")</f>
        <v>#NAME?</v>
      </c>
      <c r="I945" s="0" t="e">
        <f aca="false">IF(_xlfn.textbefore(C945,"_ag",,,,0)=0,0,1)</f>
        <v>#NAME?</v>
      </c>
      <c r="J945" s="15"/>
      <c r="K945" s="14" t="n">
        <v>2</v>
      </c>
      <c r="L945" s="14" t="n">
        <v>2</v>
      </c>
      <c r="M945" s="14" t="n">
        <v>0</v>
      </c>
      <c r="N945" s="15" t="s">
        <v>464</v>
      </c>
      <c r="O945" s="15" t="s">
        <v>464</v>
      </c>
      <c r="P945" s="15"/>
    </row>
    <row r="946" customFormat="false" ht="15" hidden="false" customHeight="false" outlineLevel="0" collapsed="false">
      <c r="B946" s="5" t="s">
        <v>1294</v>
      </c>
      <c r="C946" s="5" t="s">
        <v>1423</v>
      </c>
      <c r="D946" s="5" t="s">
        <v>1401</v>
      </c>
      <c r="E946" s="5"/>
      <c r="F946" s="0" t="e">
        <f aca="false">_xlfn.textbefore($C946,"_")</f>
        <v>#NAME?</v>
      </c>
      <c r="G946" s="0" t="e">
        <f aca="false">_xlfn.textbefore(_xlfn.textafter($C946,_xlfn.CONCAT(F946,"_")),"_")</f>
        <v>#NAME?</v>
      </c>
      <c r="H946" s="0" t="e">
        <f aca="false">_xlfn.textbefore(_xlfn.textafter($C946,_xlfn.CONCAT(G946,"_")),"_")</f>
        <v>#NAME?</v>
      </c>
      <c r="I946" s="0" t="e">
        <f aca="false">IF(_xlfn.textbefore(C946,"_ag",,,,0)=0,0,1)</f>
        <v>#NAME?</v>
      </c>
      <c r="J946" s="15"/>
      <c r="K946" s="14" t="n">
        <v>2</v>
      </c>
      <c r="L946" s="14" t="n">
        <v>2</v>
      </c>
      <c r="M946" s="14" t="n">
        <v>0</v>
      </c>
      <c r="N946" s="15" t="s">
        <v>464</v>
      </c>
      <c r="O946" s="15" t="s">
        <v>464</v>
      </c>
      <c r="P946" s="15"/>
    </row>
    <row r="947" customFormat="false" ht="15" hidden="false" customHeight="false" outlineLevel="0" collapsed="false">
      <c r="B947" s="5" t="s">
        <v>1318</v>
      </c>
      <c r="C947" s="5" t="s">
        <v>1424</v>
      </c>
      <c r="D947" s="5" t="s">
        <v>1401</v>
      </c>
      <c r="E947" s="5"/>
      <c r="F947" s="0" t="e">
        <f aca="false">_xlfn.textbefore($C947,"_")</f>
        <v>#NAME?</v>
      </c>
      <c r="G947" s="0" t="e">
        <f aca="false">_xlfn.textbefore(_xlfn.textafter($C947,_xlfn.CONCAT(F947,"_")),"_")</f>
        <v>#NAME?</v>
      </c>
      <c r="H947" s="0" t="e">
        <f aca="false">_xlfn.textbefore(_xlfn.textafter($C947,_xlfn.CONCAT(G947,"_")),"_")</f>
        <v>#NAME?</v>
      </c>
      <c r="I947" s="0" t="e">
        <f aca="false">IF(_xlfn.textbefore(C947,"_ag",,,,0)=0,0,1)</f>
        <v>#NAME?</v>
      </c>
      <c r="J947" s="15"/>
      <c r="K947" s="14" t="n">
        <v>2</v>
      </c>
      <c r="L947" s="14" t="n">
        <v>2</v>
      </c>
      <c r="M947" s="14" t="n">
        <v>0</v>
      </c>
      <c r="N947" s="15" t="s">
        <v>464</v>
      </c>
      <c r="O947" s="15" t="s">
        <v>464</v>
      </c>
      <c r="P947" s="15"/>
    </row>
    <row r="948" customFormat="false" ht="15" hidden="false" customHeight="false" outlineLevel="0" collapsed="false">
      <c r="B948" s="5" t="s">
        <v>266</v>
      </c>
      <c r="C948" s="5" t="s">
        <v>1425</v>
      </c>
      <c r="D948" s="5" t="s">
        <v>1426</v>
      </c>
      <c r="E948" s="5"/>
      <c r="F948" s="0" t="e">
        <f aca="false">_xlfn.textbefore($C948,"_")</f>
        <v>#NAME?</v>
      </c>
      <c r="G948" s="0" t="e">
        <f aca="false">_xlfn.textbefore(_xlfn.textafter($C948,_xlfn.CONCAT(F948,"_")),"_")</f>
        <v>#NAME?</v>
      </c>
      <c r="H948" s="0" t="e">
        <f aca="false">_xlfn.textbefore(_xlfn.textafter($C948,_xlfn.CONCAT(G948,"_")),"_")</f>
        <v>#NAME?</v>
      </c>
      <c r="I948" s="0" t="e">
        <f aca="false">IF(_xlfn.textbefore(C948,"_ag",,,,0)=0,0,1)</f>
        <v>#NAME?</v>
      </c>
      <c r="J948" s="14" t="n">
        <v>1</v>
      </c>
      <c r="K948" s="14" t="n">
        <v>1</v>
      </c>
      <c r="L948" s="14" t="n">
        <v>1</v>
      </c>
      <c r="M948" s="14" t="n">
        <v>0</v>
      </c>
      <c r="N948" s="15" t="s">
        <v>464</v>
      </c>
      <c r="O948" s="15" t="s">
        <v>464</v>
      </c>
      <c r="P948" s="15"/>
    </row>
    <row r="949" customFormat="false" ht="15" hidden="false" customHeight="false" outlineLevel="0" collapsed="false">
      <c r="B949" s="32" t="s">
        <v>1322</v>
      </c>
      <c r="C949" s="5" t="s">
        <v>1427</v>
      </c>
      <c r="D949" s="5" t="s">
        <v>1428</v>
      </c>
      <c r="E949" s="5"/>
      <c r="F949" s="0" t="e">
        <f aca="false">_xlfn.textbefore($C949,"_")</f>
        <v>#NAME?</v>
      </c>
      <c r="G949" s="0" t="e">
        <f aca="false">_xlfn.textbefore(_xlfn.textafter($C949,_xlfn.CONCAT(F949,"_")),"_")</f>
        <v>#NAME?</v>
      </c>
      <c r="H949" s="0" t="e">
        <f aca="false">_xlfn.textbefore(_xlfn.textafter($C949,_xlfn.CONCAT(G949,"_")),"_")</f>
        <v>#NAME?</v>
      </c>
      <c r="I949" s="0" t="e">
        <f aca="false">IF(_xlfn.textbefore(C949,"_ag",,,,0)=0,0,1)</f>
        <v>#NAME?</v>
      </c>
      <c r="J949" s="15"/>
      <c r="K949" s="14" t="n">
        <v>2</v>
      </c>
      <c r="L949" s="14" t="n">
        <v>2</v>
      </c>
      <c r="M949" s="14" t="n">
        <v>1</v>
      </c>
      <c r="N949" s="15" t="s">
        <v>519</v>
      </c>
      <c r="O949" s="15" t="s">
        <v>519</v>
      </c>
      <c r="P949" s="15" t="s">
        <v>520</v>
      </c>
    </row>
    <row r="950" customFormat="false" ht="15" hidden="false" customHeight="false" outlineLevel="0" collapsed="false">
      <c r="B950" s="5" t="s">
        <v>266</v>
      </c>
      <c r="C950" s="5" t="s">
        <v>1429</v>
      </c>
      <c r="D950" s="5" t="s">
        <v>1430</v>
      </c>
      <c r="E950" s="5"/>
      <c r="F950" s="0" t="e">
        <f aca="false">_xlfn.textbefore($C950,"_")</f>
        <v>#NAME?</v>
      </c>
      <c r="G950" s="0" t="e">
        <f aca="false">_xlfn.textbefore(_xlfn.textafter($C950,_xlfn.CONCAT(F950,"_")),"_")</f>
        <v>#NAME?</v>
      </c>
      <c r="H950" s="0" t="e">
        <f aca="false">_xlfn.textbefore(_xlfn.textafter($C950,_xlfn.CONCAT(G950,"_")),"_")</f>
        <v>#NAME?</v>
      </c>
      <c r="I950" s="0" t="e">
        <f aca="false">IF(_xlfn.textbefore(C950,"_ag",,,,0)=0,0,1)</f>
        <v>#NAME?</v>
      </c>
      <c r="J950" s="14" t="n">
        <v>1</v>
      </c>
      <c r="K950" s="14" t="n">
        <v>1</v>
      </c>
      <c r="L950" s="14" t="n">
        <v>1</v>
      </c>
      <c r="M950" s="14" t="n">
        <v>0</v>
      </c>
      <c r="N950" s="15" t="s">
        <v>464</v>
      </c>
      <c r="O950" s="15" t="s">
        <v>464</v>
      </c>
      <c r="P950" s="15"/>
    </row>
    <row r="951" customFormat="false" ht="15" hidden="false" customHeight="false" outlineLevel="0" collapsed="false">
      <c r="B951" s="32" t="s">
        <v>35</v>
      </c>
      <c r="C951" s="5" t="s">
        <v>1431</v>
      </c>
      <c r="D951" s="5" t="s">
        <v>1432</v>
      </c>
      <c r="E951" s="5"/>
      <c r="F951" s="0" t="e">
        <f aca="false">_xlfn.textbefore($C951,"_")</f>
        <v>#NAME?</v>
      </c>
      <c r="G951" s="0" t="e">
        <f aca="false">_xlfn.textbefore(_xlfn.textafter($C951,_xlfn.CONCAT(F951,"_")),"_")</f>
        <v>#NAME?</v>
      </c>
      <c r="H951" s="0" t="e">
        <f aca="false">_xlfn.textbefore(_xlfn.textafter($C951,_xlfn.CONCAT(G951,"_")),"_")</f>
        <v>#NAME?</v>
      </c>
      <c r="I951" s="0" t="e">
        <f aca="false">IF(_xlfn.textbefore(C951,"_ag",,,,0)=0,0,1)</f>
        <v>#NAME?</v>
      </c>
      <c r="J951" s="15"/>
      <c r="K951" s="14" t="n">
        <v>2</v>
      </c>
      <c r="L951" s="14" t="n">
        <v>2</v>
      </c>
      <c r="M951" s="14" t="n">
        <v>1</v>
      </c>
      <c r="N951" s="15" t="s">
        <v>519</v>
      </c>
      <c r="O951" s="15" t="s">
        <v>519</v>
      </c>
      <c r="P951" s="15" t="s">
        <v>520</v>
      </c>
    </row>
    <row r="952" customFormat="false" ht="15" hidden="false" customHeight="false" outlineLevel="0" collapsed="false">
      <c r="B952" s="5" t="s">
        <v>266</v>
      </c>
      <c r="C952" s="5" t="s">
        <v>1433</v>
      </c>
      <c r="D952" s="5" t="s">
        <v>1430</v>
      </c>
      <c r="E952" s="5"/>
      <c r="F952" s="0" t="e">
        <f aca="false">_xlfn.textbefore($C952,"_")</f>
        <v>#NAME?</v>
      </c>
      <c r="G952" s="0" t="e">
        <f aca="false">_xlfn.textbefore(_xlfn.textafter($C952,_xlfn.CONCAT(F952,"_")),"_")</f>
        <v>#NAME?</v>
      </c>
      <c r="H952" s="0" t="e">
        <f aca="false">_xlfn.textbefore(_xlfn.textafter($C952,_xlfn.CONCAT(G952,"_")),"_")</f>
        <v>#NAME?</v>
      </c>
      <c r="I952" s="0" t="e">
        <f aca="false">IF(_xlfn.textbefore(C952,"_ag",,,,0)=0,0,1)</f>
        <v>#NAME?</v>
      </c>
      <c r="J952" s="14" t="n">
        <v>1</v>
      </c>
      <c r="K952" s="14" t="n">
        <v>1</v>
      </c>
      <c r="L952" s="14" t="n">
        <v>1</v>
      </c>
      <c r="M952" s="14" t="n">
        <v>0</v>
      </c>
      <c r="N952" s="15" t="s">
        <v>464</v>
      </c>
      <c r="O952" s="15" t="s">
        <v>464</v>
      </c>
      <c r="P952" s="15"/>
    </row>
    <row r="953" customFormat="false" ht="15" hidden="false" customHeight="false" outlineLevel="0" collapsed="false">
      <c r="B953" s="5" t="s">
        <v>266</v>
      </c>
      <c r="C953" s="5" t="s">
        <v>1434</v>
      </c>
      <c r="D953" s="5" t="s">
        <v>1430</v>
      </c>
      <c r="E953" s="5"/>
      <c r="F953" s="0" t="e">
        <f aca="false">_xlfn.textbefore($C953,"_")</f>
        <v>#NAME?</v>
      </c>
      <c r="G953" s="0" t="e">
        <f aca="false">_xlfn.textbefore(_xlfn.textafter($C953,_xlfn.CONCAT(F953,"_")),"_")</f>
        <v>#NAME?</v>
      </c>
      <c r="H953" s="0" t="e">
        <f aca="false">_xlfn.textbefore(_xlfn.textafter($C953,_xlfn.CONCAT(G953,"_")),"_")</f>
        <v>#NAME?</v>
      </c>
      <c r="I953" s="0" t="e">
        <f aca="false">IF(_xlfn.textbefore(C953,"_ag",,,,0)=0,0,1)</f>
        <v>#NAME?</v>
      </c>
      <c r="J953" s="14" t="n">
        <v>1</v>
      </c>
      <c r="K953" s="14" t="n">
        <v>1</v>
      </c>
      <c r="L953" s="14" t="n">
        <v>1</v>
      </c>
      <c r="M953" s="14" t="n">
        <v>0</v>
      </c>
      <c r="N953" s="15" t="s">
        <v>464</v>
      </c>
      <c r="O953" s="15" t="s">
        <v>464</v>
      </c>
      <c r="P953" s="15"/>
    </row>
    <row r="954" customFormat="false" ht="15" hidden="false" customHeight="false" outlineLevel="0" collapsed="false">
      <c r="B954" s="5" t="s">
        <v>266</v>
      </c>
      <c r="C954" s="5" t="s">
        <v>1435</v>
      </c>
      <c r="D954" s="5" t="s">
        <v>1430</v>
      </c>
      <c r="E954" s="5"/>
      <c r="F954" s="0" t="e">
        <f aca="false">_xlfn.textbefore($C954,"_")</f>
        <v>#NAME?</v>
      </c>
      <c r="G954" s="0" t="e">
        <f aca="false">_xlfn.textbefore(_xlfn.textafter($C954,_xlfn.CONCAT(F954,"_")),"_")</f>
        <v>#NAME?</v>
      </c>
      <c r="H954" s="0" t="e">
        <f aca="false">_xlfn.textbefore(_xlfn.textafter($C954,_xlfn.CONCAT(G954,"_")),"_")</f>
        <v>#NAME?</v>
      </c>
      <c r="I954" s="0" t="e">
        <f aca="false">IF(_xlfn.textbefore(C954,"_ag",,,,0)=0,0,1)</f>
        <v>#NAME?</v>
      </c>
      <c r="J954" s="14" t="n">
        <v>1</v>
      </c>
      <c r="K954" s="14" t="n">
        <v>1</v>
      </c>
      <c r="L954" s="14" t="n">
        <v>1</v>
      </c>
      <c r="M954" s="14" t="n">
        <v>0</v>
      </c>
      <c r="N954" s="15" t="s">
        <v>464</v>
      </c>
      <c r="O954" s="15" t="s">
        <v>464</v>
      </c>
      <c r="P954" s="15"/>
    </row>
    <row r="955" customFormat="false" ht="15" hidden="false" customHeight="false" outlineLevel="0" collapsed="false">
      <c r="B955" s="5" t="s">
        <v>1318</v>
      </c>
      <c r="C955" s="5" t="s">
        <v>1436</v>
      </c>
      <c r="D955" s="5" t="s">
        <v>1430</v>
      </c>
      <c r="E955" s="5"/>
      <c r="F955" s="0" t="e">
        <f aca="false">_xlfn.textbefore($C955,"_")</f>
        <v>#NAME?</v>
      </c>
      <c r="G955" s="0" t="e">
        <f aca="false">_xlfn.textbefore(_xlfn.textafter($C955,_xlfn.CONCAT(F955,"_")),"_")</f>
        <v>#NAME?</v>
      </c>
      <c r="H955" s="0" t="e">
        <f aca="false">_xlfn.textbefore(_xlfn.textafter($C955,_xlfn.CONCAT(G955,"_")),"_")</f>
        <v>#NAME?</v>
      </c>
      <c r="I955" s="0" t="e">
        <f aca="false">IF(_xlfn.textbefore(C955,"_ag",,,,0)=0,0,1)</f>
        <v>#NAME?</v>
      </c>
      <c r="J955" s="14" t="n">
        <v>1</v>
      </c>
      <c r="K955" s="14" t="n">
        <v>1</v>
      </c>
      <c r="L955" s="14" t="n">
        <v>1</v>
      </c>
      <c r="M955" s="14" t="n">
        <v>0</v>
      </c>
      <c r="N955" s="15" t="s">
        <v>464</v>
      </c>
      <c r="O955" s="15" t="s">
        <v>464</v>
      </c>
      <c r="P955" s="15"/>
    </row>
    <row r="956" customFormat="false" ht="15" hidden="false" customHeight="false" outlineLevel="0" collapsed="false">
      <c r="B956" s="5" t="s">
        <v>1294</v>
      </c>
      <c r="C956" s="5" t="s">
        <v>1437</v>
      </c>
      <c r="D956" s="5" t="s">
        <v>1430</v>
      </c>
      <c r="E956" s="5"/>
      <c r="F956" s="0" t="e">
        <f aca="false">_xlfn.textbefore($C956,"_")</f>
        <v>#NAME?</v>
      </c>
      <c r="G956" s="0" t="e">
        <f aca="false">_xlfn.textbefore(_xlfn.textafter($C956,_xlfn.CONCAT(F956,"_")),"_")</f>
        <v>#NAME?</v>
      </c>
      <c r="H956" s="0" t="e">
        <f aca="false">_xlfn.textbefore(_xlfn.textafter($C956,_xlfn.CONCAT(G956,"_")),"_")</f>
        <v>#NAME?</v>
      </c>
      <c r="I956" s="0" t="e">
        <f aca="false">IF(_xlfn.textbefore(C956,"_ag",,,,0)=0,0,1)</f>
        <v>#NAME?</v>
      </c>
      <c r="J956" s="14" t="n">
        <v>1</v>
      </c>
      <c r="K956" s="14" t="n">
        <v>1</v>
      </c>
      <c r="L956" s="14" t="n">
        <v>1</v>
      </c>
      <c r="M956" s="14" t="n">
        <v>0</v>
      </c>
      <c r="N956" s="15" t="s">
        <v>464</v>
      </c>
      <c r="O956" s="15" t="s">
        <v>464</v>
      </c>
      <c r="P956" s="15"/>
    </row>
    <row r="957" customFormat="false" ht="15" hidden="false" customHeight="false" outlineLevel="0" collapsed="false">
      <c r="B957" s="5" t="s">
        <v>1257</v>
      </c>
      <c r="C957" s="5" t="s">
        <v>1438</v>
      </c>
      <c r="D957" s="5" t="s">
        <v>1430</v>
      </c>
      <c r="E957" s="5"/>
      <c r="F957" s="0" t="e">
        <f aca="false">_xlfn.textbefore($C957,"_")</f>
        <v>#NAME?</v>
      </c>
      <c r="G957" s="0" t="e">
        <f aca="false">_xlfn.textbefore(_xlfn.textafter($C957,_xlfn.CONCAT(F957,"_")),"_")</f>
        <v>#NAME?</v>
      </c>
      <c r="H957" s="0" t="e">
        <f aca="false">_xlfn.textbefore(_xlfn.textafter($C957,_xlfn.CONCAT(G957,"_")),"_")</f>
        <v>#NAME?</v>
      </c>
      <c r="I957" s="0" t="e">
        <f aca="false">IF(_xlfn.textbefore(C957,"_ag",,,,0)=0,0,1)</f>
        <v>#NAME?</v>
      </c>
      <c r="J957" s="14" t="n">
        <v>1</v>
      </c>
      <c r="K957" s="14" t="n">
        <v>1</v>
      </c>
      <c r="L957" s="14" t="n">
        <v>1</v>
      </c>
      <c r="M957" s="14" t="n">
        <v>0</v>
      </c>
      <c r="N957" s="15" t="s">
        <v>464</v>
      </c>
      <c r="O957" s="15" t="s">
        <v>464</v>
      </c>
      <c r="P957" s="15"/>
    </row>
    <row r="958" customFormat="false" ht="15" hidden="false" customHeight="false" outlineLevel="0" collapsed="false">
      <c r="B958" s="32" t="s">
        <v>35</v>
      </c>
      <c r="C958" s="5" t="s">
        <v>1439</v>
      </c>
      <c r="D958" s="5" t="s">
        <v>1432</v>
      </c>
      <c r="E958" s="5"/>
      <c r="F958" s="0" t="e">
        <f aca="false">_xlfn.textbefore($C958,"_")</f>
        <v>#NAME?</v>
      </c>
      <c r="G958" s="0" t="e">
        <f aca="false">_xlfn.textbefore(_xlfn.textafter($C958,_xlfn.CONCAT(F958,"_")),"_")</f>
        <v>#NAME?</v>
      </c>
      <c r="H958" s="0" t="e">
        <f aca="false">_xlfn.textbefore(_xlfn.textafter($C958,_xlfn.CONCAT(G958,"_")),"_")</f>
        <v>#NAME?</v>
      </c>
      <c r="I958" s="0" t="e">
        <f aca="false">IF(_xlfn.textbefore(C958,"_ag",,,,0)=0,0,1)</f>
        <v>#NAME?</v>
      </c>
      <c r="J958" s="15"/>
      <c r="K958" s="14" t="n">
        <v>2</v>
      </c>
      <c r="L958" s="14" t="n">
        <v>2</v>
      </c>
      <c r="M958" s="14" t="n">
        <v>1</v>
      </c>
      <c r="N958" s="15" t="s">
        <v>519</v>
      </c>
      <c r="O958" s="15" t="s">
        <v>519</v>
      </c>
      <c r="P958" s="15" t="s">
        <v>520</v>
      </c>
    </row>
    <row r="959" customFormat="false" ht="15" hidden="false" customHeight="false" outlineLevel="0" collapsed="false">
      <c r="B959" s="5" t="s">
        <v>278</v>
      </c>
      <c r="C959" s="5" t="s">
        <v>1440</v>
      </c>
      <c r="D959" s="5" t="s">
        <v>1430</v>
      </c>
      <c r="E959" s="5"/>
      <c r="F959" s="0" t="e">
        <f aca="false">_xlfn.textbefore($C959,"_")</f>
        <v>#NAME?</v>
      </c>
      <c r="G959" s="0" t="e">
        <f aca="false">_xlfn.textbefore(_xlfn.textafter($C959,_xlfn.CONCAT(F959,"_")),"_")</f>
        <v>#NAME?</v>
      </c>
      <c r="H959" s="0" t="e">
        <f aca="false">_xlfn.textbefore(_xlfn.textafter($C959,_xlfn.CONCAT(G959,"_")),"_")</f>
        <v>#NAME?</v>
      </c>
      <c r="I959" s="0" t="e">
        <f aca="false">IF(_xlfn.textbefore(C959,"_ag",,,,0)=0,0,1)</f>
        <v>#NAME?</v>
      </c>
      <c r="J959" s="14" t="n">
        <v>1</v>
      </c>
      <c r="K959" s="14" t="n">
        <v>1</v>
      </c>
      <c r="L959" s="14" t="n">
        <v>1</v>
      </c>
      <c r="M959" s="14" t="n">
        <v>0</v>
      </c>
      <c r="N959" s="15" t="s">
        <v>464</v>
      </c>
      <c r="O959" s="15" t="s">
        <v>464</v>
      </c>
      <c r="P959" s="15"/>
    </row>
    <row r="960" customFormat="false" ht="15" hidden="false" customHeight="false" outlineLevel="0" collapsed="false">
      <c r="B960" s="5" t="s">
        <v>114</v>
      </c>
      <c r="C960" s="5" t="s">
        <v>1441</v>
      </c>
      <c r="D960" s="5" t="s">
        <v>1442</v>
      </c>
      <c r="E960" s="5"/>
      <c r="F960" s="0" t="e">
        <f aca="false">_xlfn.textbefore($C960,"_")</f>
        <v>#NAME?</v>
      </c>
      <c r="G960" s="0" t="e">
        <f aca="false">_xlfn.textbefore(_xlfn.textafter($C960,_xlfn.CONCAT(F960,"_")),"_")</f>
        <v>#NAME?</v>
      </c>
      <c r="H960" s="0" t="e">
        <f aca="false">_xlfn.textbefore(_xlfn.textafter($C960,_xlfn.CONCAT(G960,"_")),"_")</f>
        <v>#NAME?</v>
      </c>
      <c r="I960" s="0" t="e">
        <f aca="false">IF(_xlfn.textbefore(C960,"_ag",,,,0)=0,0,1)</f>
        <v>#NAME?</v>
      </c>
      <c r="J960" s="14" t="n">
        <v>1</v>
      </c>
      <c r="K960" s="14" t="n">
        <v>1</v>
      </c>
      <c r="L960" s="14" t="n">
        <v>1</v>
      </c>
      <c r="M960" s="14" t="n">
        <v>0</v>
      </c>
      <c r="N960" s="15" t="s">
        <v>464</v>
      </c>
      <c r="O960" s="15" t="s">
        <v>464</v>
      </c>
      <c r="P960" s="15"/>
    </row>
    <row r="961" customFormat="false" ht="15" hidden="false" customHeight="false" outlineLevel="0" collapsed="false">
      <c r="B961" s="5" t="s">
        <v>843</v>
      </c>
      <c r="C961" s="5" t="s">
        <v>1443</v>
      </c>
      <c r="D961" s="5" t="s">
        <v>1442</v>
      </c>
      <c r="E961" s="5"/>
      <c r="F961" s="0" t="e">
        <f aca="false">_xlfn.textbefore($C961,"_")</f>
        <v>#NAME?</v>
      </c>
      <c r="G961" s="0" t="e">
        <f aca="false">_xlfn.textbefore(_xlfn.textafter($C961,_xlfn.CONCAT(F961,"_")),"_")</f>
        <v>#NAME?</v>
      </c>
      <c r="H961" s="0" t="e">
        <f aca="false">_xlfn.textbefore(_xlfn.textafter($C961,_xlfn.CONCAT(G961,"_")),"_")</f>
        <v>#NAME?</v>
      </c>
      <c r="I961" s="0" t="e">
        <f aca="false">IF(_xlfn.textbefore(C961,"_ag",,,,0)=0,0,1)</f>
        <v>#NAME?</v>
      </c>
      <c r="J961" s="14" t="n">
        <v>1</v>
      </c>
      <c r="K961" s="14" t="n">
        <v>1</v>
      </c>
      <c r="L961" s="14" t="n">
        <v>1</v>
      </c>
      <c r="M961" s="14" t="n">
        <v>0</v>
      </c>
      <c r="N961" s="15" t="s">
        <v>464</v>
      </c>
      <c r="O961" s="15" t="s">
        <v>464</v>
      </c>
      <c r="P961" s="15"/>
    </row>
    <row r="962" customFormat="false" ht="15" hidden="false" customHeight="false" outlineLevel="0" collapsed="false">
      <c r="B962" s="32" t="s">
        <v>35</v>
      </c>
      <c r="C962" s="5" t="s">
        <v>1444</v>
      </c>
      <c r="D962" s="5" t="s">
        <v>1445</v>
      </c>
      <c r="E962" s="5"/>
      <c r="F962" s="0" t="e">
        <f aca="false">_xlfn.textbefore($C962,"_")</f>
        <v>#NAME?</v>
      </c>
      <c r="G962" s="0" t="e">
        <f aca="false">_xlfn.textbefore(_xlfn.textafter($C962,_xlfn.CONCAT(F962,"_")),"_")</f>
        <v>#NAME?</v>
      </c>
      <c r="H962" s="0" t="e">
        <f aca="false">_xlfn.textbefore(_xlfn.textafter($C962,_xlfn.CONCAT(G962,"_")),"_")</f>
        <v>#NAME?</v>
      </c>
      <c r="I962" s="0" t="e">
        <f aca="false">IF(_xlfn.textbefore(C962,"_ag",,,,0)=0,0,1)</f>
        <v>#NAME?</v>
      </c>
      <c r="J962" s="15"/>
      <c r="K962" s="14" t="n">
        <v>2</v>
      </c>
      <c r="L962" s="14" t="n">
        <v>2</v>
      </c>
      <c r="M962" s="14" t="n">
        <v>1</v>
      </c>
      <c r="N962" s="15" t="s">
        <v>519</v>
      </c>
      <c r="O962" s="15" t="s">
        <v>519</v>
      </c>
      <c r="P962" s="15" t="s">
        <v>520</v>
      </c>
    </row>
    <row r="963" customFormat="false" ht="15" hidden="false" customHeight="false" outlineLevel="0" collapsed="false">
      <c r="B963" s="5" t="s">
        <v>278</v>
      </c>
      <c r="C963" s="5" t="s">
        <v>1446</v>
      </c>
      <c r="D963" s="5" t="s">
        <v>1447</v>
      </c>
      <c r="E963" s="5"/>
      <c r="F963" s="0" t="e">
        <f aca="false">_xlfn.textbefore($C963,"_")</f>
        <v>#NAME?</v>
      </c>
      <c r="G963" s="0" t="e">
        <f aca="false">_xlfn.textbefore(_xlfn.textafter($C963,_xlfn.CONCAT(F963,"_")),"_")</f>
        <v>#NAME?</v>
      </c>
      <c r="H963" s="0" t="e">
        <f aca="false">_xlfn.textbefore(_xlfn.textafter($C963,_xlfn.CONCAT(G963,"_")),"_")</f>
        <v>#NAME?</v>
      </c>
      <c r="I963" s="0" t="e">
        <f aca="false">IF(_xlfn.textbefore(C963,"_ag",,,,0)=0,0,1)</f>
        <v>#NAME?</v>
      </c>
      <c r="J963" s="15"/>
      <c r="K963" s="14" t="n">
        <v>2</v>
      </c>
      <c r="L963" s="14" t="n">
        <v>2</v>
      </c>
      <c r="M963" s="14" t="n">
        <v>0</v>
      </c>
      <c r="N963" s="15" t="s">
        <v>464</v>
      </c>
      <c r="O963" s="15" t="s">
        <v>464</v>
      </c>
      <c r="P963" s="15"/>
    </row>
    <row r="964" customFormat="false" ht="15" hidden="false" customHeight="false" outlineLevel="0" collapsed="false">
      <c r="B964" s="32" t="s">
        <v>1248</v>
      </c>
      <c r="C964" s="5" t="s">
        <v>1448</v>
      </c>
      <c r="D964" s="33" t="s">
        <v>1449</v>
      </c>
      <c r="E964" s="33"/>
      <c r="F964" s="0" t="e">
        <f aca="false">_xlfn.textbefore($C964,"_")</f>
        <v>#NAME?</v>
      </c>
      <c r="G964" s="0" t="e">
        <f aca="false">_xlfn.textbefore(_xlfn.textafter($C964,_xlfn.CONCAT(F964,"_")),"_")</f>
        <v>#NAME?</v>
      </c>
      <c r="H964" s="0" t="e">
        <f aca="false">_xlfn.textbefore(_xlfn.textafter($C964,_xlfn.CONCAT(G964,"_")),"_")</f>
        <v>#NAME?</v>
      </c>
      <c r="I964" s="0" t="e">
        <f aca="false">IF(_xlfn.textbefore(C964,"_ag",,,,0)=0,0,1)</f>
        <v>#NAME?</v>
      </c>
      <c r="J964" s="15"/>
      <c r="K964" s="14" t="n">
        <v>3</v>
      </c>
      <c r="L964" s="14" t="n">
        <v>3</v>
      </c>
      <c r="M964" s="14" t="n">
        <v>1</v>
      </c>
      <c r="N964" s="15" t="s">
        <v>519</v>
      </c>
      <c r="O964" s="15" t="s">
        <v>519</v>
      </c>
      <c r="P964" s="15" t="s">
        <v>520</v>
      </c>
    </row>
    <row r="965" customFormat="false" ht="15" hidden="false" customHeight="false" outlineLevel="0" collapsed="false">
      <c r="B965" s="32" t="s">
        <v>1248</v>
      </c>
      <c r="C965" s="5" t="s">
        <v>1450</v>
      </c>
      <c r="D965" s="5" t="s">
        <v>1451</v>
      </c>
      <c r="E965" s="5"/>
      <c r="F965" s="0" t="e">
        <f aca="false">_xlfn.textbefore($C965,"_")</f>
        <v>#NAME?</v>
      </c>
      <c r="G965" s="0" t="e">
        <f aca="false">_xlfn.textbefore(_xlfn.textafter($C965,_xlfn.CONCAT(F965,"_")),"_")</f>
        <v>#NAME?</v>
      </c>
      <c r="H965" s="0" t="e">
        <f aca="false">_xlfn.textbefore(_xlfn.textafter($C965,_xlfn.CONCAT(G965,"_")),"_")</f>
        <v>#NAME?</v>
      </c>
      <c r="I965" s="0" t="e">
        <f aca="false">IF(_xlfn.textbefore(C965,"_ag",,,,0)=0,0,1)</f>
        <v>#NAME?</v>
      </c>
      <c r="J965" s="15"/>
      <c r="K965" s="14" t="n">
        <v>3</v>
      </c>
      <c r="L965" s="14" t="n">
        <v>3</v>
      </c>
      <c r="M965" s="14" t="n">
        <v>1</v>
      </c>
      <c r="N965" s="15" t="s">
        <v>519</v>
      </c>
      <c r="O965" s="15" t="s">
        <v>519</v>
      </c>
      <c r="P965" s="15" t="s">
        <v>520</v>
      </c>
    </row>
    <row r="966" customFormat="false" ht="15" hidden="false" customHeight="false" outlineLevel="0" collapsed="false">
      <c r="B966" s="5" t="s">
        <v>1304</v>
      </c>
      <c r="C966" s="5" t="s">
        <v>1452</v>
      </c>
      <c r="D966" s="33" t="s">
        <v>1453</v>
      </c>
      <c r="E966" s="33"/>
      <c r="F966" s="0" t="e">
        <f aca="false">_xlfn.textbefore($C966,"_")</f>
        <v>#NAME?</v>
      </c>
      <c r="G966" s="0" t="e">
        <f aca="false">_xlfn.textbefore(_xlfn.textafter($C966,_xlfn.CONCAT(F966,"_")),"_")</f>
        <v>#NAME?</v>
      </c>
      <c r="H966" s="0" t="e">
        <f aca="false">_xlfn.textbefore(_xlfn.textafter($C966,_xlfn.CONCAT(G966,"_")),"_")</f>
        <v>#NAME?</v>
      </c>
      <c r="I966" s="0" t="e">
        <f aca="false">IF(_xlfn.textbefore(C966,"_ag",,,,0)=0,0,1)</f>
        <v>#NAME?</v>
      </c>
      <c r="J966" s="15"/>
      <c r="K966" s="14" t="n">
        <v>2</v>
      </c>
      <c r="L966" s="14" t="n">
        <v>2</v>
      </c>
      <c r="M966" s="14" t="n">
        <v>0</v>
      </c>
      <c r="N966" s="15" t="s">
        <v>464</v>
      </c>
      <c r="O966" s="15" t="s">
        <v>464</v>
      </c>
      <c r="P966" s="15"/>
    </row>
    <row r="967" customFormat="false" ht="15" hidden="false" customHeight="false" outlineLevel="0" collapsed="false">
      <c r="B967" s="5" t="s">
        <v>1304</v>
      </c>
      <c r="C967" s="5" t="s">
        <v>1454</v>
      </c>
      <c r="D967" s="5" t="s">
        <v>1447</v>
      </c>
      <c r="E967" s="5"/>
      <c r="F967" s="0" t="e">
        <f aca="false">_xlfn.textbefore($C967,"_")</f>
        <v>#NAME?</v>
      </c>
      <c r="G967" s="0" t="e">
        <f aca="false">_xlfn.textbefore(_xlfn.textafter($C967,_xlfn.CONCAT(F967,"_")),"_")</f>
        <v>#NAME?</v>
      </c>
      <c r="H967" s="0" t="e">
        <f aca="false">_xlfn.textbefore(_xlfn.textafter($C967,_xlfn.CONCAT(G967,"_")),"_")</f>
        <v>#NAME?</v>
      </c>
      <c r="I967" s="0" t="e">
        <f aca="false">IF(_xlfn.textbefore(C967,"_ag",,,,0)=0,0,1)</f>
        <v>#NAME?</v>
      </c>
      <c r="J967" s="15"/>
      <c r="K967" s="14" t="n">
        <v>2</v>
      </c>
      <c r="L967" s="14" t="n">
        <v>2</v>
      </c>
      <c r="M967" s="14" t="n">
        <v>0</v>
      </c>
      <c r="N967" s="15" t="s">
        <v>464</v>
      </c>
      <c r="O967" s="15" t="s">
        <v>464</v>
      </c>
      <c r="P967" s="15"/>
    </row>
    <row r="968" customFormat="false" ht="15" hidden="false" customHeight="false" outlineLevel="0" collapsed="false">
      <c r="B968" s="5" t="s">
        <v>1235</v>
      </c>
      <c r="C968" s="5" t="s">
        <v>1455</v>
      </c>
      <c r="D968" s="33" t="s">
        <v>1453</v>
      </c>
      <c r="E968" s="33"/>
      <c r="F968" s="0" t="e">
        <f aca="false">_xlfn.textbefore($C968,"_")</f>
        <v>#NAME?</v>
      </c>
      <c r="G968" s="0" t="e">
        <f aca="false">_xlfn.textbefore(_xlfn.textafter($C968,_xlfn.CONCAT(F968,"_")),"_")</f>
        <v>#NAME?</v>
      </c>
      <c r="H968" s="0" t="e">
        <f aca="false">_xlfn.textbefore(_xlfn.textafter($C968,_xlfn.CONCAT(G968,"_")),"_")</f>
        <v>#NAME?</v>
      </c>
      <c r="I968" s="0" t="e">
        <f aca="false">IF(_xlfn.textbefore(C968,"_ag",,,,0)=0,0,1)</f>
        <v>#NAME?</v>
      </c>
      <c r="J968" s="15"/>
      <c r="K968" s="14" t="n">
        <v>2</v>
      </c>
      <c r="L968" s="14" t="n">
        <v>2</v>
      </c>
      <c r="M968" s="14" t="n">
        <v>0</v>
      </c>
      <c r="N968" s="15" t="s">
        <v>464</v>
      </c>
      <c r="O968" s="15" t="s">
        <v>464</v>
      </c>
      <c r="P968" s="15"/>
    </row>
    <row r="969" customFormat="false" ht="15" hidden="false" customHeight="false" outlineLevel="0" collapsed="false">
      <c r="B969" s="5" t="s">
        <v>1235</v>
      </c>
      <c r="C969" s="5" t="s">
        <v>1456</v>
      </c>
      <c r="D969" s="5" t="s">
        <v>1447</v>
      </c>
      <c r="E969" s="5"/>
      <c r="F969" s="0" t="e">
        <f aca="false">_xlfn.textbefore($C969,"_")</f>
        <v>#NAME?</v>
      </c>
      <c r="G969" s="0" t="e">
        <f aca="false">_xlfn.textbefore(_xlfn.textafter($C969,_xlfn.CONCAT(F969,"_")),"_")</f>
        <v>#NAME?</v>
      </c>
      <c r="H969" s="0" t="e">
        <f aca="false">_xlfn.textbefore(_xlfn.textafter($C969,_xlfn.CONCAT(G969,"_")),"_")</f>
        <v>#NAME?</v>
      </c>
      <c r="I969" s="0" t="e">
        <f aca="false">IF(_xlfn.textbefore(C969,"_ag",,,,0)=0,0,1)</f>
        <v>#NAME?</v>
      </c>
      <c r="J969" s="15"/>
      <c r="K969" s="14" t="n">
        <v>2</v>
      </c>
      <c r="L969" s="14" t="n">
        <v>2</v>
      </c>
      <c r="M969" s="14" t="n">
        <v>0</v>
      </c>
      <c r="N969" s="15" t="s">
        <v>464</v>
      </c>
      <c r="O969" s="15" t="s">
        <v>464</v>
      </c>
      <c r="P969" s="15"/>
    </row>
    <row r="970" customFormat="false" ht="15" hidden="false" customHeight="false" outlineLevel="0" collapsed="false">
      <c r="B970" s="5" t="s">
        <v>1232</v>
      </c>
      <c r="C970" s="5" t="s">
        <v>1457</v>
      </c>
      <c r="D970" s="33" t="s">
        <v>1453</v>
      </c>
      <c r="E970" s="33"/>
      <c r="F970" s="0" t="e">
        <f aca="false">_xlfn.textbefore($C970,"_")</f>
        <v>#NAME?</v>
      </c>
      <c r="G970" s="0" t="e">
        <f aca="false">_xlfn.textbefore(_xlfn.textafter($C970,_xlfn.CONCAT(F970,"_")),"_")</f>
        <v>#NAME?</v>
      </c>
      <c r="H970" s="0" t="e">
        <f aca="false">_xlfn.textbefore(_xlfn.textafter($C970,_xlfn.CONCAT(G970,"_")),"_")</f>
        <v>#NAME?</v>
      </c>
      <c r="I970" s="0" t="e">
        <f aca="false">IF(_xlfn.textbefore(C970,"_ag",,,,0)=0,0,1)</f>
        <v>#NAME?</v>
      </c>
      <c r="J970" s="15"/>
      <c r="K970" s="14" t="n">
        <v>2</v>
      </c>
      <c r="L970" s="14" t="n">
        <v>2</v>
      </c>
      <c r="M970" s="14" t="n">
        <v>0</v>
      </c>
      <c r="N970" s="15" t="s">
        <v>464</v>
      </c>
      <c r="O970" s="15" t="s">
        <v>464</v>
      </c>
      <c r="P970" s="15"/>
    </row>
    <row r="971" customFormat="false" ht="15" hidden="false" customHeight="false" outlineLevel="0" collapsed="false">
      <c r="B971" s="5" t="s">
        <v>1232</v>
      </c>
      <c r="C971" s="5" t="s">
        <v>1458</v>
      </c>
      <c r="D971" s="5" t="s">
        <v>1447</v>
      </c>
      <c r="E971" s="5"/>
      <c r="F971" s="0" t="e">
        <f aca="false">_xlfn.textbefore($C971,"_")</f>
        <v>#NAME?</v>
      </c>
      <c r="G971" s="0" t="e">
        <f aca="false">_xlfn.textbefore(_xlfn.textafter($C971,_xlfn.CONCAT(F971,"_")),"_")</f>
        <v>#NAME?</v>
      </c>
      <c r="H971" s="0" t="e">
        <f aca="false">_xlfn.textbefore(_xlfn.textafter($C971,_xlfn.CONCAT(G971,"_")),"_")</f>
        <v>#NAME?</v>
      </c>
      <c r="I971" s="0" t="e">
        <f aca="false">IF(_xlfn.textbefore(C971,"_ag",,,,0)=0,0,1)</f>
        <v>#NAME?</v>
      </c>
      <c r="J971" s="15"/>
      <c r="K971" s="14" t="n">
        <v>2</v>
      </c>
      <c r="L971" s="14" t="n">
        <v>2</v>
      </c>
      <c r="M971" s="14" t="n">
        <v>0</v>
      </c>
      <c r="N971" s="15" t="s">
        <v>464</v>
      </c>
      <c r="O971" s="15" t="s">
        <v>464</v>
      </c>
      <c r="P971" s="15"/>
    </row>
    <row r="972" customFormat="false" ht="15" hidden="false" customHeight="false" outlineLevel="0" collapsed="false">
      <c r="B972" s="5" t="s">
        <v>1257</v>
      </c>
      <c r="C972" s="5" t="s">
        <v>1459</v>
      </c>
      <c r="D972" s="5" t="s">
        <v>1447</v>
      </c>
      <c r="E972" s="5"/>
      <c r="F972" s="0" t="e">
        <f aca="false">_xlfn.textbefore($C972,"_")</f>
        <v>#NAME?</v>
      </c>
      <c r="G972" s="0" t="e">
        <f aca="false">_xlfn.textbefore(_xlfn.textafter($C972,_xlfn.CONCAT(F972,"_")),"_")</f>
        <v>#NAME?</v>
      </c>
      <c r="H972" s="0" t="e">
        <f aca="false">_xlfn.textbefore(_xlfn.textafter($C972,_xlfn.CONCAT(G972,"_")),"_")</f>
        <v>#NAME?</v>
      </c>
      <c r="I972" s="0" t="e">
        <f aca="false">IF(_xlfn.textbefore(C972,"_ag",,,,0)=0,0,1)</f>
        <v>#NAME?</v>
      </c>
      <c r="J972" s="15"/>
      <c r="K972" s="14" t="n">
        <v>2</v>
      </c>
      <c r="L972" s="14" t="n">
        <v>2</v>
      </c>
      <c r="M972" s="14" t="n">
        <v>0</v>
      </c>
      <c r="N972" s="15" t="s">
        <v>464</v>
      </c>
      <c r="O972" s="15" t="s">
        <v>464</v>
      </c>
      <c r="P972" s="15"/>
    </row>
    <row r="973" customFormat="false" ht="15" hidden="false" customHeight="false" outlineLevel="0" collapsed="false">
      <c r="B973" s="5" t="s">
        <v>278</v>
      </c>
      <c r="C973" s="5" t="s">
        <v>1460</v>
      </c>
      <c r="D973" s="5" t="s">
        <v>1447</v>
      </c>
      <c r="E973" s="5"/>
      <c r="F973" s="0" t="e">
        <f aca="false">_xlfn.textbefore($C973,"_")</f>
        <v>#NAME?</v>
      </c>
      <c r="G973" s="0" t="e">
        <f aca="false">_xlfn.textbefore(_xlfn.textafter($C973,_xlfn.CONCAT(F973,"_")),"_")</f>
        <v>#NAME?</v>
      </c>
      <c r="H973" s="0" t="e">
        <f aca="false">_xlfn.textbefore(_xlfn.textafter($C973,_xlfn.CONCAT(G973,"_")),"_")</f>
        <v>#NAME?</v>
      </c>
      <c r="I973" s="0" t="e">
        <f aca="false">IF(_xlfn.textbefore(C973,"_ag",,,,0)=0,0,1)</f>
        <v>#NAME?</v>
      </c>
      <c r="J973" s="15"/>
      <c r="K973" s="14" t="n">
        <v>2</v>
      </c>
      <c r="L973" s="14" t="n">
        <v>2</v>
      </c>
      <c r="M973" s="14" t="n">
        <v>0</v>
      </c>
      <c r="N973" s="15" t="s">
        <v>464</v>
      </c>
      <c r="O973" s="15" t="s">
        <v>464</v>
      </c>
      <c r="P973" s="15"/>
    </row>
    <row r="974" customFormat="false" ht="15" hidden="false" customHeight="false" outlineLevel="0" collapsed="false">
      <c r="B974" s="32" t="s">
        <v>35</v>
      </c>
      <c r="C974" s="5" t="s">
        <v>1461</v>
      </c>
      <c r="D974" s="5" t="s">
        <v>1462</v>
      </c>
      <c r="E974" s="5"/>
      <c r="F974" s="0" t="e">
        <f aca="false">_xlfn.textbefore($C974,"_")</f>
        <v>#NAME?</v>
      </c>
      <c r="G974" s="0" t="e">
        <f aca="false">_xlfn.textbefore(_xlfn.textafter($C974,_xlfn.CONCAT(F974,"_")),"_")</f>
        <v>#NAME?</v>
      </c>
      <c r="H974" s="0" t="e">
        <f aca="false">_xlfn.textbefore(_xlfn.textafter($C974,_xlfn.CONCAT(G974,"_")),"_")</f>
        <v>#NAME?</v>
      </c>
      <c r="I974" s="0" t="e">
        <f aca="false">IF(_xlfn.textbefore(C974,"_ag",,,,0)=0,0,1)</f>
        <v>#NAME?</v>
      </c>
      <c r="J974" s="15"/>
      <c r="K974" s="14" t="n">
        <v>3</v>
      </c>
      <c r="L974" s="14" t="n">
        <v>3</v>
      </c>
      <c r="M974" s="14" t="n">
        <v>1</v>
      </c>
      <c r="N974" s="15" t="s">
        <v>519</v>
      </c>
      <c r="O974" s="15" t="s">
        <v>519</v>
      </c>
      <c r="P974" s="15" t="s">
        <v>520</v>
      </c>
    </row>
    <row r="975" customFormat="false" ht="15" hidden="false" customHeight="false" outlineLevel="0" collapsed="false">
      <c r="B975" s="5" t="s">
        <v>278</v>
      </c>
      <c r="C975" s="5" t="s">
        <v>1463</v>
      </c>
      <c r="D975" s="5" t="s">
        <v>1464</v>
      </c>
      <c r="E975" s="5"/>
      <c r="F975" s="0" t="e">
        <f aca="false">_xlfn.textbefore($C975,"_")</f>
        <v>#NAME?</v>
      </c>
      <c r="G975" s="0" t="e">
        <f aca="false">_xlfn.textbefore(_xlfn.textafter($C975,_xlfn.CONCAT(F975,"_")),"_")</f>
        <v>#NAME?</v>
      </c>
      <c r="H975" s="0" t="e">
        <f aca="false">_xlfn.textbefore(_xlfn.textafter($C975,_xlfn.CONCAT(G975,"_")),"_")</f>
        <v>#NAME?</v>
      </c>
      <c r="I975" s="0" t="e">
        <f aca="false">IF(_xlfn.textbefore(C975,"_ag",,,,0)=0,0,1)</f>
        <v>#NAME?</v>
      </c>
      <c r="J975" s="15"/>
      <c r="K975" s="14" t="n">
        <v>2</v>
      </c>
      <c r="L975" s="14" t="n">
        <v>2</v>
      </c>
      <c r="M975" s="14" t="n">
        <v>0</v>
      </c>
      <c r="N975" s="15" t="s">
        <v>464</v>
      </c>
      <c r="O975" s="15" t="s">
        <v>464</v>
      </c>
      <c r="P975" s="15"/>
    </row>
    <row r="976" customFormat="false" ht="15" hidden="false" customHeight="false" outlineLevel="0" collapsed="false">
      <c r="B976" s="5" t="s">
        <v>1294</v>
      </c>
      <c r="C976" s="5" t="s">
        <v>1465</v>
      </c>
      <c r="D976" s="5" t="s">
        <v>1447</v>
      </c>
      <c r="E976" s="5"/>
      <c r="F976" s="0" t="e">
        <f aca="false">_xlfn.textbefore($C976,"_")</f>
        <v>#NAME?</v>
      </c>
      <c r="G976" s="0" t="e">
        <f aca="false">_xlfn.textbefore(_xlfn.textafter($C976,_xlfn.CONCAT(F976,"_")),"_")</f>
        <v>#NAME?</v>
      </c>
      <c r="H976" s="0" t="e">
        <f aca="false">_xlfn.textbefore(_xlfn.textafter($C976,_xlfn.CONCAT(G976,"_")),"_")</f>
        <v>#NAME?</v>
      </c>
      <c r="I976" s="0" t="e">
        <f aca="false">IF(_xlfn.textbefore(C976,"_ag",,,,0)=0,0,1)</f>
        <v>#NAME?</v>
      </c>
      <c r="J976" s="15"/>
      <c r="K976" s="14" t="n">
        <v>2</v>
      </c>
      <c r="L976" s="14" t="n">
        <v>2</v>
      </c>
      <c r="M976" s="14" t="n">
        <v>0</v>
      </c>
      <c r="N976" s="15" t="s">
        <v>464</v>
      </c>
      <c r="O976" s="15" t="s">
        <v>464</v>
      </c>
      <c r="P976" s="15"/>
    </row>
    <row r="977" customFormat="false" ht="15" hidden="false" customHeight="false" outlineLevel="0" collapsed="false">
      <c r="B977" s="5" t="s">
        <v>1318</v>
      </c>
      <c r="C977" s="5" t="s">
        <v>1466</v>
      </c>
      <c r="D977" s="5" t="s">
        <v>1447</v>
      </c>
      <c r="E977" s="5"/>
      <c r="F977" s="0" t="e">
        <f aca="false">_xlfn.textbefore($C977,"_")</f>
        <v>#NAME?</v>
      </c>
      <c r="G977" s="0" t="e">
        <f aca="false">_xlfn.textbefore(_xlfn.textafter($C977,_xlfn.CONCAT(F977,"_")),"_")</f>
        <v>#NAME?</v>
      </c>
      <c r="H977" s="0" t="e">
        <f aca="false">_xlfn.textbefore(_xlfn.textafter($C977,_xlfn.CONCAT(G977,"_")),"_")</f>
        <v>#NAME?</v>
      </c>
      <c r="I977" s="0" t="e">
        <f aca="false">IF(_xlfn.textbefore(C977,"_ag",,,,0)=0,0,1)</f>
        <v>#NAME?</v>
      </c>
      <c r="J977" s="15"/>
      <c r="K977" s="14" t="n">
        <v>2</v>
      </c>
      <c r="L977" s="14" t="n">
        <v>2</v>
      </c>
      <c r="M977" s="14" t="n">
        <v>0</v>
      </c>
      <c r="N977" s="15" t="s">
        <v>464</v>
      </c>
      <c r="O977" s="15" t="s">
        <v>464</v>
      </c>
      <c r="P977" s="15"/>
    </row>
    <row r="978" customFormat="false" ht="15" hidden="false" customHeight="false" outlineLevel="0" collapsed="false">
      <c r="B978" s="5" t="s">
        <v>266</v>
      </c>
      <c r="C978" s="5" t="s">
        <v>1467</v>
      </c>
      <c r="D978" s="5" t="s">
        <v>1468</v>
      </c>
      <c r="E978" s="5"/>
      <c r="F978" s="0" t="e">
        <f aca="false">_xlfn.textbefore($C978,"_")</f>
        <v>#NAME?</v>
      </c>
      <c r="G978" s="0" t="e">
        <f aca="false">_xlfn.textbefore(_xlfn.textafter($C978,_xlfn.CONCAT(F978,"_")),"_")</f>
        <v>#NAME?</v>
      </c>
      <c r="H978" s="0" t="e">
        <f aca="false">_xlfn.textbefore(_xlfn.textafter($C978,_xlfn.CONCAT(G978,"_")),"_")</f>
        <v>#NAME?</v>
      </c>
      <c r="I978" s="0" t="e">
        <f aca="false">IF(_xlfn.textbefore(C978,"_ag",,,,0)=0,0,1)</f>
        <v>#NAME?</v>
      </c>
      <c r="J978" s="14" t="n">
        <v>1</v>
      </c>
      <c r="K978" s="14" t="n">
        <v>1</v>
      </c>
      <c r="L978" s="14" t="n">
        <v>1</v>
      </c>
      <c r="M978" s="14" t="n">
        <v>0</v>
      </c>
      <c r="N978" s="15" t="s">
        <v>464</v>
      </c>
      <c r="O978" s="15" t="s">
        <v>464</v>
      </c>
      <c r="P978" s="15"/>
    </row>
    <row r="979" customFormat="false" ht="15" hidden="false" customHeight="false" outlineLevel="0" collapsed="false">
      <c r="B979" s="5" t="s">
        <v>1257</v>
      </c>
      <c r="C979" s="5" t="s">
        <v>1469</v>
      </c>
      <c r="D979" s="5" t="s">
        <v>1468</v>
      </c>
      <c r="E979" s="5"/>
      <c r="F979" s="0" t="e">
        <f aca="false">_xlfn.textbefore($C979,"_")</f>
        <v>#NAME?</v>
      </c>
      <c r="G979" s="0" t="e">
        <f aca="false">_xlfn.textbefore(_xlfn.textafter($C979,_xlfn.CONCAT(F979,"_")),"_")</f>
        <v>#NAME?</v>
      </c>
      <c r="H979" s="0" t="e">
        <f aca="false">_xlfn.textbefore(_xlfn.textafter($C979,_xlfn.CONCAT(G979,"_")),"_")</f>
        <v>#NAME?</v>
      </c>
      <c r="I979" s="0" t="e">
        <f aca="false">IF(_xlfn.textbefore(C979,"_ag",,,,0)=0,0,1)</f>
        <v>#NAME?</v>
      </c>
      <c r="J979" s="14" t="n">
        <v>2</v>
      </c>
      <c r="K979" s="14" t="n">
        <v>1</v>
      </c>
      <c r="L979" s="14" t="n">
        <v>1</v>
      </c>
      <c r="M979" s="14" t="n">
        <v>0</v>
      </c>
      <c r="N979" s="15" t="s">
        <v>464</v>
      </c>
      <c r="O979" s="15" t="s">
        <v>464</v>
      </c>
      <c r="P979" s="15"/>
    </row>
    <row r="980" customFormat="false" ht="15" hidden="false" customHeight="false" outlineLevel="0" collapsed="false">
      <c r="B980" s="5" t="s">
        <v>266</v>
      </c>
      <c r="C980" s="5" t="s">
        <v>1470</v>
      </c>
      <c r="D980" s="5" t="s">
        <v>1471</v>
      </c>
      <c r="E980" s="5"/>
      <c r="F980" s="0" t="e">
        <f aca="false">_xlfn.textbefore($C980,"_")</f>
        <v>#NAME?</v>
      </c>
      <c r="G980" s="0" t="e">
        <f aca="false">_xlfn.textbefore(_xlfn.textafter($C980,_xlfn.CONCAT(F980,"_")),"_")</f>
        <v>#NAME?</v>
      </c>
      <c r="H980" s="0" t="e">
        <f aca="false">_xlfn.textbefore(_xlfn.textafter($C980,_xlfn.CONCAT(G980,"_")),"_")</f>
        <v>#NAME?</v>
      </c>
      <c r="I980" s="0" t="e">
        <f aca="false">IF(_xlfn.textbefore(C980,"_ag",,,,0)=0,0,1)</f>
        <v>#NAME?</v>
      </c>
      <c r="J980" s="14" t="n">
        <v>1</v>
      </c>
      <c r="K980" s="14" t="n">
        <v>1</v>
      </c>
      <c r="L980" s="14" t="n">
        <v>1</v>
      </c>
      <c r="M980" s="14" t="n">
        <v>0</v>
      </c>
      <c r="N980" s="15" t="s">
        <v>464</v>
      </c>
      <c r="O980" s="15" t="s">
        <v>464</v>
      </c>
      <c r="P980" s="15"/>
    </row>
    <row r="981" customFormat="false" ht="15" hidden="false" customHeight="false" outlineLevel="0" collapsed="false">
      <c r="B981" s="32" t="s">
        <v>35</v>
      </c>
      <c r="C981" s="5" t="s">
        <v>1472</v>
      </c>
      <c r="D981" s="5" t="s">
        <v>1473</v>
      </c>
      <c r="E981" s="5"/>
      <c r="F981" s="0" t="e">
        <f aca="false">_xlfn.textbefore($C981,"_")</f>
        <v>#NAME?</v>
      </c>
      <c r="G981" s="0" t="e">
        <f aca="false">_xlfn.textbefore(_xlfn.textafter($C981,_xlfn.CONCAT(F981,"_")),"_")</f>
        <v>#NAME?</v>
      </c>
      <c r="H981" s="0" t="e">
        <f aca="false">_xlfn.textbefore(_xlfn.textafter($C981,_xlfn.CONCAT(G981,"_")),"_")</f>
        <v>#NAME?</v>
      </c>
      <c r="I981" s="0" t="e">
        <f aca="false">IF(_xlfn.textbefore(C981,"_ag",,,,0)=0,0,1)</f>
        <v>#NAME?</v>
      </c>
      <c r="J981" s="15"/>
      <c r="K981" s="14" t="n">
        <v>2</v>
      </c>
      <c r="L981" s="14" t="n">
        <v>2</v>
      </c>
      <c r="M981" s="14" t="n">
        <v>1</v>
      </c>
      <c r="N981" s="15" t="s">
        <v>519</v>
      </c>
      <c r="O981" s="15" t="s">
        <v>519</v>
      </c>
      <c r="P981" s="15" t="s">
        <v>520</v>
      </c>
    </row>
    <row r="982" customFormat="false" ht="15" hidden="false" customHeight="false" outlineLevel="0" collapsed="false">
      <c r="B982" s="5" t="s">
        <v>266</v>
      </c>
      <c r="C982" s="5" t="s">
        <v>1474</v>
      </c>
      <c r="D982" s="5" t="s">
        <v>1471</v>
      </c>
      <c r="E982" s="5"/>
      <c r="F982" s="0" t="e">
        <f aca="false">_xlfn.textbefore($C982,"_")</f>
        <v>#NAME?</v>
      </c>
      <c r="G982" s="0" t="e">
        <f aca="false">_xlfn.textbefore(_xlfn.textafter($C982,_xlfn.CONCAT(F982,"_")),"_")</f>
        <v>#NAME?</v>
      </c>
      <c r="H982" s="0" t="e">
        <f aca="false">_xlfn.textbefore(_xlfn.textafter($C982,_xlfn.CONCAT(G982,"_")),"_")</f>
        <v>#NAME?</v>
      </c>
      <c r="I982" s="0" t="e">
        <f aca="false">IF(_xlfn.textbefore(C982,"_ag",,,,0)=0,0,1)</f>
        <v>#NAME?</v>
      </c>
      <c r="J982" s="14" t="n">
        <v>1</v>
      </c>
      <c r="K982" s="14" t="n">
        <v>1</v>
      </c>
      <c r="L982" s="14" t="n">
        <v>1</v>
      </c>
      <c r="M982" s="14" t="n">
        <v>0</v>
      </c>
      <c r="N982" s="15" t="s">
        <v>464</v>
      </c>
      <c r="O982" s="15" t="s">
        <v>464</v>
      </c>
      <c r="P982" s="15"/>
    </row>
    <row r="983" customFormat="false" ht="15" hidden="false" customHeight="false" outlineLevel="0" collapsed="false">
      <c r="B983" s="5" t="s">
        <v>266</v>
      </c>
      <c r="C983" s="5" t="s">
        <v>1475</v>
      </c>
      <c r="D983" s="5" t="s">
        <v>1471</v>
      </c>
      <c r="E983" s="5"/>
      <c r="F983" s="0" t="e">
        <f aca="false">_xlfn.textbefore($C983,"_")</f>
        <v>#NAME?</v>
      </c>
      <c r="G983" s="0" t="e">
        <f aca="false">_xlfn.textbefore(_xlfn.textafter($C983,_xlfn.CONCAT(F983,"_")),"_")</f>
        <v>#NAME?</v>
      </c>
      <c r="H983" s="0" t="e">
        <f aca="false">_xlfn.textbefore(_xlfn.textafter($C983,_xlfn.CONCAT(G983,"_")),"_")</f>
        <v>#NAME?</v>
      </c>
      <c r="I983" s="0" t="e">
        <f aca="false">IF(_xlfn.textbefore(C983,"_ag",,,,0)=0,0,1)</f>
        <v>#NAME?</v>
      </c>
      <c r="J983" s="14" t="n">
        <v>1</v>
      </c>
      <c r="K983" s="14" t="n">
        <v>1</v>
      </c>
      <c r="L983" s="14" t="n">
        <v>1</v>
      </c>
      <c r="M983" s="14" t="n">
        <v>0</v>
      </c>
      <c r="N983" s="15" t="s">
        <v>464</v>
      </c>
      <c r="O983" s="15" t="s">
        <v>464</v>
      </c>
      <c r="P983" s="15"/>
    </row>
    <row r="984" customFormat="false" ht="15" hidden="false" customHeight="false" outlineLevel="0" collapsed="false">
      <c r="B984" s="5" t="s">
        <v>266</v>
      </c>
      <c r="C984" s="5" t="s">
        <v>1476</v>
      </c>
      <c r="D984" s="5" t="s">
        <v>1471</v>
      </c>
      <c r="E984" s="5"/>
      <c r="F984" s="0" t="e">
        <f aca="false">_xlfn.textbefore($C984,"_")</f>
        <v>#NAME?</v>
      </c>
      <c r="G984" s="0" t="e">
        <f aca="false">_xlfn.textbefore(_xlfn.textafter($C984,_xlfn.CONCAT(F984,"_")),"_")</f>
        <v>#NAME?</v>
      </c>
      <c r="H984" s="0" t="e">
        <f aca="false">_xlfn.textbefore(_xlfn.textafter($C984,_xlfn.CONCAT(G984,"_")),"_")</f>
        <v>#NAME?</v>
      </c>
      <c r="I984" s="0" t="e">
        <f aca="false">IF(_xlfn.textbefore(C984,"_ag",,,,0)=0,0,1)</f>
        <v>#NAME?</v>
      </c>
      <c r="J984" s="14" t="n">
        <v>1</v>
      </c>
      <c r="K984" s="14" t="n">
        <v>1</v>
      </c>
      <c r="L984" s="14" t="n">
        <v>1</v>
      </c>
      <c r="M984" s="14" t="n">
        <v>0</v>
      </c>
      <c r="N984" s="15" t="s">
        <v>464</v>
      </c>
      <c r="O984" s="15" t="s">
        <v>464</v>
      </c>
      <c r="P984" s="15"/>
    </row>
    <row r="985" customFormat="false" ht="15" hidden="false" customHeight="false" outlineLevel="0" collapsed="false">
      <c r="B985" s="5" t="s">
        <v>1318</v>
      </c>
      <c r="C985" s="5" t="s">
        <v>1477</v>
      </c>
      <c r="D985" s="5" t="s">
        <v>1471</v>
      </c>
      <c r="E985" s="5"/>
      <c r="F985" s="0" t="e">
        <f aca="false">_xlfn.textbefore($C985,"_")</f>
        <v>#NAME?</v>
      </c>
      <c r="G985" s="0" t="e">
        <f aca="false">_xlfn.textbefore(_xlfn.textafter($C985,_xlfn.CONCAT(F985,"_")),"_")</f>
        <v>#NAME?</v>
      </c>
      <c r="H985" s="0" t="e">
        <f aca="false">_xlfn.textbefore(_xlfn.textafter($C985,_xlfn.CONCAT(G985,"_")),"_")</f>
        <v>#NAME?</v>
      </c>
      <c r="I985" s="0" t="e">
        <f aca="false">IF(_xlfn.textbefore(C985,"_ag",,,,0)=0,0,1)</f>
        <v>#NAME?</v>
      </c>
      <c r="J985" s="14" t="n">
        <v>1</v>
      </c>
      <c r="K985" s="14" t="n">
        <v>1</v>
      </c>
      <c r="L985" s="14" t="n">
        <v>1</v>
      </c>
      <c r="M985" s="14" t="n">
        <v>0</v>
      </c>
      <c r="N985" s="15" t="s">
        <v>464</v>
      </c>
      <c r="O985" s="15" t="s">
        <v>464</v>
      </c>
      <c r="P985" s="15"/>
    </row>
    <row r="986" customFormat="false" ht="15" hidden="false" customHeight="false" outlineLevel="0" collapsed="false">
      <c r="B986" s="5" t="s">
        <v>1294</v>
      </c>
      <c r="C986" s="5" t="s">
        <v>1478</v>
      </c>
      <c r="D986" s="5" t="s">
        <v>1471</v>
      </c>
      <c r="E986" s="5"/>
      <c r="F986" s="0" t="e">
        <f aca="false">_xlfn.textbefore($C986,"_")</f>
        <v>#NAME?</v>
      </c>
      <c r="G986" s="0" t="e">
        <f aca="false">_xlfn.textbefore(_xlfn.textafter($C986,_xlfn.CONCAT(F986,"_")),"_")</f>
        <v>#NAME?</v>
      </c>
      <c r="H986" s="0" t="e">
        <f aca="false">_xlfn.textbefore(_xlfn.textafter($C986,_xlfn.CONCAT(G986,"_")),"_")</f>
        <v>#NAME?</v>
      </c>
      <c r="I986" s="0" t="e">
        <f aca="false">IF(_xlfn.textbefore(C986,"_ag",,,,0)=0,0,1)</f>
        <v>#NAME?</v>
      </c>
      <c r="J986" s="14" t="n">
        <v>1</v>
      </c>
      <c r="K986" s="14" t="n">
        <v>1</v>
      </c>
      <c r="L986" s="14" t="n">
        <v>1</v>
      </c>
      <c r="M986" s="14" t="n">
        <v>0</v>
      </c>
      <c r="N986" s="15" t="s">
        <v>464</v>
      </c>
      <c r="O986" s="15" t="s">
        <v>464</v>
      </c>
      <c r="P986" s="15"/>
    </row>
    <row r="987" customFormat="false" ht="15" hidden="false" customHeight="false" outlineLevel="0" collapsed="false">
      <c r="B987" s="5" t="s">
        <v>1257</v>
      </c>
      <c r="C987" s="5" t="s">
        <v>1479</v>
      </c>
      <c r="D987" s="5" t="s">
        <v>1471</v>
      </c>
      <c r="E987" s="5"/>
      <c r="F987" s="0" t="e">
        <f aca="false">_xlfn.textbefore($C987,"_")</f>
        <v>#NAME?</v>
      </c>
      <c r="G987" s="0" t="e">
        <f aca="false">_xlfn.textbefore(_xlfn.textafter($C987,_xlfn.CONCAT(F987,"_")),"_")</f>
        <v>#NAME?</v>
      </c>
      <c r="H987" s="0" t="e">
        <f aca="false">_xlfn.textbefore(_xlfn.textafter($C987,_xlfn.CONCAT(G987,"_")),"_")</f>
        <v>#NAME?</v>
      </c>
      <c r="I987" s="0" t="e">
        <f aca="false">IF(_xlfn.textbefore(C987,"_ag",,,,0)=0,0,1)</f>
        <v>#NAME?</v>
      </c>
      <c r="J987" s="14" t="n">
        <v>1</v>
      </c>
      <c r="K987" s="14" t="n">
        <v>1</v>
      </c>
      <c r="L987" s="14" t="n">
        <v>1</v>
      </c>
      <c r="M987" s="14" t="n">
        <v>0</v>
      </c>
      <c r="N987" s="15" t="s">
        <v>464</v>
      </c>
      <c r="O987" s="15" t="s">
        <v>464</v>
      </c>
      <c r="P987" s="15"/>
    </row>
    <row r="988" customFormat="false" ht="15" hidden="false" customHeight="false" outlineLevel="0" collapsed="false">
      <c r="B988" s="32" t="s">
        <v>35</v>
      </c>
      <c r="C988" s="5" t="s">
        <v>1480</v>
      </c>
      <c r="D988" s="5" t="s">
        <v>1473</v>
      </c>
      <c r="E988" s="5"/>
      <c r="F988" s="0" t="e">
        <f aca="false">_xlfn.textbefore($C988,"_")</f>
        <v>#NAME?</v>
      </c>
      <c r="G988" s="0" t="e">
        <f aca="false">_xlfn.textbefore(_xlfn.textafter($C988,_xlfn.CONCAT(F988,"_")),"_")</f>
        <v>#NAME?</v>
      </c>
      <c r="H988" s="0" t="e">
        <f aca="false">_xlfn.textbefore(_xlfn.textafter($C988,_xlfn.CONCAT(G988,"_")),"_")</f>
        <v>#NAME?</v>
      </c>
      <c r="I988" s="0" t="e">
        <f aca="false">IF(_xlfn.textbefore(C988,"_ag",,,,0)=0,0,1)</f>
        <v>#NAME?</v>
      </c>
      <c r="J988" s="15"/>
      <c r="K988" s="14" t="n">
        <v>2</v>
      </c>
      <c r="L988" s="14" t="n">
        <v>2</v>
      </c>
      <c r="M988" s="14" t="n">
        <v>1</v>
      </c>
      <c r="N988" s="15" t="s">
        <v>519</v>
      </c>
      <c r="O988" s="15" t="s">
        <v>519</v>
      </c>
      <c r="P988" s="15" t="s">
        <v>520</v>
      </c>
    </row>
    <row r="989" customFormat="false" ht="15" hidden="false" customHeight="false" outlineLevel="0" collapsed="false">
      <c r="B989" s="5" t="s">
        <v>278</v>
      </c>
      <c r="C989" s="5" t="s">
        <v>1481</v>
      </c>
      <c r="D989" s="5" t="s">
        <v>1471</v>
      </c>
      <c r="E989" s="5"/>
      <c r="F989" s="0" t="e">
        <f aca="false">_xlfn.textbefore($C989,"_")</f>
        <v>#NAME?</v>
      </c>
      <c r="G989" s="0" t="e">
        <f aca="false">_xlfn.textbefore(_xlfn.textafter($C989,_xlfn.CONCAT(F989,"_")),"_")</f>
        <v>#NAME?</v>
      </c>
      <c r="H989" s="0" t="e">
        <f aca="false">_xlfn.textbefore(_xlfn.textafter($C989,_xlfn.CONCAT(G989,"_")),"_")</f>
        <v>#NAME?</v>
      </c>
      <c r="I989" s="0" t="e">
        <f aca="false">IF(_xlfn.textbefore(C989,"_ag",,,,0)=0,0,1)</f>
        <v>#NAME?</v>
      </c>
      <c r="J989" s="14" t="n">
        <v>1</v>
      </c>
      <c r="K989" s="14" t="n">
        <v>1</v>
      </c>
      <c r="L989" s="14" t="n">
        <v>1</v>
      </c>
      <c r="M989" s="14" t="n">
        <v>0</v>
      </c>
      <c r="N989" s="15" t="s">
        <v>464</v>
      </c>
      <c r="O989" s="15" t="s">
        <v>464</v>
      </c>
      <c r="P989" s="15"/>
    </row>
    <row r="990" customFormat="false" ht="15" hidden="false" customHeight="false" outlineLevel="0" collapsed="false">
      <c r="B990" s="5" t="s">
        <v>843</v>
      </c>
      <c r="C990" s="5" t="s">
        <v>1482</v>
      </c>
      <c r="D990" s="33" t="s">
        <v>1483</v>
      </c>
      <c r="E990" s="33"/>
      <c r="F990" s="0" t="e">
        <f aca="false">_xlfn.textbefore($C990,"_")</f>
        <v>#NAME?</v>
      </c>
      <c r="G990" s="0" t="e">
        <f aca="false">_xlfn.textbefore(_xlfn.textafter($C990,_xlfn.CONCAT(F990,"_")),"_")</f>
        <v>#NAME?</v>
      </c>
      <c r="H990" s="0" t="e">
        <f aca="false">_xlfn.textbefore(_xlfn.textafter($C990,_xlfn.CONCAT(G990,"_")),"_")</f>
        <v>#NAME?</v>
      </c>
      <c r="I990" s="0" t="e">
        <f aca="false">IF(_xlfn.textbefore(C990,"_ag",,,,0)=0,0,1)</f>
        <v>#NAME?</v>
      </c>
      <c r="J990" s="15"/>
      <c r="K990" s="14" t="n">
        <v>2</v>
      </c>
      <c r="L990" s="14" t="n">
        <v>2</v>
      </c>
      <c r="M990" s="14" t="n">
        <v>0</v>
      </c>
      <c r="N990" s="15" t="s">
        <v>464</v>
      </c>
      <c r="O990" s="15" t="s">
        <v>464</v>
      </c>
      <c r="P990" s="15"/>
    </row>
    <row r="991" customFormat="false" ht="15" hidden="false" customHeight="false" outlineLevel="0" collapsed="false">
      <c r="B991" s="5" t="s">
        <v>47</v>
      </c>
      <c r="C991" s="5" t="s">
        <v>1484</v>
      </c>
      <c r="D991" s="5" t="s">
        <v>1485</v>
      </c>
      <c r="E991" s="5"/>
      <c r="F991" s="0" t="e">
        <f aca="false">_xlfn.textbefore($C991,"_")</f>
        <v>#NAME?</v>
      </c>
      <c r="G991" s="0" t="e">
        <f aca="false">_xlfn.textbefore(_xlfn.textafter($C991,_xlfn.CONCAT(F991,"_")),"_")</f>
        <v>#NAME?</v>
      </c>
      <c r="H991" s="0" t="e">
        <f aca="false">_xlfn.textbefore(_xlfn.textafter($C991,_xlfn.CONCAT(G991,"_")),"_")</f>
        <v>#NAME?</v>
      </c>
      <c r="I991" s="0" t="e">
        <f aca="false">IF(_xlfn.textbefore(C991,"_ag",,,,0)=0,0,1)</f>
        <v>#NAME?</v>
      </c>
      <c r="J991" s="15"/>
      <c r="K991" s="14" t="n">
        <v>3</v>
      </c>
      <c r="L991" s="14" t="n">
        <v>3</v>
      </c>
      <c r="M991" s="14" t="n">
        <v>0</v>
      </c>
      <c r="N991" s="15" t="s">
        <v>464</v>
      </c>
      <c r="O991" s="15" t="s">
        <v>519</v>
      </c>
      <c r="P991" s="15"/>
    </row>
    <row r="992" customFormat="false" ht="15" hidden="false" customHeight="false" outlineLevel="0" collapsed="false">
      <c r="B992" s="5" t="s">
        <v>35</v>
      </c>
      <c r="C992" s="5" t="s">
        <v>1486</v>
      </c>
      <c r="D992" s="5" t="s">
        <v>1487</v>
      </c>
      <c r="E992" s="5"/>
      <c r="F992" s="0" t="e">
        <f aca="false">_xlfn.textbefore($C992,"_")</f>
        <v>#NAME?</v>
      </c>
      <c r="G992" s="0" t="e">
        <f aca="false">_xlfn.textbefore(_xlfn.textafter($C992,_xlfn.CONCAT(F992,"_")),"_")</f>
        <v>#NAME?</v>
      </c>
      <c r="H992" s="0" t="e">
        <f aca="false">_xlfn.textbefore(_xlfn.textafter($C992,_xlfn.CONCAT(G992,"_")),"_")</f>
        <v>#NAME?</v>
      </c>
      <c r="I992" s="0" t="e">
        <f aca="false">IF(_xlfn.textbefore(C992,"_ag",,,,0)=0,0,1)</f>
        <v>#NAME?</v>
      </c>
      <c r="J992" s="15"/>
      <c r="K992" s="14" t="n">
        <v>2</v>
      </c>
      <c r="L992" s="14" t="n">
        <v>2</v>
      </c>
      <c r="M992" s="14" t="n">
        <v>0</v>
      </c>
      <c r="N992" s="15" t="s">
        <v>464</v>
      </c>
      <c r="O992" s="15" t="s">
        <v>519</v>
      </c>
      <c r="P992" s="15"/>
    </row>
    <row r="993" customFormat="false" ht="15" hidden="false" customHeight="false" outlineLevel="0" collapsed="false">
      <c r="B993" s="5" t="s">
        <v>35</v>
      </c>
      <c r="C993" s="5" t="s">
        <v>1488</v>
      </c>
      <c r="D993" s="5" t="s">
        <v>1485</v>
      </c>
      <c r="E993" s="5"/>
      <c r="F993" s="0" t="e">
        <f aca="false">_xlfn.textbefore($C993,"_")</f>
        <v>#NAME?</v>
      </c>
      <c r="G993" s="0" t="e">
        <f aca="false">_xlfn.textbefore(_xlfn.textafter($C993,_xlfn.CONCAT(F993,"_")),"_")</f>
        <v>#NAME?</v>
      </c>
      <c r="H993" s="0" t="e">
        <f aca="false">_xlfn.textbefore(_xlfn.textafter($C993,_xlfn.CONCAT(G993,"_")),"_")</f>
        <v>#NAME?</v>
      </c>
      <c r="I993" s="0" t="e">
        <f aca="false">IF(_xlfn.textbefore(C993,"_ag",,,,0)=0,0,1)</f>
        <v>#NAME?</v>
      </c>
      <c r="J993" s="15"/>
      <c r="K993" s="14" t="n">
        <v>3</v>
      </c>
      <c r="L993" s="14" t="n">
        <v>3</v>
      </c>
      <c r="M993" s="14" t="n">
        <v>0</v>
      </c>
      <c r="N993" s="15" t="s">
        <v>464</v>
      </c>
      <c r="O993" s="15" t="s">
        <v>519</v>
      </c>
      <c r="P993" s="15"/>
    </row>
    <row r="994" customFormat="false" ht="15" hidden="false" customHeight="false" outlineLevel="0" collapsed="false">
      <c r="B994" s="5" t="s">
        <v>1248</v>
      </c>
      <c r="C994" s="5" t="s">
        <v>1489</v>
      </c>
      <c r="D994" s="33" t="s">
        <v>1490</v>
      </c>
      <c r="E994" s="33"/>
      <c r="F994" s="0" t="e">
        <f aca="false">_xlfn.textbefore($C994,"_")</f>
        <v>#NAME?</v>
      </c>
      <c r="G994" s="0" t="e">
        <f aca="false">_xlfn.textbefore(_xlfn.textafter($C994,_xlfn.CONCAT(F994,"_")),"_")</f>
        <v>#NAME?</v>
      </c>
      <c r="H994" s="0" t="e">
        <f aca="false">_xlfn.textbefore(_xlfn.textafter($C994,_xlfn.CONCAT(G994,"_")),"_")</f>
        <v>#NAME?</v>
      </c>
      <c r="I994" s="0" t="e">
        <f aca="false">IF(_xlfn.textbefore(C994,"_ag",,,,0)=0,0,1)</f>
        <v>#NAME?</v>
      </c>
      <c r="J994" s="15"/>
      <c r="K994" s="14" t="n">
        <v>3</v>
      </c>
      <c r="L994" s="14" t="n">
        <v>3</v>
      </c>
      <c r="M994" s="14" t="n">
        <v>0</v>
      </c>
      <c r="N994" s="15" t="s">
        <v>464</v>
      </c>
      <c r="O994" s="15" t="s">
        <v>519</v>
      </c>
      <c r="P994" s="15"/>
    </row>
    <row r="995" customFormat="false" ht="15" hidden="false" customHeight="false" outlineLevel="0" collapsed="false">
      <c r="B995" s="5" t="s">
        <v>1235</v>
      </c>
      <c r="C995" s="5" t="s">
        <v>1491</v>
      </c>
      <c r="D995" s="33" t="s">
        <v>1483</v>
      </c>
      <c r="E995" s="33"/>
      <c r="F995" s="0" t="e">
        <f aca="false">_xlfn.textbefore($C995,"_")</f>
        <v>#NAME?</v>
      </c>
      <c r="G995" s="0" t="e">
        <f aca="false">_xlfn.textbefore(_xlfn.textafter($C995,_xlfn.CONCAT(F995,"_")),"_")</f>
        <v>#NAME?</v>
      </c>
      <c r="H995" s="0" t="e">
        <f aca="false">_xlfn.textbefore(_xlfn.textafter($C995,_xlfn.CONCAT(G995,"_")),"_")</f>
        <v>#NAME?</v>
      </c>
      <c r="I995" s="0" t="e">
        <f aca="false">IF(_xlfn.textbefore(C995,"_ag",,,,0)=0,0,1)</f>
        <v>#NAME?</v>
      </c>
      <c r="J995" s="15"/>
      <c r="K995" s="14" t="n">
        <v>2</v>
      </c>
      <c r="L995" s="14" t="n">
        <v>2</v>
      </c>
      <c r="M995" s="14" t="n">
        <v>0</v>
      </c>
      <c r="N995" s="15" t="s">
        <v>464</v>
      </c>
      <c r="O995" s="15" t="s">
        <v>464</v>
      </c>
      <c r="P995" s="15"/>
    </row>
    <row r="996" customFormat="false" ht="15" hidden="false" customHeight="false" outlineLevel="0" collapsed="false">
      <c r="B996" s="5" t="s">
        <v>1232</v>
      </c>
      <c r="C996" s="5" t="s">
        <v>1492</v>
      </c>
      <c r="D996" s="33" t="s">
        <v>1483</v>
      </c>
      <c r="E996" s="33"/>
      <c r="F996" s="0" t="e">
        <f aca="false">_xlfn.textbefore($C996,"_")</f>
        <v>#NAME?</v>
      </c>
      <c r="G996" s="0" t="e">
        <f aca="false">_xlfn.textbefore(_xlfn.textafter($C996,_xlfn.CONCAT(F996,"_")),"_")</f>
        <v>#NAME?</v>
      </c>
      <c r="H996" s="0" t="e">
        <f aca="false">_xlfn.textbefore(_xlfn.textafter($C996,_xlfn.CONCAT(G996,"_")),"_")</f>
        <v>#NAME?</v>
      </c>
      <c r="I996" s="0" t="e">
        <f aca="false">IF(_xlfn.textbefore(C996,"_ag",,,,0)=0,0,1)</f>
        <v>#NAME?</v>
      </c>
      <c r="J996" s="15"/>
      <c r="K996" s="14" t="n">
        <v>2</v>
      </c>
      <c r="L996" s="14" t="n">
        <v>2</v>
      </c>
      <c r="M996" s="14" t="n">
        <v>0</v>
      </c>
      <c r="N996" s="15" t="s">
        <v>464</v>
      </c>
      <c r="O996" s="15" t="s">
        <v>464</v>
      </c>
      <c r="P996" s="15"/>
    </row>
    <row r="997" customFormat="false" ht="15" hidden="false" customHeight="false" outlineLevel="0" collapsed="false">
      <c r="B997" s="5" t="s">
        <v>266</v>
      </c>
      <c r="C997" s="5" t="s">
        <v>1493</v>
      </c>
      <c r="D997" s="5" t="s">
        <v>1494</v>
      </c>
      <c r="E997" s="5"/>
      <c r="F997" s="0" t="e">
        <f aca="false">_xlfn.textbefore($C997,"_")</f>
        <v>#NAME?</v>
      </c>
      <c r="G997" s="0" t="e">
        <f aca="false">_xlfn.textbefore(_xlfn.textafter($C997,_xlfn.CONCAT(F997,"_")),"_")</f>
        <v>#NAME?</v>
      </c>
      <c r="H997" s="0" t="e">
        <f aca="false">_xlfn.textbefore(_xlfn.textafter($C997,_xlfn.CONCAT(G997,"_")),"_")</f>
        <v>#NAME?</v>
      </c>
      <c r="I997" s="0" t="e">
        <f aca="false">IF(_xlfn.textbefore(C997,"_ag",,,,0)=0,0,1)</f>
        <v>#NAME?</v>
      </c>
      <c r="J997" s="15"/>
      <c r="K997" s="14" t="n">
        <v>2</v>
      </c>
      <c r="L997" s="14" t="n">
        <v>2</v>
      </c>
      <c r="M997" s="14" t="n">
        <v>0</v>
      </c>
      <c r="N997" s="15" t="s">
        <v>464</v>
      </c>
      <c r="O997" s="15" t="s">
        <v>464</v>
      </c>
      <c r="P997" s="15"/>
    </row>
    <row r="998" customFormat="false" ht="15" hidden="false" customHeight="false" outlineLevel="0" collapsed="false">
      <c r="B998" s="5" t="s">
        <v>1294</v>
      </c>
      <c r="C998" s="5" t="s">
        <v>1495</v>
      </c>
      <c r="D998" s="5" t="s">
        <v>1496</v>
      </c>
      <c r="E998" s="5"/>
      <c r="F998" s="0" t="e">
        <f aca="false">_xlfn.textbefore($C998,"_")</f>
        <v>#NAME?</v>
      </c>
      <c r="G998" s="0" t="e">
        <f aca="false">_xlfn.textbefore(_xlfn.textafter($C998,_xlfn.CONCAT(F998,"_")),"_")</f>
        <v>#NAME?</v>
      </c>
      <c r="H998" s="0" t="e">
        <f aca="false">_xlfn.textbefore(_xlfn.textafter($C998,_xlfn.CONCAT(G998,"_")),"_")</f>
        <v>#NAME?</v>
      </c>
      <c r="I998" s="0" t="e">
        <f aca="false">IF(_xlfn.textbefore(C998,"_ag",,,,0)=0,0,1)</f>
        <v>#NAME?</v>
      </c>
      <c r="J998" s="14" t="n">
        <v>1</v>
      </c>
      <c r="K998" s="14" t="n">
        <v>1</v>
      </c>
      <c r="L998" s="14" t="n">
        <v>1</v>
      </c>
      <c r="M998" s="14" t="n">
        <v>0</v>
      </c>
      <c r="N998" s="15" t="s">
        <v>464</v>
      </c>
      <c r="O998" s="15" t="s">
        <v>464</v>
      </c>
      <c r="P998" s="15"/>
    </row>
    <row r="999" customFormat="false" ht="15" hidden="false" customHeight="false" outlineLevel="0" collapsed="false">
      <c r="B999" s="5" t="s">
        <v>1294</v>
      </c>
      <c r="C999" s="5" t="s">
        <v>1497</v>
      </c>
      <c r="D999" s="5" t="s">
        <v>1496</v>
      </c>
      <c r="E999" s="5"/>
      <c r="F999" s="0" t="e">
        <f aca="false">_xlfn.textbefore($C999,"_")</f>
        <v>#NAME?</v>
      </c>
      <c r="G999" s="0" t="e">
        <f aca="false">_xlfn.textbefore(_xlfn.textafter($C999,_xlfn.CONCAT(F999,"_")),"_")</f>
        <v>#NAME?</v>
      </c>
      <c r="H999" s="0" t="e">
        <f aca="false">_xlfn.textbefore(_xlfn.textafter($C999,_xlfn.CONCAT(G999,"_")),"_")</f>
        <v>#NAME?</v>
      </c>
      <c r="I999" s="0" t="e">
        <f aca="false">IF(_xlfn.textbefore(C999,"_ag",,,,0)=0,0,1)</f>
        <v>#NAME?</v>
      </c>
      <c r="J999" s="14" t="n">
        <v>1</v>
      </c>
      <c r="K999" s="14" t="n">
        <v>1</v>
      </c>
      <c r="L999" s="14" t="n">
        <v>1</v>
      </c>
      <c r="M999" s="14" t="n">
        <v>0</v>
      </c>
      <c r="N999" s="15" t="s">
        <v>464</v>
      </c>
      <c r="O999" s="15" t="s">
        <v>464</v>
      </c>
      <c r="P999" s="15"/>
    </row>
    <row r="1000" customFormat="false" ht="15" hidden="false" customHeight="false" outlineLevel="0" collapsed="false">
      <c r="B1000" s="5" t="s">
        <v>114</v>
      </c>
      <c r="C1000" s="5" t="s">
        <v>1498</v>
      </c>
      <c r="D1000" s="5" t="s">
        <v>1496</v>
      </c>
      <c r="E1000" s="5"/>
      <c r="F1000" s="0" t="e">
        <f aca="false">_xlfn.textbefore($C1000,"_")</f>
        <v>#NAME?</v>
      </c>
      <c r="G1000" s="0" t="e">
        <f aca="false">_xlfn.textbefore(_xlfn.textafter($C1000,_xlfn.CONCAT(F1000,"_")),"_")</f>
        <v>#NAME?</v>
      </c>
      <c r="H1000" s="0" t="e">
        <f aca="false">_xlfn.textbefore(_xlfn.textafter($C1000,_xlfn.CONCAT(G1000,"_")),"_")</f>
        <v>#NAME?</v>
      </c>
      <c r="I1000" s="0" t="e">
        <f aca="false">IF(_xlfn.textbefore(C1000,"_ag",,,,0)=0,0,1)</f>
        <v>#NAME?</v>
      </c>
      <c r="J1000" s="14" t="n">
        <v>1</v>
      </c>
      <c r="K1000" s="14" t="n">
        <v>1</v>
      </c>
      <c r="L1000" s="14" t="n">
        <v>1</v>
      </c>
      <c r="M1000" s="14" t="n">
        <v>0</v>
      </c>
      <c r="N1000" s="15" t="s">
        <v>464</v>
      </c>
      <c r="O1000" s="15" t="s">
        <v>464</v>
      </c>
      <c r="P1000" s="15"/>
    </row>
    <row r="1001" customFormat="false" ht="15" hidden="false" customHeight="false" outlineLevel="0" collapsed="false">
      <c r="B1001" s="5" t="s">
        <v>843</v>
      </c>
      <c r="C1001" s="5" t="s">
        <v>1499</v>
      </c>
      <c r="D1001" s="5" t="s">
        <v>1496</v>
      </c>
      <c r="E1001" s="5"/>
      <c r="F1001" s="0" t="e">
        <f aca="false">_xlfn.textbefore($C1001,"_")</f>
        <v>#NAME?</v>
      </c>
      <c r="G1001" s="0" t="e">
        <f aca="false">_xlfn.textbefore(_xlfn.textafter($C1001,_xlfn.CONCAT(F1001,"_")),"_")</f>
        <v>#NAME?</v>
      </c>
      <c r="H1001" s="0" t="e">
        <f aca="false">_xlfn.textbefore(_xlfn.textafter($C1001,_xlfn.CONCAT(G1001,"_")),"_")</f>
        <v>#NAME?</v>
      </c>
      <c r="I1001" s="0" t="e">
        <f aca="false">IF(_xlfn.textbefore(C1001,"_ag",,,,0)=0,0,1)</f>
        <v>#NAME?</v>
      </c>
      <c r="J1001" s="14" t="n">
        <v>1</v>
      </c>
      <c r="K1001" s="14" t="n">
        <v>1</v>
      </c>
      <c r="L1001" s="14" t="n">
        <v>1</v>
      </c>
      <c r="M1001" s="14" t="n">
        <v>0</v>
      </c>
      <c r="N1001" s="15" t="s">
        <v>464</v>
      </c>
      <c r="O1001" s="15" t="s">
        <v>464</v>
      </c>
      <c r="P1001" s="15"/>
    </row>
    <row r="1002" customFormat="false" ht="15" hidden="false" customHeight="false" outlineLevel="0" collapsed="false">
      <c r="B1002" s="32" t="s">
        <v>35</v>
      </c>
      <c r="C1002" s="5" t="s">
        <v>1500</v>
      </c>
      <c r="D1002" s="5" t="s">
        <v>1487</v>
      </c>
      <c r="E1002" s="5"/>
      <c r="F1002" s="0" t="e">
        <f aca="false">_xlfn.textbefore($C1002,"_")</f>
        <v>#NAME?</v>
      </c>
      <c r="G1002" s="0" t="e">
        <f aca="false">_xlfn.textbefore(_xlfn.textafter($C1002,_xlfn.CONCAT(F1002,"_")),"_")</f>
        <v>#NAME?</v>
      </c>
      <c r="H1002" s="0" t="e">
        <f aca="false">_xlfn.textbefore(_xlfn.textafter($C1002,_xlfn.CONCAT(G1002,"_")),"_")</f>
        <v>#NAME?</v>
      </c>
      <c r="I1002" s="0" t="e">
        <f aca="false">IF(_xlfn.textbefore(C1002,"_ag",,,,0)=0,0,1)</f>
        <v>#NAME?</v>
      </c>
      <c r="J1002" s="15"/>
      <c r="K1002" s="14" t="n">
        <v>2</v>
      </c>
      <c r="L1002" s="14" t="n">
        <v>2</v>
      </c>
      <c r="M1002" s="14" t="n">
        <v>1</v>
      </c>
      <c r="N1002" s="15" t="s">
        <v>519</v>
      </c>
      <c r="O1002" s="15" t="s">
        <v>519</v>
      </c>
      <c r="P1002" s="15" t="s">
        <v>520</v>
      </c>
    </row>
    <row r="1003" customFormat="false" ht="15" hidden="false" customHeight="false" outlineLevel="0" collapsed="false">
      <c r="B1003" s="5" t="s">
        <v>278</v>
      </c>
      <c r="C1003" s="5" t="s">
        <v>1501</v>
      </c>
      <c r="D1003" s="5" t="s">
        <v>1494</v>
      </c>
      <c r="E1003" s="5"/>
      <c r="F1003" s="0" t="e">
        <f aca="false">_xlfn.textbefore($C1003,"_")</f>
        <v>#NAME?</v>
      </c>
      <c r="G1003" s="0" t="e">
        <f aca="false">_xlfn.textbefore(_xlfn.textafter($C1003,_xlfn.CONCAT(F1003,"_")),"_")</f>
        <v>#NAME?</v>
      </c>
      <c r="H1003" s="0" t="e">
        <f aca="false">_xlfn.textbefore(_xlfn.textafter($C1003,_xlfn.CONCAT(G1003,"_")),"_")</f>
        <v>#NAME?</v>
      </c>
      <c r="I1003" s="0" t="e">
        <f aca="false">IF(_xlfn.textbefore(C1003,"_ag",,,,0)=0,0,1)</f>
        <v>#NAME?</v>
      </c>
      <c r="J1003" s="15"/>
      <c r="K1003" s="14" t="n">
        <v>2</v>
      </c>
      <c r="L1003" s="14" t="n">
        <v>2</v>
      </c>
      <c r="M1003" s="14" t="n">
        <v>0</v>
      </c>
      <c r="N1003" s="15" t="s">
        <v>464</v>
      </c>
      <c r="O1003" s="15" t="s">
        <v>464</v>
      </c>
      <c r="P1003" s="15"/>
    </row>
    <row r="1004" customFormat="false" ht="15" hidden="false" customHeight="false" outlineLevel="0" collapsed="false">
      <c r="B1004" s="32" t="s">
        <v>1248</v>
      </c>
      <c r="C1004" s="5" t="s">
        <v>1502</v>
      </c>
      <c r="D1004" s="33" t="s">
        <v>1490</v>
      </c>
      <c r="E1004" s="33"/>
      <c r="F1004" s="0" t="e">
        <f aca="false">_xlfn.textbefore($C1004,"_")</f>
        <v>#NAME?</v>
      </c>
      <c r="G1004" s="0" t="e">
        <f aca="false">_xlfn.textbefore(_xlfn.textafter($C1004,_xlfn.CONCAT(F1004,"_")),"_")</f>
        <v>#NAME?</v>
      </c>
      <c r="H1004" s="0" t="e">
        <f aca="false">_xlfn.textbefore(_xlfn.textafter($C1004,_xlfn.CONCAT(G1004,"_")),"_")</f>
        <v>#NAME?</v>
      </c>
      <c r="I1004" s="0" t="e">
        <f aca="false">IF(_xlfn.textbefore(C1004,"_ag",,,,0)=0,0,1)</f>
        <v>#NAME?</v>
      </c>
      <c r="J1004" s="15"/>
      <c r="K1004" s="14" t="n">
        <v>3</v>
      </c>
      <c r="L1004" s="14" t="n">
        <v>3</v>
      </c>
      <c r="M1004" s="14" t="n">
        <v>1</v>
      </c>
      <c r="N1004" s="15" t="s">
        <v>519</v>
      </c>
      <c r="O1004" s="15" t="s">
        <v>519</v>
      </c>
      <c r="P1004" s="15" t="s">
        <v>520</v>
      </c>
    </row>
    <row r="1005" customFormat="false" ht="15" hidden="false" customHeight="false" outlineLevel="0" collapsed="false">
      <c r="B1005" s="32" t="s">
        <v>1248</v>
      </c>
      <c r="C1005" s="5" t="s">
        <v>1503</v>
      </c>
      <c r="D1005" s="5" t="s">
        <v>1485</v>
      </c>
      <c r="E1005" s="5"/>
      <c r="F1005" s="0" t="e">
        <f aca="false">_xlfn.textbefore($C1005,"_")</f>
        <v>#NAME?</v>
      </c>
      <c r="G1005" s="0" t="e">
        <f aca="false">_xlfn.textbefore(_xlfn.textafter($C1005,_xlfn.CONCAT(F1005,"_")),"_")</f>
        <v>#NAME?</v>
      </c>
      <c r="H1005" s="0" t="e">
        <f aca="false">_xlfn.textbefore(_xlfn.textafter($C1005,_xlfn.CONCAT(G1005,"_")),"_")</f>
        <v>#NAME?</v>
      </c>
      <c r="I1005" s="0" t="e">
        <f aca="false">IF(_xlfn.textbefore(C1005,"_ag",,,,0)=0,0,1)</f>
        <v>#NAME?</v>
      </c>
      <c r="J1005" s="15"/>
      <c r="K1005" s="14" t="n">
        <v>3</v>
      </c>
      <c r="L1005" s="14" t="n">
        <v>3</v>
      </c>
      <c r="M1005" s="14" t="n">
        <v>1</v>
      </c>
      <c r="N1005" s="15" t="s">
        <v>519</v>
      </c>
      <c r="O1005" s="15" t="s">
        <v>519</v>
      </c>
      <c r="P1005" s="15" t="s">
        <v>520</v>
      </c>
    </row>
    <row r="1006" customFormat="false" ht="15" hidden="false" customHeight="false" outlineLevel="0" collapsed="false">
      <c r="B1006" s="5" t="s">
        <v>1304</v>
      </c>
      <c r="C1006" s="5" t="s">
        <v>1504</v>
      </c>
      <c r="D1006" s="33" t="s">
        <v>1483</v>
      </c>
      <c r="E1006" s="33"/>
      <c r="F1006" s="0" t="e">
        <f aca="false">_xlfn.textbefore($C1006,"_")</f>
        <v>#NAME?</v>
      </c>
      <c r="G1006" s="0" t="e">
        <f aca="false">_xlfn.textbefore(_xlfn.textafter($C1006,_xlfn.CONCAT(F1006,"_")),"_")</f>
        <v>#NAME?</v>
      </c>
      <c r="H1006" s="0" t="e">
        <f aca="false">_xlfn.textbefore(_xlfn.textafter($C1006,_xlfn.CONCAT(G1006,"_")),"_")</f>
        <v>#NAME?</v>
      </c>
      <c r="I1006" s="0" t="e">
        <f aca="false">IF(_xlfn.textbefore(C1006,"_ag",,,,0)=0,0,1)</f>
        <v>#NAME?</v>
      </c>
      <c r="J1006" s="15"/>
      <c r="K1006" s="14" t="n">
        <v>2</v>
      </c>
      <c r="L1006" s="14" t="n">
        <v>2</v>
      </c>
      <c r="M1006" s="14" t="n">
        <v>0</v>
      </c>
      <c r="N1006" s="15" t="s">
        <v>464</v>
      </c>
      <c r="O1006" s="15" t="s">
        <v>464</v>
      </c>
      <c r="P1006" s="15"/>
    </row>
    <row r="1007" customFormat="false" ht="15" hidden="false" customHeight="false" outlineLevel="0" collapsed="false">
      <c r="B1007" s="5" t="s">
        <v>1304</v>
      </c>
      <c r="C1007" s="5" t="s">
        <v>1505</v>
      </c>
      <c r="D1007" s="5" t="s">
        <v>1494</v>
      </c>
      <c r="E1007" s="5"/>
      <c r="F1007" s="0" t="e">
        <f aca="false">_xlfn.textbefore($C1007,"_")</f>
        <v>#NAME?</v>
      </c>
      <c r="G1007" s="0" t="e">
        <f aca="false">_xlfn.textbefore(_xlfn.textafter($C1007,_xlfn.CONCAT(F1007,"_")),"_")</f>
        <v>#NAME?</v>
      </c>
      <c r="H1007" s="0" t="e">
        <f aca="false">_xlfn.textbefore(_xlfn.textafter($C1007,_xlfn.CONCAT(G1007,"_")),"_")</f>
        <v>#NAME?</v>
      </c>
      <c r="I1007" s="0" t="e">
        <f aca="false">IF(_xlfn.textbefore(C1007,"_ag",,,,0)=0,0,1)</f>
        <v>#NAME?</v>
      </c>
      <c r="J1007" s="15"/>
      <c r="K1007" s="14" t="n">
        <v>2</v>
      </c>
      <c r="L1007" s="14" t="n">
        <v>2</v>
      </c>
      <c r="M1007" s="14" t="n">
        <v>0</v>
      </c>
      <c r="N1007" s="15" t="s">
        <v>464</v>
      </c>
      <c r="O1007" s="15" t="s">
        <v>464</v>
      </c>
      <c r="P1007" s="15"/>
    </row>
    <row r="1008" customFormat="false" ht="15" hidden="false" customHeight="false" outlineLevel="0" collapsed="false">
      <c r="B1008" s="5" t="s">
        <v>1235</v>
      </c>
      <c r="C1008" s="5" t="s">
        <v>1506</v>
      </c>
      <c r="D1008" s="33" t="s">
        <v>1483</v>
      </c>
      <c r="E1008" s="33"/>
      <c r="F1008" s="0" t="e">
        <f aca="false">_xlfn.textbefore($C1008,"_")</f>
        <v>#NAME?</v>
      </c>
      <c r="G1008" s="0" t="e">
        <f aca="false">_xlfn.textbefore(_xlfn.textafter($C1008,_xlfn.CONCAT(F1008,"_")),"_")</f>
        <v>#NAME?</v>
      </c>
      <c r="H1008" s="0" t="e">
        <f aca="false">_xlfn.textbefore(_xlfn.textafter($C1008,_xlfn.CONCAT(G1008,"_")),"_")</f>
        <v>#NAME?</v>
      </c>
      <c r="I1008" s="0" t="e">
        <f aca="false">IF(_xlfn.textbefore(C1008,"_ag",,,,0)=0,0,1)</f>
        <v>#NAME?</v>
      </c>
      <c r="J1008" s="15"/>
      <c r="K1008" s="14" t="n">
        <v>2</v>
      </c>
      <c r="L1008" s="14" t="n">
        <v>2</v>
      </c>
      <c r="M1008" s="14" t="n">
        <v>0</v>
      </c>
      <c r="N1008" s="15" t="s">
        <v>464</v>
      </c>
      <c r="O1008" s="15" t="s">
        <v>464</v>
      </c>
      <c r="P1008" s="15"/>
    </row>
    <row r="1009" customFormat="false" ht="15" hidden="false" customHeight="false" outlineLevel="0" collapsed="false">
      <c r="B1009" s="5" t="s">
        <v>1235</v>
      </c>
      <c r="C1009" s="5" t="s">
        <v>1507</v>
      </c>
      <c r="D1009" s="5" t="s">
        <v>1494</v>
      </c>
      <c r="E1009" s="5"/>
      <c r="F1009" s="0" t="e">
        <f aca="false">_xlfn.textbefore($C1009,"_")</f>
        <v>#NAME?</v>
      </c>
      <c r="G1009" s="0" t="e">
        <f aca="false">_xlfn.textbefore(_xlfn.textafter($C1009,_xlfn.CONCAT(F1009,"_")),"_")</f>
        <v>#NAME?</v>
      </c>
      <c r="H1009" s="0" t="e">
        <f aca="false">_xlfn.textbefore(_xlfn.textafter($C1009,_xlfn.CONCAT(G1009,"_")),"_")</f>
        <v>#NAME?</v>
      </c>
      <c r="I1009" s="0" t="e">
        <f aca="false">IF(_xlfn.textbefore(C1009,"_ag",,,,0)=0,0,1)</f>
        <v>#NAME?</v>
      </c>
      <c r="J1009" s="15"/>
      <c r="K1009" s="14" t="n">
        <v>2</v>
      </c>
      <c r="L1009" s="14" t="n">
        <v>2</v>
      </c>
      <c r="M1009" s="14" t="n">
        <v>0</v>
      </c>
      <c r="N1009" s="15" t="s">
        <v>464</v>
      </c>
      <c r="O1009" s="15" t="s">
        <v>464</v>
      </c>
      <c r="P1009" s="15"/>
    </row>
    <row r="1010" customFormat="false" ht="15" hidden="false" customHeight="false" outlineLevel="0" collapsed="false">
      <c r="B1010" s="5" t="s">
        <v>1232</v>
      </c>
      <c r="C1010" s="5" t="s">
        <v>1508</v>
      </c>
      <c r="D1010" s="33" t="s">
        <v>1483</v>
      </c>
      <c r="E1010" s="33"/>
      <c r="F1010" s="0" t="e">
        <f aca="false">_xlfn.textbefore($C1010,"_")</f>
        <v>#NAME?</v>
      </c>
      <c r="G1010" s="0" t="e">
        <f aca="false">_xlfn.textbefore(_xlfn.textafter($C1010,_xlfn.CONCAT(F1010,"_")),"_")</f>
        <v>#NAME?</v>
      </c>
      <c r="H1010" s="0" t="e">
        <f aca="false">_xlfn.textbefore(_xlfn.textafter($C1010,_xlfn.CONCAT(G1010,"_")),"_")</f>
        <v>#NAME?</v>
      </c>
      <c r="I1010" s="0" t="e">
        <f aca="false">IF(_xlfn.textbefore(C1010,"_ag",,,,0)=0,0,1)</f>
        <v>#NAME?</v>
      </c>
      <c r="J1010" s="15"/>
      <c r="K1010" s="14" t="n">
        <v>2</v>
      </c>
      <c r="L1010" s="14" t="n">
        <v>2</v>
      </c>
      <c r="M1010" s="14" t="n">
        <v>0</v>
      </c>
      <c r="N1010" s="15" t="s">
        <v>464</v>
      </c>
      <c r="O1010" s="15" t="s">
        <v>464</v>
      </c>
      <c r="P1010" s="15"/>
    </row>
    <row r="1011" customFormat="false" ht="15" hidden="false" customHeight="false" outlineLevel="0" collapsed="false">
      <c r="B1011" s="5" t="s">
        <v>1232</v>
      </c>
      <c r="C1011" s="5" t="s">
        <v>1509</v>
      </c>
      <c r="D1011" s="5" t="s">
        <v>1494</v>
      </c>
      <c r="E1011" s="5"/>
      <c r="F1011" s="0" t="e">
        <f aca="false">_xlfn.textbefore($C1011,"_")</f>
        <v>#NAME?</v>
      </c>
      <c r="G1011" s="0" t="e">
        <f aca="false">_xlfn.textbefore(_xlfn.textafter($C1011,_xlfn.CONCAT(F1011,"_")),"_")</f>
        <v>#NAME?</v>
      </c>
      <c r="H1011" s="0" t="e">
        <f aca="false">_xlfn.textbefore(_xlfn.textafter($C1011,_xlfn.CONCAT(G1011,"_")),"_")</f>
        <v>#NAME?</v>
      </c>
      <c r="I1011" s="0" t="e">
        <f aca="false">IF(_xlfn.textbefore(C1011,"_ag",,,,0)=0,0,1)</f>
        <v>#NAME?</v>
      </c>
      <c r="J1011" s="15"/>
      <c r="K1011" s="14" t="n">
        <v>2</v>
      </c>
      <c r="L1011" s="14" t="n">
        <v>2</v>
      </c>
      <c r="M1011" s="14" t="n">
        <v>0</v>
      </c>
      <c r="N1011" s="15" t="s">
        <v>464</v>
      </c>
      <c r="O1011" s="15" t="s">
        <v>464</v>
      </c>
      <c r="P1011" s="15"/>
    </row>
    <row r="1012" customFormat="false" ht="15" hidden="false" customHeight="false" outlineLevel="0" collapsed="false">
      <c r="B1012" s="5" t="s">
        <v>1257</v>
      </c>
      <c r="C1012" s="5" t="s">
        <v>1510</v>
      </c>
      <c r="D1012" s="5" t="s">
        <v>1494</v>
      </c>
      <c r="E1012" s="5"/>
      <c r="F1012" s="0" t="e">
        <f aca="false">_xlfn.textbefore($C1012,"_")</f>
        <v>#NAME?</v>
      </c>
      <c r="G1012" s="0" t="e">
        <f aca="false">_xlfn.textbefore(_xlfn.textafter($C1012,_xlfn.CONCAT(F1012,"_")),"_")</f>
        <v>#NAME?</v>
      </c>
      <c r="H1012" s="0" t="e">
        <f aca="false">_xlfn.textbefore(_xlfn.textafter($C1012,_xlfn.CONCAT(G1012,"_")),"_")</f>
        <v>#NAME?</v>
      </c>
      <c r="I1012" s="0" t="e">
        <f aca="false">IF(_xlfn.textbefore(C1012,"_ag",,,,0)=0,0,1)</f>
        <v>#NAME?</v>
      </c>
      <c r="J1012" s="15"/>
      <c r="K1012" s="14" t="n">
        <v>2</v>
      </c>
      <c r="L1012" s="14" t="n">
        <v>2</v>
      </c>
      <c r="M1012" s="14" t="n">
        <v>0</v>
      </c>
      <c r="N1012" s="15" t="s">
        <v>464</v>
      </c>
      <c r="O1012" s="15" t="s">
        <v>464</v>
      </c>
      <c r="P1012" s="15"/>
    </row>
    <row r="1013" customFormat="false" ht="15" hidden="false" customHeight="false" outlineLevel="0" collapsed="false">
      <c r="B1013" s="5" t="s">
        <v>278</v>
      </c>
      <c r="C1013" s="5" t="s">
        <v>1511</v>
      </c>
      <c r="D1013" s="5" t="s">
        <v>1494</v>
      </c>
      <c r="E1013" s="5"/>
      <c r="F1013" s="0" t="e">
        <f aca="false">_xlfn.textbefore($C1013,"_")</f>
        <v>#NAME?</v>
      </c>
      <c r="G1013" s="0" t="e">
        <f aca="false">_xlfn.textbefore(_xlfn.textafter($C1013,_xlfn.CONCAT(F1013,"_")),"_")</f>
        <v>#NAME?</v>
      </c>
      <c r="H1013" s="0" t="e">
        <f aca="false">_xlfn.textbefore(_xlfn.textafter($C1013,_xlfn.CONCAT(G1013,"_")),"_")</f>
        <v>#NAME?</v>
      </c>
      <c r="I1013" s="0" t="e">
        <f aca="false">IF(_xlfn.textbefore(C1013,"_ag",,,,0)=0,0,1)</f>
        <v>#NAME?</v>
      </c>
      <c r="J1013" s="15"/>
      <c r="K1013" s="14" t="n">
        <v>2</v>
      </c>
      <c r="L1013" s="14" t="n">
        <v>2</v>
      </c>
      <c r="M1013" s="14" t="n">
        <v>0</v>
      </c>
      <c r="N1013" s="15" t="s">
        <v>464</v>
      </c>
      <c r="O1013" s="15" t="s">
        <v>464</v>
      </c>
      <c r="P1013" s="15"/>
    </row>
    <row r="1014" customFormat="false" ht="15" hidden="false" customHeight="false" outlineLevel="0" collapsed="false">
      <c r="B1014" s="32" t="s">
        <v>35</v>
      </c>
      <c r="C1014" s="5" t="s">
        <v>1512</v>
      </c>
      <c r="D1014" s="5" t="s">
        <v>1513</v>
      </c>
      <c r="E1014" s="5"/>
      <c r="F1014" s="0" t="e">
        <f aca="false">_xlfn.textbefore($C1014,"_")</f>
        <v>#NAME?</v>
      </c>
      <c r="G1014" s="0" t="e">
        <f aca="false">_xlfn.textbefore(_xlfn.textafter($C1014,_xlfn.CONCAT(F1014,"_")),"_")</f>
        <v>#NAME?</v>
      </c>
      <c r="H1014" s="0" t="e">
        <f aca="false">_xlfn.textbefore(_xlfn.textafter($C1014,_xlfn.CONCAT(G1014,"_")),"_")</f>
        <v>#NAME?</v>
      </c>
      <c r="I1014" s="0" t="e">
        <f aca="false">IF(_xlfn.textbefore(C1014,"_ag",,,,0)=0,0,1)</f>
        <v>#NAME?</v>
      </c>
      <c r="J1014" s="15"/>
      <c r="K1014" s="14" t="n">
        <v>3</v>
      </c>
      <c r="L1014" s="14" t="n">
        <v>3</v>
      </c>
      <c r="M1014" s="14" t="n">
        <v>1</v>
      </c>
      <c r="N1014" s="15" t="s">
        <v>519</v>
      </c>
      <c r="O1014" s="15" t="s">
        <v>519</v>
      </c>
      <c r="P1014" s="15" t="s">
        <v>520</v>
      </c>
    </row>
    <row r="1015" customFormat="false" ht="15" hidden="false" customHeight="false" outlineLevel="0" collapsed="false">
      <c r="B1015" s="5" t="s">
        <v>278</v>
      </c>
      <c r="C1015" s="5" t="s">
        <v>1514</v>
      </c>
      <c r="D1015" s="5" t="s">
        <v>1515</v>
      </c>
      <c r="E1015" s="5"/>
      <c r="F1015" s="0" t="e">
        <f aca="false">_xlfn.textbefore($C1015,"_")</f>
        <v>#NAME?</v>
      </c>
      <c r="G1015" s="0" t="e">
        <f aca="false">_xlfn.textbefore(_xlfn.textafter($C1015,_xlfn.CONCAT(F1015,"_")),"_")</f>
        <v>#NAME?</v>
      </c>
      <c r="H1015" s="0" t="e">
        <f aca="false">_xlfn.textbefore(_xlfn.textafter($C1015,_xlfn.CONCAT(G1015,"_")),"_")</f>
        <v>#NAME?</v>
      </c>
      <c r="I1015" s="0" t="e">
        <f aca="false">IF(_xlfn.textbefore(C1015,"_ag",,,,0)=0,0,1)</f>
        <v>#NAME?</v>
      </c>
      <c r="J1015" s="15"/>
      <c r="K1015" s="14" t="n">
        <v>2</v>
      </c>
      <c r="L1015" s="14" t="n">
        <v>2</v>
      </c>
      <c r="M1015" s="14" t="n">
        <v>0</v>
      </c>
      <c r="N1015" s="15" t="s">
        <v>464</v>
      </c>
      <c r="O1015" s="15" t="s">
        <v>464</v>
      </c>
      <c r="P1015" s="15"/>
    </row>
    <row r="1016" customFormat="false" ht="15" hidden="false" customHeight="false" outlineLevel="0" collapsed="false">
      <c r="B1016" s="5" t="s">
        <v>1294</v>
      </c>
      <c r="C1016" s="5" t="s">
        <v>1516</v>
      </c>
      <c r="D1016" s="5" t="s">
        <v>1494</v>
      </c>
      <c r="E1016" s="5"/>
      <c r="F1016" s="0" t="e">
        <f aca="false">_xlfn.textbefore($C1016,"_")</f>
        <v>#NAME?</v>
      </c>
      <c r="G1016" s="0" t="e">
        <f aca="false">_xlfn.textbefore(_xlfn.textafter($C1016,_xlfn.CONCAT(F1016,"_")),"_")</f>
        <v>#NAME?</v>
      </c>
      <c r="H1016" s="0" t="e">
        <f aca="false">_xlfn.textbefore(_xlfn.textafter($C1016,_xlfn.CONCAT(G1016,"_")),"_")</f>
        <v>#NAME?</v>
      </c>
      <c r="I1016" s="0" t="e">
        <f aca="false">IF(_xlfn.textbefore(C1016,"_ag",,,,0)=0,0,1)</f>
        <v>#NAME?</v>
      </c>
      <c r="J1016" s="15"/>
      <c r="K1016" s="14" t="n">
        <v>2</v>
      </c>
      <c r="L1016" s="14" t="n">
        <v>2</v>
      </c>
      <c r="M1016" s="14" t="n">
        <v>0</v>
      </c>
      <c r="N1016" s="15" t="s">
        <v>464</v>
      </c>
      <c r="O1016" s="15" t="s">
        <v>464</v>
      </c>
      <c r="P1016" s="15"/>
    </row>
    <row r="1017" customFormat="false" ht="15" hidden="false" customHeight="false" outlineLevel="0" collapsed="false">
      <c r="B1017" s="5" t="s">
        <v>1318</v>
      </c>
      <c r="C1017" s="5" t="s">
        <v>1517</v>
      </c>
      <c r="D1017" s="5" t="s">
        <v>1494</v>
      </c>
      <c r="E1017" s="5"/>
      <c r="F1017" s="0" t="e">
        <f aca="false">_xlfn.textbefore($C1017,"_")</f>
        <v>#NAME?</v>
      </c>
      <c r="G1017" s="0" t="e">
        <f aca="false">_xlfn.textbefore(_xlfn.textafter($C1017,_xlfn.CONCAT(F1017,"_")),"_")</f>
        <v>#NAME?</v>
      </c>
      <c r="H1017" s="0" t="e">
        <f aca="false">_xlfn.textbefore(_xlfn.textafter($C1017,_xlfn.CONCAT(G1017,"_")),"_")</f>
        <v>#NAME?</v>
      </c>
      <c r="I1017" s="0" t="e">
        <f aca="false">IF(_xlfn.textbefore(C1017,"_ag",,,,0)=0,0,1)</f>
        <v>#NAME?</v>
      </c>
      <c r="J1017" s="15"/>
      <c r="K1017" s="14" t="n">
        <v>2</v>
      </c>
      <c r="L1017" s="14" t="n">
        <v>2</v>
      </c>
      <c r="M1017" s="14" t="n">
        <v>0</v>
      </c>
      <c r="N1017" s="15" t="s">
        <v>464</v>
      </c>
      <c r="O1017" s="15" t="s">
        <v>464</v>
      </c>
      <c r="P1017" s="15"/>
    </row>
    <row r="1018" customFormat="false" ht="15" hidden="false" customHeight="false" outlineLevel="0" collapsed="false">
      <c r="B1018" s="5" t="s">
        <v>266</v>
      </c>
      <c r="C1018" s="5" t="s">
        <v>1518</v>
      </c>
      <c r="D1018" s="5" t="s">
        <v>1519</v>
      </c>
      <c r="E1018" s="5"/>
      <c r="F1018" s="0" t="e">
        <f aca="false">_xlfn.textbefore($C1018,"_")</f>
        <v>#NAME?</v>
      </c>
      <c r="G1018" s="0" t="e">
        <f aca="false">_xlfn.textbefore(_xlfn.textafter($C1018,_xlfn.CONCAT(F1018,"_")),"_")</f>
        <v>#NAME?</v>
      </c>
      <c r="H1018" s="0" t="e">
        <f aca="false">_xlfn.textbefore(_xlfn.textafter($C1018,_xlfn.CONCAT(G1018,"_")),"_")</f>
        <v>#NAME?</v>
      </c>
      <c r="I1018" s="0" t="e">
        <f aca="false">IF(_xlfn.textbefore(C1018,"_ag",,,,0)=0,0,1)</f>
        <v>#NAME?</v>
      </c>
      <c r="J1018" s="14" t="n">
        <v>1</v>
      </c>
      <c r="K1018" s="14" t="n">
        <v>1</v>
      </c>
      <c r="L1018" s="14" t="n">
        <v>1</v>
      </c>
      <c r="M1018" s="14" t="n">
        <v>0</v>
      </c>
      <c r="N1018" s="15" t="s">
        <v>464</v>
      </c>
      <c r="O1018" s="15" t="s">
        <v>464</v>
      </c>
      <c r="P1018" s="15"/>
    </row>
    <row r="1019" customFormat="false" ht="15" hidden="false" customHeight="false" outlineLevel="0" collapsed="false">
      <c r="B1019" s="32" t="s">
        <v>1322</v>
      </c>
      <c r="C1019" s="5" t="s">
        <v>1520</v>
      </c>
      <c r="D1019" s="5" t="s">
        <v>1521</v>
      </c>
      <c r="E1019" s="5"/>
      <c r="F1019" s="0" t="e">
        <f aca="false">_xlfn.textbefore($C1019,"_")</f>
        <v>#NAME?</v>
      </c>
      <c r="G1019" s="0" t="e">
        <f aca="false">_xlfn.textbefore(_xlfn.textafter($C1019,_xlfn.CONCAT(F1019,"_")),"_")</f>
        <v>#NAME?</v>
      </c>
      <c r="H1019" s="0" t="e">
        <f aca="false">_xlfn.textbefore(_xlfn.textafter($C1019,_xlfn.CONCAT(G1019,"_")),"_")</f>
        <v>#NAME?</v>
      </c>
      <c r="I1019" s="0" t="e">
        <f aca="false">IF(_xlfn.textbefore(C1019,"_ag",,,,0)=0,0,1)</f>
        <v>#NAME?</v>
      </c>
      <c r="J1019" s="15"/>
      <c r="K1019" s="14" t="n">
        <v>2</v>
      </c>
      <c r="L1019" s="14" t="n">
        <v>2</v>
      </c>
      <c r="M1019" s="14" t="n">
        <v>1</v>
      </c>
      <c r="N1019" s="15" t="s">
        <v>519</v>
      </c>
      <c r="O1019" s="15" t="s">
        <v>519</v>
      </c>
      <c r="P1019" s="15" t="s">
        <v>520</v>
      </c>
    </row>
    <row r="1020" customFormat="false" ht="15" hidden="false" customHeight="false" outlineLevel="0" collapsed="false">
      <c r="B1020" s="5" t="s">
        <v>266</v>
      </c>
      <c r="C1020" s="5" t="s">
        <v>1522</v>
      </c>
      <c r="D1020" s="5" t="s">
        <v>1523</v>
      </c>
      <c r="E1020" s="5"/>
      <c r="F1020" s="0" t="e">
        <f aca="false">_xlfn.textbefore($C1020,"_")</f>
        <v>#NAME?</v>
      </c>
      <c r="G1020" s="0" t="e">
        <f aca="false">_xlfn.textbefore(_xlfn.textafter($C1020,_xlfn.CONCAT(F1020,"_")),"_")</f>
        <v>#NAME?</v>
      </c>
      <c r="H1020" s="0" t="e">
        <f aca="false">_xlfn.textbefore(_xlfn.textafter($C1020,_xlfn.CONCAT(G1020,"_")),"_")</f>
        <v>#NAME?</v>
      </c>
      <c r="I1020" s="0" t="e">
        <f aca="false">IF(_xlfn.textbefore(C1020,"_ag",,,,0)=0,0,1)</f>
        <v>#NAME?</v>
      </c>
      <c r="J1020" s="14" t="n">
        <v>1</v>
      </c>
      <c r="K1020" s="14" t="n">
        <v>1</v>
      </c>
      <c r="L1020" s="14" t="n">
        <v>1</v>
      </c>
      <c r="M1020" s="14" t="n">
        <v>0</v>
      </c>
      <c r="N1020" s="15" t="s">
        <v>464</v>
      </c>
      <c r="O1020" s="15" t="s">
        <v>464</v>
      </c>
      <c r="P1020" s="15"/>
    </row>
    <row r="1021" customFormat="false" ht="15" hidden="false" customHeight="false" outlineLevel="0" collapsed="false">
      <c r="B1021" s="32" t="s">
        <v>35</v>
      </c>
      <c r="C1021" s="5" t="s">
        <v>1524</v>
      </c>
      <c r="D1021" s="5" t="s">
        <v>1525</v>
      </c>
      <c r="E1021" s="5"/>
      <c r="F1021" s="0" t="e">
        <f aca="false">_xlfn.textbefore($C1021,"_")</f>
        <v>#NAME?</v>
      </c>
      <c r="G1021" s="0" t="e">
        <f aca="false">_xlfn.textbefore(_xlfn.textafter($C1021,_xlfn.CONCAT(F1021,"_")),"_")</f>
        <v>#NAME?</v>
      </c>
      <c r="H1021" s="0" t="e">
        <f aca="false">_xlfn.textbefore(_xlfn.textafter($C1021,_xlfn.CONCAT(G1021,"_")),"_")</f>
        <v>#NAME?</v>
      </c>
      <c r="I1021" s="0" t="e">
        <f aca="false">IF(_xlfn.textbefore(C1021,"_ag",,,,0)=0,0,1)</f>
        <v>#NAME?</v>
      </c>
      <c r="J1021" s="15"/>
      <c r="K1021" s="14" t="n">
        <v>2</v>
      </c>
      <c r="L1021" s="14" t="n">
        <v>2</v>
      </c>
      <c r="M1021" s="14" t="n">
        <v>1</v>
      </c>
      <c r="N1021" s="15" t="s">
        <v>519</v>
      </c>
      <c r="O1021" s="15" t="s">
        <v>519</v>
      </c>
      <c r="P1021" s="15" t="s">
        <v>520</v>
      </c>
    </row>
    <row r="1022" customFormat="false" ht="15" hidden="false" customHeight="false" outlineLevel="0" collapsed="false">
      <c r="B1022" s="5" t="s">
        <v>266</v>
      </c>
      <c r="C1022" s="5" t="s">
        <v>1526</v>
      </c>
      <c r="D1022" s="5" t="s">
        <v>1523</v>
      </c>
      <c r="E1022" s="5"/>
      <c r="F1022" s="0" t="e">
        <f aca="false">_xlfn.textbefore($C1022,"_")</f>
        <v>#NAME?</v>
      </c>
      <c r="G1022" s="0" t="e">
        <f aca="false">_xlfn.textbefore(_xlfn.textafter($C1022,_xlfn.CONCAT(F1022,"_")),"_")</f>
        <v>#NAME?</v>
      </c>
      <c r="H1022" s="0" t="e">
        <f aca="false">_xlfn.textbefore(_xlfn.textafter($C1022,_xlfn.CONCAT(G1022,"_")),"_")</f>
        <v>#NAME?</v>
      </c>
      <c r="I1022" s="0" t="e">
        <f aca="false">IF(_xlfn.textbefore(C1022,"_ag",,,,0)=0,0,1)</f>
        <v>#NAME?</v>
      </c>
      <c r="J1022" s="14" t="n">
        <v>1</v>
      </c>
      <c r="K1022" s="14" t="n">
        <v>1</v>
      </c>
      <c r="L1022" s="14" t="n">
        <v>1</v>
      </c>
      <c r="M1022" s="14" t="n">
        <v>0</v>
      </c>
      <c r="N1022" s="15" t="s">
        <v>464</v>
      </c>
      <c r="O1022" s="15" t="s">
        <v>464</v>
      </c>
      <c r="P1022" s="15"/>
    </row>
    <row r="1023" customFormat="false" ht="15" hidden="false" customHeight="false" outlineLevel="0" collapsed="false">
      <c r="B1023" s="5" t="s">
        <v>266</v>
      </c>
      <c r="C1023" s="5" t="s">
        <v>1527</v>
      </c>
      <c r="D1023" s="5" t="s">
        <v>1523</v>
      </c>
      <c r="E1023" s="5"/>
      <c r="F1023" s="0" t="e">
        <f aca="false">_xlfn.textbefore($C1023,"_")</f>
        <v>#NAME?</v>
      </c>
      <c r="G1023" s="0" t="e">
        <f aca="false">_xlfn.textbefore(_xlfn.textafter($C1023,_xlfn.CONCAT(F1023,"_")),"_")</f>
        <v>#NAME?</v>
      </c>
      <c r="H1023" s="0" t="e">
        <f aca="false">_xlfn.textbefore(_xlfn.textafter($C1023,_xlfn.CONCAT(G1023,"_")),"_")</f>
        <v>#NAME?</v>
      </c>
      <c r="I1023" s="0" t="e">
        <f aca="false">IF(_xlfn.textbefore(C1023,"_ag",,,,0)=0,0,1)</f>
        <v>#NAME?</v>
      </c>
      <c r="J1023" s="14" t="n">
        <v>1</v>
      </c>
      <c r="K1023" s="14" t="n">
        <v>1</v>
      </c>
      <c r="L1023" s="14" t="n">
        <v>1</v>
      </c>
      <c r="M1023" s="14" t="n">
        <v>0</v>
      </c>
      <c r="N1023" s="15" t="s">
        <v>464</v>
      </c>
      <c r="O1023" s="15" t="s">
        <v>464</v>
      </c>
      <c r="P1023" s="15"/>
    </row>
    <row r="1024" customFormat="false" ht="15" hidden="false" customHeight="false" outlineLevel="0" collapsed="false">
      <c r="B1024" s="5" t="s">
        <v>266</v>
      </c>
      <c r="C1024" s="5" t="s">
        <v>1528</v>
      </c>
      <c r="D1024" s="5" t="s">
        <v>1523</v>
      </c>
      <c r="E1024" s="5"/>
      <c r="F1024" s="0" t="e">
        <f aca="false">_xlfn.textbefore($C1024,"_")</f>
        <v>#NAME?</v>
      </c>
      <c r="G1024" s="0" t="e">
        <f aca="false">_xlfn.textbefore(_xlfn.textafter($C1024,_xlfn.CONCAT(F1024,"_")),"_")</f>
        <v>#NAME?</v>
      </c>
      <c r="H1024" s="0" t="e">
        <f aca="false">_xlfn.textbefore(_xlfn.textafter($C1024,_xlfn.CONCAT(G1024,"_")),"_")</f>
        <v>#NAME?</v>
      </c>
      <c r="I1024" s="0" t="e">
        <f aca="false">IF(_xlfn.textbefore(C1024,"_ag",,,,0)=0,0,1)</f>
        <v>#NAME?</v>
      </c>
      <c r="J1024" s="14" t="n">
        <v>1</v>
      </c>
      <c r="K1024" s="14" t="n">
        <v>1</v>
      </c>
      <c r="L1024" s="14" t="n">
        <v>1</v>
      </c>
      <c r="M1024" s="14" t="n">
        <v>0</v>
      </c>
      <c r="N1024" s="15" t="s">
        <v>464</v>
      </c>
      <c r="O1024" s="15" t="s">
        <v>464</v>
      </c>
      <c r="P1024" s="15"/>
    </row>
    <row r="1025" customFormat="false" ht="15" hidden="false" customHeight="false" outlineLevel="0" collapsed="false">
      <c r="B1025" s="5" t="s">
        <v>1318</v>
      </c>
      <c r="C1025" s="5" t="s">
        <v>1529</v>
      </c>
      <c r="D1025" s="5" t="s">
        <v>1523</v>
      </c>
      <c r="E1025" s="5"/>
      <c r="F1025" s="0" t="e">
        <f aca="false">_xlfn.textbefore($C1025,"_")</f>
        <v>#NAME?</v>
      </c>
      <c r="G1025" s="0" t="e">
        <f aca="false">_xlfn.textbefore(_xlfn.textafter($C1025,_xlfn.CONCAT(F1025,"_")),"_")</f>
        <v>#NAME?</v>
      </c>
      <c r="H1025" s="0" t="e">
        <f aca="false">_xlfn.textbefore(_xlfn.textafter($C1025,_xlfn.CONCAT(G1025,"_")),"_")</f>
        <v>#NAME?</v>
      </c>
      <c r="I1025" s="0" t="e">
        <f aca="false">IF(_xlfn.textbefore(C1025,"_ag",,,,0)=0,0,1)</f>
        <v>#NAME?</v>
      </c>
      <c r="J1025" s="14" t="n">
        <v>1</v>
      </c>
      <c r="K1025" s="14" t="n">
        <v>1</v>
      </c>
      <c r="L1025" s="14" t="n">
        <v>1</v>
      </c>
      <c r="M1025" s="14" t="n">
        <v>0</v>
      </c>
      <c r="N1025" s="15" t="s">
        <v>464</v>
      </c>
      <c r="O1025" s="15" t="s">
        <v>464</v>
      </c>
      <c r="P1025" s="15"/>
    </row>
    <row r="1026" customFormat="false" ht="15" hidden="false" customHeight="false" outlineLevel="0" collapsed="false">
      <c r="B1026" s="5" t="s">
        <v>1294</v>
      </c>
      <c r="C1026" s="5" t="s">
        <v>1530</v>
      </c>
      <c r="D1026" s="5" t="s">
        <v>1523</v>
      </c>
      <c r="E1026" s="5"/>
      <c r="F1026" s="0" t="e">
        <f aca="false">_xlfn.textbefore($C1026,"_")</f>
        <v>#NAME?</v>
      </c>
      <c r="G1026" s="0" t="e">
        <f aca="false">_xlfn.textbefore(_xlfn.textafter($C1026,_xlfn.CONCAT(F1026,"_")),"_")</f>
        <v>#NAME?</v>
      </c>
      <c r="H1026" s="0" t="e">
        <f aca="false">_xlfn.textbefore(_xlfn.textafter($C1026,_xlfn.CONCAT(G1026,"_")),"_")</f>
        <v>#NAME?</v>
      </c>
      <c r="I1026" s="0" t="e">
        <f aca="false">IF(_xlfn.textbefore(C1026,"_ag",,,,0)=0,0,1)</f>
        <v>#NAME?</v>
      </c>
      <c r="J1026" s="14" t="n">
        <v>1</v>
      </c>
      <c r="K1026" s="14" t="n">
        <v>1</v>
      </c>
      <c r="L1026" s="14" t="n">
        <v>1</v>
      </c>
      <c r="M1026" s="14" t="n">
        <v>0</v>
      </c>
      <c r="N1026" s="15" t="s">
        <v>464</v>
      </c>
      <c r="O1026" s="15" t="s">
        <v>464</v>
      </c>
      <c r="P1026" s="15"/>
    </row>
    <row r="1027" customFormat="false" ht="15" hidden="false" customHeight="false" outlineLevel="0" collapsed="false">
      <c r="B1027" s="5" t="s">
        <v>1257</v>
      </c>
      <c r="C1027" s="5" t="s">
        <v>1531</v>
      </c>
      <c r="D1027" s="5" t="s">
        <v>1523</v>
      </c>
      <c r="E1027" s="5"/>
      <c r="F1027" s="0" t="e">
        <f aca="false">_xlfn.textbefore($C1027,"_")</f>
        <v>#NAME?</v>
      </c>
      <c r="G1027" s="0" t="e">
        <f aca="false">_xlfn.textbefore(_xlfn.textafter($C1027,_xlfn.CONCAT(F1027,"_")),"_")</f>
        <v>#NAME?</v>
      </c>
      <c r="H1027" s="0" t="e">
        <f aca="false">_xlfn.textbefore(_xlfn.textafter($C1027,_xlfn.CONCAT(G1027,"_")),"_")</f>
        <v>#NAME?</v>
      </c>
      <c r="I1027" s="0" t="e">
        <f aca="false">IF(_xlfn.textbefore(C1027,"_ag",,,,0)=0,0,1)</f>
        <v>#NAME?</v>
      </c>
      <c r="J1027" s="14" t="n">
        <v>1</v>
      </c>
      <c r="K1027" s="14" t="n">
        <v>1</v>
      </c>
      <c r="L1027" s="14" t="n">
        <v>1</v>
      </c>
      <c r="M1027" s="14" t="n">
        <v>0</v>
      </c>
      <c r="N1027" s="15" t="s">
        <v>464</v>
      </c>
      <c r="O1027" s="15" t="s">
        <v>464</v>
      </c>
      <c r="P1027" s="15"/>
    </row>
    <row r="1028" customFormat="false" ht="15" hidden="false" customHeight="false" outlineLevel="0" collapsed="false">
      <c r="B1028" s="32" t="s">
        <v>35</v>
      </c>
      <c r="C1028" s="5" t="s">
        <v>1532</v>
      </c>
      <c r="D1028" s="5" t="s">
        <v>1525</v>
      </c>
      <c r="E1028" s="5"/>
      <c r="F1028" s="0" t="e">
        <f aca="false">_xlfn.textbefore($C1028,"_")</f>
        <v>#NAME?</v>
      </c>
      <c r="G1028" s="0" t="e">
        <f aca="false">_xlfn.textbefore(_xlfn.textafter($C1028,_xlfn.CONCAT(F1028,"_")),"_")</f>
        <v>#NAME?</v>
      </c>
      <c r="H1028" s="0" t="e">
        <f aca="false">_xlfn.textbefore(_xlfn.textafter($C1028,_xlfn.CONCAT(G1028,"_")),"_")</f>
        <v>#NAME?</v>
      </c>
      <c r="I1028" s="0" t="e">
        <f aca="false">IF(_xlfn.textbefore(C1028,"_ag",,,,0)=0,0,1)</f>
        <v>#NAME?</v>
      </c>
      <c r="J1028" s="15"/>
      <c r="K1028" s="14" t="n">
        <v>2</v>
      </c>
      <c r="L1028" s="14" t="n">
        <v>2</v>
      </c>
      <c r="M1028" s="14" t="n">
        <v>1</v>
      </c>
      <c r="N1028" s="15" t="s">
        <v>519</v>
      </c>
      <c r="O1028" s="15" t="s">
        <v>519</v>
      </c>
      <c r="P1028" s="15" t="s">
        <v>520</v>
      </c>
    </row>
    <row r="1029" customFormat="false" ht="15" hidden="false" customHeight="false" outlineLevel="0" collapsed="false">
      <c r="B1029" s="5" t="s">
        <v>278</v>
      </c>
      <c r="C1029" s="5" t="s">
        <v>1533</v>
      </c>
      <c r="D1029" s="5" t="s">
        <v>1523</v>
      </c>
      <c r="E1029" s="5"/>
      <c r="F1029" s="0" t="e">
        <f aca="false">_xlfn.textbefore($C1029,"_")</f>
        <v>#NAME?</v>
      </c>
      <c r="G1029" s="0" t="e">
        <f aca="false">_xlfn.textbefore(_xlfn.textafter($C1029,_xlfn.CONCAT(F1029,"_")),"_")</f>
        <v>#NAME?</v>
      </c>
      <c r="H1029" s="0" t="e">
        <f aca="false">_xlfn.textbefore(_xlfn.textafter($C1029,_xlfn.CONCAT(G1029,"_")),"_")</f>
        <v>#NAME?</v>
      </c>
      <c r="I1029" s="0" t="e">
        <f aca="false">IF(_xlfn.textbefore(C1029,"_ag",,,,0)=0,0,1)</f>
        <v>#NAME?</v>
      </c>
      <c r="J1029" s="14" t="n">
        <v>1</v>
      </c>
      <c r="K1029" s="14" t="n">
        <v>1</v>
      </c>
      <c r="L1029" s="14" t="n">
        <v>1</v>
      </c>
      <c r="M1029" s="14" t="n">
        <v>0</v>
      </c>
      <c r="N1029" s="15" t="s">
        <v>464</v>
      </c>
      <c r="O1029" s="15" t="s">
        <v>464</v>
      </c>
      <c r="P1029" s="15"/>
    </row>
    <row r="1030" customFormat="false" ht="15" hidden="false" customHeight="false" outlineLevel="0" collapsed="false">
      <c r="B1030" s="5" t="s">
        <v>114</v>
      </c>
      <c r="C1030" s="5" t="s">
        <v>1534</v>
      </c>
      <c r="D1030" s="5" t="s">
        <v>1535</v>
      </c>
      <c r="E1030" s="5"/>
      <c r="F1030" s="0" t="e">
        <f aca="false">_xlfn.textbefore($C1030,"_")</f>
        <v>#NAME?</v>
      </c>
      <c r="G1030" s="0" t="e">
        <f aca="false">_xlfn.textbefore(_xlfn.textafter($C1030,_xlfn.CONCAT(F1030,"_")),"_")</f>
        <v>#NAME?</v>
      </c>
      <c r="H1030" s="0" t="e">
        <f aca="false">_xlfn.textbefore(_xlfn.textafter($C1030,_xlfn.CONCAT(G1030,"_")),"_")</f>
        <v>#NAME?</v>
      </c>
      <c r="I1030" s="0" t="e">
        <f aca="false">IF(_xlfn.textbefore(C1030,"_ag",,,,0)=0,0,1)</f>
        <v>#NAME?</v>
      </c>
      <c r="J1030" s="14" t="n">
        <v>1</v>
      </c>
      <c r="K1030" s="14" t="n">
        <v>1</v>
      </c>
      <c r="L1030" s="14" t="n">
        <v>1</v>
      </c>
      <c r="M1030" s="14" t="n">
        <v>0</v>
      </c>
      <c r="N1030" s="15" t="s">
        <v>464</v>
      </c>
      <c r="O1030" s="15" t="s">
        <v>464</v>
      </c>
      <c r="P1030" s="15"/>
    </row>
    <row r="1031" customFormat="false" ht="15" hidden="false" customHeight="false" outlineLevel="0" collapsed="false">
      <c r="B1031" s="5" t="s">
        <v>843</v>
      </c>
      <c r="C1031" s="5" t="s">
        <v>1536</v>
      </c>
      <c r="D1031" s="5" t="s">
        <v>1535</v>
      </c>
      <c r="E1031" s="5"/>
      <c r="F1031" s="0" t="e">
        <f aca="false">_xlfn.textbefore($C1031,"_")</f>
        <v>#NAME?</v>
      </c>
      <c r="G1031" s="0" t="e">
        <f aca="false">_xlfn.textbefore(_xlfn.textafter($C1031,_xlfn.CONCAT(F1031,"_")),"_")</f>
        <v>#NAME?</v>
      </c>
      <c r="H1031" s="0" t="e">
        <f aca="false">_xlfn.textbefore(_xlfn.textafter($C1031,_xlfn.CONCAT(G1031,"_")),"_")</f>
        <v>#NAME?</v>
      </c>
      <c r="I1031" s="0" t="e">
        <f aca="false">IF(_xlfn.textbefore(C1031,"_ag",,,,0)=0,0,1)</f>
        <v>#NAME?</v>
      </c>
      <c r="J1031" s="14" t="n">
        <v>1</v>
      </c>
      <c r="K1031" s="14" t="n">
        <v>1</v>
      </c>
      <c r="L1031" s="14" t="n">
        <v>1</v>
      </c>
      <c r="M1031" s="14" t="n">
        <v>0</v>
      </c>
      <c r="N1031" s="15" t="s">
        <v>464</v>
      </c>
      <c r="O1031" s="15" t="s">
        <v>464</v>
      </c>
      <c r="P1031" s="15"/>
    </row>
    <row r="1032" customFormat="false" ht="15" hidden="false" customHeight="false" outlineLevel="0" collapsed="false">
      <c r="B1032" s="32" t="s">
        <v>35</v>
      </c>
      <c r="C1032" s="5" t="s">
        <v>1537</v>
      </c>
      <c r="D1032" s="5" t="s">
        <v>1538</v>
      </c>
      <c r="E1032" s="5"/>
      <c r="F1032" s="0" t="e">
        <f aca="false">_xlfn.textbefore($C1032,"_")</f>
        <v>#NAME?</v>
      </c>
      <c r="G1032" s="0" t="e">
        <f aca="false">_xlfn.textbefore(_xlfn.textafter($C1032,_xlfn.CONCAT(F1032,"_")),"_")</f>
        <v>#NAME?</v>
      </c>
      <c r="H1032" s="0" t="e">
        <f aca="false">_xlfn.textbefore(_xlfn.textafter($C1032,_xlfn.CONCAT(G1032,"_")),"_")</f>
        <v>#NAME?</v>
      </c>
      <c r="I1032" s="0" t="e">
        <f aca="false">IF(_xlfn.textbefore(C1032,"_ag",,,,0)=0,0,1)</f>
        <v>#NAME?</v>
      </c>
      <c r="J1032" s="15"/>
      <c r="K1032" s="14" t="n">
        <v>2</v>
      </c>
      <c r="L1032" s="14" t="n">
        <v>2</v>
      </c>
      <c r="M1032" s="14" t="n">
        <v>1</v>
      </c>
      <c r="N1032" s="15" t="s">
        <v>519</v>
      </c>
      <c r="O1032" s="15" t="s">
        <v>519</v>
      </c>
      <c r="P1032" s="15" t="s">
        <v>520</v>
      </c>
    </row>
    <row r="1033" customFormat="false" ht="15" hidden="false" customHeight="false" outlineLevel="0" collapsed="false">
      <c r="B1033" s="5" t="s">
        <v>278</v>
      </c>
      <c r="C1033" s="5" t="s">
        <v>1539</v>
      </c>
      <c r="D1033" s="5" t="s">
        <v>1540</v>
      </c>
      <c r="E1033" s="5"/>
      <c r="F1033" s="0" t="e">
        <f aca="false">_xlfn.textbefore($C1033,"_")</f>
        <v>#NAME?</v>
      </c>
      <c r="G1033" s="0" t="e">
        <f aca="false">_xlfn.textbefore(_xlfn.textafter($C1033,_xlfn.CONCAT(F1033,"_")),"_")</f>
        <v>#NAME?</v>
      </c>
      <c r="H1033" s="0" t="e">
        <f aca="false">_xlfn.textbefore(_xlfn.textafter($C1033,_xlfn.CONCAT(G1033,"_")),"_")</f>
        <v>#NAME?</v>
      </c>
      <c r="I1033" s="0" t="e">
        <f aca="false">IF(_xlfn.textbefore(C1033,"_ag",,,,0)=0,0,1)</f>
        <v>#NAME?</v>
      </c>
      <c r="J1033" s="15"/>
      <c r="K1033" s="14" t="n">
        <v>2</v>
      </c>
      <c r="L1033" s="14" t="n">
        <v>2</v>
      </c>
      <c r="M1033" s="14" t="n">
        <v>0</v>
      </c>
      <c r="N1033" s="15" t="s">
        <v>464</v>
      </c>
      <c r="O1033" s="15" t="s">
        <v>464</v>
      </c>
      <c r="P1033" s="15"/>
    </row>
    <row r="1034" customFormat="false" ht="15" hidden="false" customHeight="false" outlineLevel="0" collapsed="false">
      <c r="B1034" s="32" t="s">
        <v>1248</v>
      </c>
      <c r="C1034" s="5" t="s">
        <v>1541</v>
      </c>
      <c r="D1034" s="33" t="s">
        <v>1542</v>
      </c>
      <c r="E1034" s="33"/>
      <c r="F1034" s="0" t="e">
        <f aca="false">_xlfn.textbefore($C1034,"_")</f>
        <v>#NAME?</v>
      </c>
      <c r="G1034" s="0" t="e">
        <f aca="false">_xlfn.textbefore(_xlfn.textafter($C1034,_xlfn.CONCAT(F1034,"_")),"_")</f>
        <v>#NAME?</v>
      </c>
      <c r="H1034" s="0" t="e">
        <f aca="false">_xlfn.textbefore(_xlfn.textafter($C1034,_xlfn.CONCAT(G1034,"_")),"_")</f>
        <v>#NAME?</v>
      </c>
      <c r="I1034" s="0" t="e">
        <f aca="false">IF(_xlfn.textbefore(C1034,"_ag",,,,0)=0,0,1)</f>
        <v>#NAME?</v>
      </c>
      <c r="J1034" s="15"/>
      <c r="K1034" s="14" t="n">
        <v>3</v>
      </c>
      <c r="L1034" s="14" t="n">
        <v>3</v>
      </c>
      <c r="M1034" s="14" t="n">
        <v>1</v>
      </c>
      <c r="N1034" s="15" t="s">
        <v>519</v>
      </c>
      <c r="O1034" s="15" t="s">
        <v>519</v>
      </c>
      <c r="P1034" s="15" t="s">
        <v>520</v>
      </c>
    </row>
    <row r="1035" customFormat="false" ht="15" hidden="false" customHeight="false" outlineLevel="0" collapsed="false">
      <c r="B1035" s="32" t="s">
        <v>1248</v>
      </c>
      <c r="C1035" s="5" t="s">
        <v>1543</v>
      </c>
      <c r="D1035" s="5" t="s">
        <v>1544</v>
      </c>
      <c r="E1035" s="5"/>
      <c r="F1035" s="0" t="e">
        <f aca="false">_xlfn.textbefore($C1035,"_")</f>
        <v>#NAME?</v>
      </c>
      <c r="G1035" s="0" t="e">
        <f aca="false">_xlfn.textbefore(_xlfn.textafter($C1035,_xlfn.CONCAT(F1035,"_")),"_")</f>
        <v>#NAME?</v>
      </c>
      <c r="H1035" s="0" t="e">
        <f aca="false">_xlfn.textbefore(_xlfn.textafter($C1035,_xlfn.CONCAT(G1035,"_")),"_")</f>
        <v>#NAME?</v>
      </c>
      <c r="I1035" s="0" t="e">
        <f aca="false">IF(_xlfn.textbefore(C1035,"_ag",,,,0)=0,0,1)</f>
        <v>#NAME?</v>
      </c>
      <c r="J1035" s="15"/>
      <c r="K1035" s="14" t="n">
        <v>3</v>
      </c>
      <c r="L1035" s="14" t="n">
        <v>3</v>
      </c>
      <c r="M1035" s="14" t="n">
        <v>1</v>
      </c>
      <c r="N1035" s="15" t="s">
        <v>519</v>
      </c>
      <c r="O1035" s="15" t="s">
        <v>519</v>
      </c>
      <c r="P1035" s="15" t="s">
        <v>520</v>
      </c>
    </row>
    <row r="1036" customFormat="false" ht="15" hidden="false" customHeight="false" outlineLevel="0" collapsed="false">
      <c r="B1036" s="5" t="s">
        <v>1304</v>
      </c>
      <c r="C1036" s="5" t="s">
        <v>1545</v>
      </c>
      <c r="D1036" s="33" t="s">
        <v>1546</v>
      </c>
      <c r="E1036" s="33"/>
      <c r="F1036" s="0" t="e">
        <f aca="false">_xlfn.textbefore($C1036,"_")</f>
        <v>#NAME?</v>
      </c>
      <c r="G1036" s="0" t="e">
        <f aca="false">_xlfn.textbefore(_xlfn.textafter($C1036,_xlfn.CONCAT(F1036,"_")),"_")</f>
        <v>#NAME?</v>
      </c>
      <c r="H1036" s="0" t="e">
        <f aca="false">_xlfn.textbefore(_xlfn.textafter($C1036,_xlfn.CONCAT(G1036,"_")),"_")</f>
        <v>#NAME?</v>
      </c>
      <c r="I1036" s="0" t="e">
        <f aca="false">IF(_xlfn.textbefore(C1036,"_ag",,,,0)=0,0,1)</f>
        <v>#NAME?</v>
      </c>
      <c r="J1036" s="15"/>
      <c r="K1036" s="14" t="n">
        <v>2</v>
      </c>
      <c r="L1036" s="14" t="n">
        <v>2</v>
      </c>
      <c r="M1036" s="14" t="n">
        <v>0</v>
      </c>
      <c r="N1036" s="15" t="s">
        <v>464</v>
      </c>
      <c r="O1036" s="15" t="s">
        <v>464</v>
      </c>
      <c r="P1036" s="15"/>
    </row>
    <row r="1037" customFormat="false" ht="15" hidden="false" customHeight="false" outlineLevel="0" collapsed="false">
      <c r="B1037" s="5" t="s">
        <v>1304</v>
      </c>
      <c r="C1037" s="5" t="s">
        <v>1547</v>
      </c>
      <c r="D1037" s="5" t="s">
        <v>1540</v>
      </c>
      <c r="E1037" s="5"/>
      <c r="F1037" s="0" t="e">
        <f aca="false">_xlfn.textbefore($C1037,"_")</f>
        <v>#NAME?</v>
      </c>
      <c r="G1037" s="0" t="e">
        <f aca="false">_xlfn.textbefore(_xlfn.textafter($C1037,_xlfn.CONCAT(F1037,"_")),"_")</f>
        <v>#NAME?</v>
      </c>
      <c r="H1037" s="0" t="e">
        <f aca="false">_xlfn.textbefore(_xlfn.textafter($C1037,_xlfn.CONCAT(G1037,"_")),"_")</f>
        <v>#NAME?</v>
      </c>
      <c r="I1037" s="0" t="e">
        <f aca="false">IF(_xlfn.textbefore(C1037,"_ag",,,,0)=0,0,1)</f>
        <v>#NAME?</v>
      </c>
      <c r="J1037" s="15"/>
      <c r="K1037" s="14" t="n">
        <v>2</v>
      </c>
      <c r="L1037" s="14" t="n">
        <v>2</v>
      </c>
      <c r="M1037" s="14" t="n">
        <v>0</v>
      </c>
      <c r="N1037" s="15" t="s">
        <v>464</v>
      </c>
      <c r="O1037" s="15" t="s">
        <v>464</v>
      </c>
      <c r="P1037" s="15"/>
    </row>
    <row r="1038" customFormat="false" ht="15" hidden="false" customHeight="false" outlineLevel="0" collapsed="false">
      <c r="B1038" s="5" t="s">
        <v>1235</v>
      </c>
      <c r="C1038" s="5" t="s">
        <v>1548</v>
      </c>
      <c r="D1038" s="33" t="s">
        <v>1546</v>
      </c>
      <c r="E1038" s="33"/>
      <c r="F1038" s="0" t="e">
        <f aca="false">_xlfn.textbefore($C1038,"_")</f>
        <v>#NAME?</v>
      </c>
      <c r="G1038" s="0" t="e">
        <f aca="false">_xlfn.textbefore(_xlfn.textafter($C1038,_xlfn.CONCAT(F1038,"_")),"_")</f>
        <v>#NAME?</v>
      </c>
      <c r="H1038" s="0" t="e">
        <f aca="false">_xlfn.textbefore(_xlfn.textafter($C1038,_xlfn.CONCAT(G1038,"_")),"_")</f>
        <v>#NAME?</v>
      </c>
      <c r="I1038" s="0" t="e">
        <f aca="false">IF(_xlfn.textbefore(C1038,"_ag",,,,0)=0,0,1)</f>
        <v>#NAME?</v>
      </c>
      <c r="J1038" s="15"/>
      <c r="K1038" s="14" t="n">
        <v>2</v>
      </c>
      <c r="L1038" s="14" t="n">
        <v>2</v>
      </c>
      <c r="M1038" s="14" t="n">
        <v>0</v>
      </c>
      <c r="N1038" s="15" t="s">
        <v>464</v>
      </c>
      <c r="O1038" s="15" t="s">
        <v>464</v>
      </c>
      <c r="P1038" s="15"/>
    </row>
    <row r="1039" customFormat="false" ht="15" hidden="false" customHeight="false" outlineLevel="0" collapsed="false">
      <c r="B1039" s="5" t="s">
        <v>1235</v>
      </c>
      <c r="C1039" s="5" t="s">
        <v>1549</v>
      </c>
      <c r="D1039" s="5" t="s">
        <v>1540</v>
      </c>
      <c r="E1039" s="5"/>
      <c r="F1039" s="0" t="e">
        <f aca="false">_xlfn.textbefore($C1039,"_")</f>
        <v>#NAME?</v>
      </c>
      <c r="G1039" s="0" t="e">
        <f aca="false">_xlfn.textbefore(_xlfn.textafter($C1039,_xlfn.CONCAT(F1039,"_")),"_")</f>
        <v>#NAME?</v>
      </c>
      <c r="H1039" s="0" t="e">
        <f aca="false">_xlfn.textbefore(_xlfn.textafter($C1039,_xlfn.CONCAT(G1039,"_")),"_")</f>
        <v>#NAME?</v>
      </c>
      <c r="I1039" s="0" t="e">
        <f aca="false">IF(_xlfn.textbefore(C1039,"_ag",,,,0)=0,0,1)</f>
        <v>#NAME?</v>
      </c>
      <c r="J1039" s="15"/>
      <c r="K1039" s="14" t="n">
        <v>2</v>
      </c>
      <c r="L1039" s="14" t="n">
        <v>2</v>
      </c>
      <c r="M1039" s="14" t="n">
        <v>0</v>
      </c>
      <c r="N1039" s="15" t="s">
        <v>464</v>
      </c>
      <c r="O1039" s="15" t="s">
        <v>464</v>
      </c>
      <c r="P1039" s="15"/>
    </row>
    <row r="1040" customFormat="false" ht="15" hidden="false" customHeight="false" outlineLevel="0" collapsed="false">
      <c r="B1040" s="5" t="s">
        <v>1232</v>
      </c>
      <c r="C1040" s="5" t="s">
        <v>1550</v>
      </c>
      <c r="D1040" s="33" t="s">
        <v>1546</v>
      </c>
      <c r="E1040" s="33"/>
      <c r="F1040" s="0" t="e">
        <f aca="false">_xlfn.textbefore($C1040,"_")</f>
        <v>#NAME?</v>
      </c>
      <c r="G1040" s="0" t="e">
        <f aca="false">_xlfn.textbefore(_xlfn.textafter($C1040,_xlfn.CONCAT(F1040,"_")),"_")</f>
        <v>#NAME?</v>
      </c>
      <c r="H1040" s="0" t="e">
        <f aca="false">_xlfn.textbefore(_xlfn.textafter($C1040,_xlfn.CONCAT(G1040,"_")),"_")</f>
        <v>#NAME?</v>
      </c>
      <c r="I1040" s="0" t="e">
        <f aca="false">IF(_xlfn.textbefore(C1040,"_ag",,,,0)=0,0,1)</f>
        <v>#NAME?</v>
      </c>
      <c r="J1040" s="15"/>
      <c r="K1040" s="14" t="n">
        <v>2</v>
      </c>
      <c r="L1040" s="14" t="n">
        <v>2</v>
      </c>
      <c r="M1040" s="14" t="n">
        <v>0</v>
      </c>
      <c r="N1040" s="15" t="s">
        <v>464</v>
      </c>
      <c r="O1040" s="15" t="s">
        <v>464</v>
      </c>
      <c r="P1040" s="15"/>
    </row>
    <row r="1041" customFormat="false" ht="15" hidden="false" customHeight="false" outlineLevel="0" collapsed="false">
      <c r="B1041" s="5" t="s">
        <v>1232</v>
      </c>
      <c r="C1041" s="5" t="s">
        <v>1551</v>
      </c>
      <c r="D1041" s="5" t="s">
        <v>1540</v>
      </c>
      <c r="E1041" s="5"/>
      <c r="F1041" s="0" t="e">
        <f aca="false">_xlfn.textbefore($C1041,"_")</f>
        <v>#NAME?</v>
      </c>
      <c r="G1041" s="0" t="e">
        <f aca="false">_xlfn.textbefore(_xlfn.textafter($C1041,_xlfn.CONCAT(F1041,"_")),"_")</f>
        <v>#NAME?</v>
      </c>
      <c r="H1041" s="0" t="e">
        <f aca="false">_xlfn.textbefore(_xlfn.textafter($C1041,_xlfn.CONCAT(G1041,"_")),"_")</f>
        <v>#NAME?</v>
      </c>
      <c r="I1041" s="0" t="e">
        <f aca="false">IF(_xlfn.textbefore(C1041,"_ag",,,,0)=0,0,1)</f>
        <v>#NAME?</v>
      </c>
      <c r="J1041" s="15"/>
      <c r="K1041" s="14" t="n">
        <v>2</v>
      </c>
      <c r="L1041" s="14" t="n">
        <v>2</v>
      </c>
      <c r="M1041" s="14" t="n">
        <v>0</v>
      </c>
      <c r="N1041" s="15" t="s">
        <v>464</v>
      </c>
      <c r="O1041" s="15" t="s">
        <v>464</v>
      </c>
      <c r="P1041" s="15"/>
    </row>
    <row r="1042" customFormat="false" ht="15" hidden="false" customHeight="false" outlineLevel="0" collapsed="false">
      <c r="B1042" s="5" t="s">
        <v>1257</v>
      </c>
      <c r="C1042" s="5" t="s">
        <v>1552</v>
      </c>
      <c r="D1042" s="5" t="s">
        <v>1540</v>
      </c>
      <c r="E1042" s="5"/>
      <c r="F1042" s="0" t="e">
        <f aca="false">_xlfn.textbefore($C1042,"_")</f>
        <v>#NAME?</v>
      </c>
      <c r="G1042" s="0" t="e">
        <f aca="false">_xlfn.textbefore(_xlfn.textafter($C1042,_xlfn.CONCAT(F1042,"_")),"_")</f>
        <v>#NAME?</v>
      </c>
      <c r="H1042" s="0" t="e">
        <f aca="false">_xlfn.textbefore(_xlfn.textafter($C1042,_xlfn.CONCAT(G1042,"_")),"_")</f>
        <v>#NAME?</v>
      </c>
      <c r="I1042" s="0" t="e">
        <f aca="false">IF(_xlfn.textbefore(C1042,"_ag",,,,0)=0,0,1)</f>
        <v>#NAME?</v>
      </c>
      <c r="J1042" s="15"/>
      <c r="K1042" s="14" t="n">
        <v>2</v>
      </c>
      <c r="L1042" s="14" t="n">
        <v>2</v>
      </c>
      <c r="M1042" s="14" t="n">
        <v>0</v>
      </c>
      <c r="N1042" s="15" t="s">
        <v>464</v>
      </c>
      <c r="O1042" s="15" t="s">
        <v>464</v>
      </c>
      <c r="P1042" s="15"/>
    </row>
    <row r="1043" customFormat="false" ht="15" hidden="false" customHeight="false" outlineLevel="0" collapsed="false">
      <c r="B1043" s="5" t="s">
        <v>278</v>
      </c>
      <c r="C1043" s="5" t="s">
        <v>1553</v>
      </c>
      <c r="D1043" s="5" t="s">
        <v>1540</v>
      </c>
      <c r="E1043" s="5"/>
      <c r="F1043" s="0" t="e">
        <f aca="false">_xlfn.textbefore($C1043,"_")</f>
        <v>#NAME?</v>
      </c>
      <c r="G1043" s="0" t="e">
        <f aca="false">_xlfn.textbefore(_xlfn.textafter($C1043,_xlfn.CONCAT(F1043,"_")),"_")</f>
        <v>#NAME?</v>
      </c>
      <c r="H1043" s="0" t="e">
        <f aca="false">_xlfn.textbefore(_xlfn.textafter($C1043,_xlfn.CONCAT(G1043,"_")),"_")</f>
        <v>#NAME?</v>
      </c>
      <c r="I1043" s="0" t="e">
        <f aca="false">IF(_xlfn.textbefore(C1043,"_ag",,,,0)=0,0,1)</f>
        <v>#NAME?</v>
      </c>
      <c r="J1043" s="15"/>
      <c r="K1043" s="14" t="n">
        <v>2</v>
      </c>
      <c r="L1043" s="14" t="n">
        <v>2</v>
      </c>
      <c r="M1043" s="14" t="n">
        <v>0</v>
      </c>
      <c r="N1043" s="15" t="s">
        <v>464</v>
      </c>
      <c r="O1043" s="15" t="s">
        <v>464</v>
      </c>
      <c r="P1043" s="15"/>
    </row>
    <row r="1044" customFormat="false" ht="15" hidden="false" customHeight="false" outlineLevel="0" collapsed="false">
      <c r="B1044" s="32" t="s">
        <v>35</v>
      </c>
      <c r="C1044" s="5" t="s">
        <v>1554</v>
      </c>
      <c r="D1044" s="5" t="s">
        <v>1555</v>
      </c>
      <c r="E1044" s="5"/>
      <c r="F1044" s="0" t="e">
        <f aca="false">_xlfn.textbefore($C1044,"_")</f>
        <v>#NAME?</v>
      </c>
      <c r="G1044" s="0" t="e">
        <f aca="false">_xlfn.textbefore(_xlfn.textafter($C1044,_xlfn.CONCAT(F1044,"_")),"_")</f>
        <v>#NAME?</v>
      </c>
      <c r="H1044" s="0" t="e">
        <f aca="false">_xlfn.textbefore(_xlfn.textafter($C1044,_xlfn.CONCAT(G1044,"_")),"_")</f>
        <v>#NAME?</v>
      </c>
      <c r="I1044" s="0" t="e">
        <f aca="false">IF(_xlfn.textbefore(C1044,"_ag",,,,0)=0,0,1)</f>
        <v>#NAME?</v>
      </c>
      <c r="J1044" s="15"/>
      <c r="K1044" s="14" t="n">
        <v>3</v>
      </c>
      <c r="L1044" s="14" t="n">
        <v>3</v>
      </c>
      <c r="M1044" s="14" t="n">
        <v>1</v>
      </c>
      <c r="N1044" s="15" t="s">
        <v>519</v>
      </c>
      <c r="O1044" s="15" t="s">
        <v>519</v>
      </c>
      <c r="P1044" s="15" t="s">
        <v>520</v>
      </c>
    </row>
    <row r="1045" customFormat="false" ht="15" hidden="false" customHeight="false" outlineLevel="0" collapsed="false">
      <c r="B1045" s="5" t="s">
        <v>278</v>
      </c>
      <c r="C1045" s="5" t="s">
        <v>1556</v>
      </c>
      <c r="D1045" s="5" t="s">
        <v>1557</v>
      </c>
      <c r="E1045" s="5"/>
      <c r="F1045" s="0" t="e">
        <f aca="false">_xlfn.textbefore($C1045,"_")</f>
        <v>#NAME?</v>
      </c>
      <c r="G1045" s="0" t="e">
        <f aca="false">_xlfn.textbefore(_xlfn.textafter($C1045,_xlfn.CONCAT(F1045,"_")),"_")</f>
        <v>#NAME?</v>
      </c>
      <c r="H1045" s="0" t="e">
        <f aca="false">_xlfn.textbefore(_xlfn.textafter($C1045,_xlfn.CONCAT(G1045,"_")),"_")</f>
        <v>#NAME?</v>
      </c>
      <c r="I1045" s="0" t="e">
        <f aca="false">IF(_xlfn.textbefore(C1045,"_ag",,,,0)=0,0,1)</f>
        <v>#NAME?</v>
      </c>
      <c r="J1045" s="15"/>
      <c r="K1045" s="14" t="n">
        <v>2</v>
      </c>
      <c r="L1045" s="14" t="n">
        <v>2</v>
      </c>
      <c r="M1045" s="14" t="n">
        <v>0</v>
      </c>
      <c r="N1045" s="15" t="s">
        <v>464</v>
      </c>
      <c r="O1045" s="15" t="s">
        <v>464</v>
      </c>
      <c r="P1045" s="15"/>
    </row>
    <row r="1046" customFormat="false" ht="15" hidden="false" customHeight="false" outlineLevel="0" collapsed="false">
      <c r="B1046" s="5" t="s">
        <v>1294</v>
      </c>
      <c r="C1046" s="5" t="s">
        <v>1558</v>
      </c>
      <c r="D1046" s="5" t="s">
        <v>1540</v>
      </c>
      <c r="E1046" s="5"/>
      <c r="F1046" s="0" t="e">
        <f aca="false">_xlfn.textbefore($C1046,"_")</f>
        <v>#NAME?</v>
      </c>
      <c r="G1046" s="0" t="e">
        <f aca="false">_xlfn.textbefore(_xlfn.textafter($C1046,_xlfn.CONCAT(F1046,"_")),"_")</f>
        <v>#NAME?</v>
      </c>
      <c r="H1046" s="0" t="e">
        <f aca="false">_xlfn.textbefore(_xlfn.textafter($C1046,_xlfn.CONCAT(G1046,"_")),"_")</f>
        <v>#NAME?</v>
      </c>
      <c r="I1046" s="0" t="e">
        <f aca="false">IF(_xlfn.textbefore(C1046,"_ag",,,,0)=0,0,1)</f>
        <v>#NAME?</v>
      </c>
      <c r="J1046" s="15"/>
      <c r="K1046" s="14" t="n">
        <v>2</v>
      </c>
      <c r="L1046" s="14" t="n">
        <v>2</v>
      </c>
      <c r="M1046" s="14" t="n">
        <v>0</v>
      </c>
      <c r="N1046" s="15" t="s">
        <v>464</v>
      </c>
      <c r="O1046" s="15" t="s">
        <v>464</v>
      </c>
      <c r="P1046" s="15"/>
    </row>
    <row r="1047" customFormat="false" ht="15" hidden="false" customHeight="false" outlineLevel="0" collapsed="false">
      <c r="B1047" s="5" t="s">
        <v>1318</v>
      </c>
      <c r="C1047" s="5" t="s">
        <v>1559</v>
      </c>
      <c r="D1047" s="5" t="s">
        <v>1540</v>
      </c>
      <c r="E1047" s="5"/>
      <c r="F1047" s="0" t="e">
        <f aca="false">_xlfn.textbefore($C1047,"_")</f>
        <v>#NAME?</v>
      </c>
      <c r="G1047" s="0" t="e">
        <f aca="false">_xlfn.textbefore(_xlfn.textafter($C1047,_xlfn.CONCAT(F1047,"_")),"_")</f>
        <v>#NAME?</v>
      </c>
      <c r="H1047" s="0" t="e">
        <f aca="false">_xlfn.textbefore(_xlfn.textafter($C1047,_xlfn.CONCAT(G1047,"_")),"_")</f>
        <v>#NAME?</v>
      </c>
      <c r="I1047" s="0" t="e">
        <f aca="false">IF(_xlfn.textbefore(C1047,"_ag",,,,0)=0,0,1)</f>
        <v>#NAME?</v>
      </c>
      <c r="J1047" s="15"/>
      <c r="K1047" s="14" t="n">
        <v>2</v>
      </c>
      <c r="L1047" s="14" t="n">
        <v>2</v>
      </c>
      <c r="M1047" s="14" t="n">
        <v>0</v>
      </c>
      <c r="N1047" s="15" t="s">
        <v>464</v>
      </c>
      <c r="O1047" s="15" t="s">
        <v>464</v>
      </c>
      <c r="P1047" s="15"/>
    </row>
    <row r="1048" customFormat="false" ht="15" hidden="false" customHeight="false" outlineLevel="0" collapsed="false">
      <c r="B1048" s="5" t="s">
        <v>266</v>
      </c>
      <c r="C1048" s="5" t="s">
        <v>1560</v>
      </c>
      <c r="D1048" s="5" t="s">
        <v>1561</v>
      </c>
      <c r="E1048" s="5"/>
      <c r="F1048" s="0" t="e">
        <f aca="false">_xlfn.textbefore($C1048,"_")</f>
        <v>#NAME?</v>
      </c>
      <c r="G1048" s="0" t="e">
        <f aca="false">_xlfn.textbefore(_xlfn.textafter($C1048,_xlfn.CONCAT(F1048,"_")),"_")</f>
        <v>#NAME?</v>
      </c>
      <c r="H1048" s="0" t="e">
        <f aca="false">_xlfn.textbefore(_xlfn.textafter($C1048,_xlfn.CONCAT(G1048,"_")),"_")</f>
        <v>#NAME?</v>
      </c>
      <c r="I1048" s="0" t="e">
        <f aca="false">IF(_xlfn.textbefore(C1048,"_ag",,,,0)=0,0,1)</f>
        <v>#NAME?</v>
      </c>
      <c r="J1048" s="14" t="n">
        <v>1</v>
      </c>
      <c r="K1048" s="14" t="n">
        <v>1</v>
      </c>
      <c r="L1048" s="14" t="n">
        <v>1</v>
      </c>
      <c r="M1048" s="14" t="n">
        <v>0</v>
      </c>
      <c r="N1048" s="15" t="s">
        <v>464</v>
      </c>
      <c r="O1048" s="15" t="s">
        <v>464</v>
      </c>
      <c r="P1048" s="15"/>
    </row>
    <row r="1049" customFormat="false" ht="15" hidden="false" customHeight="false" outlineLevel="0" collapsed="false">
      <c r="B1049" s="5" t="s">
        <v>1257</v>
      </c>
      <c r="C1049" s="5" t="s">
        <v>1562</v>
      </c>
      <c r="D1049" s="5" t="s">
        <v>1561</v>
      </c>
      <c r="E1049" s="5"/>
      <c r="F1049" s="0" t="e">
        <f aca="false">_xlfn.textbefore($C1049,"_")</f>
        <v>#NAME?</v>
      </c>
      <c r="G1049" s="0" t="e">
        <f aca="false">_xlfn.textbefore(_xlfn.textafter($C1049,_xlfn.CONCAT(F1049,"_")),"_")</f>
        <v>#NAME?</v>
      </c>
      <c r="H1049" s="0" t="e">
        <f aca="false">_xlfn.textbefore(_xlfn.textafter($C1049,_xlfn.CONCAT(G1049,"_")),"_")</f>
        <v>#NAME?</v>
      </c>
      <c r="I1049" s="0" t="e">
        <f aca="false">IF(_xlfn.textbefore(C1049,"_ag",,,,0)=0,0,1)</f>
        <v>#NAME?</v>
      </c>
      <c r="J1049" s="14" t="n">
        <v>2</v>
      </c>
      <c r="K1049" s="14" t="n">
        <v>1</v>
      </c>
      <c r="L1049" s="14" t="n">
        <v>1</v>
      </c>
      <c r="M1049" s="14" t="n">
        <v>0</v>
      </c>
      <c r="N1049" s="15" t="s">
        <v>464</v>
      </c>
      <c r="O1049" s="15" t="s">
        <v>464</v>
      </c>
      <c r="P1049" s="15"/>
    </row>
    <row r="1050" customFormat="false" ht="15" hidden="false" customHeight="false" outlineLevel="0" collapsed="false">
      <c r="B1050" s="5" t="s">
        <v>266</v>
      </c>
      <c r="C1050" s="5" t="s">
        <v>1563</v>
      </c>
      <c r="D1050" s="5" t="s">
        <v>1564</v>
      </c>
      <c r="E1050" s="5"/>
      <c r="F1050" s="0" t="e">
        <f aca="false">_xlfn.textbefore($C1050,"_")</f>
        <v>#NAME?</v>
      </c>
      <c r="G1050" s="0" t="e">
        <f aca="false">_xlfn.textbefore(_xlfn.textafter($C1050,_xlfn.CONCAT(F1050,"_")),"_")</f>
        <v>#NAME?</v>
      </c>
      <c r="H1050" s="0" t="e">
        <f aca="false">_xlfn.textbefore(_xlfn.textafter($C1050,_xlfn.CONCAT(G1050,"_")),"_")</f>
        <v>#NAME?</v>
      </c>
      <c r="I1050" s="0" t="e">
        <f aca="false">IF(_xlfn.textbefore(C1050,"_ag",,,,0)=0,0,1)</f>
        <v>#NAME?</v>
      </c>
      <c r="J1050" s="14" t="n">
        <v>1</v>
      </c>
      <c r="K1050" s="14" t="n">
        <v>1</v>
      </c>
      <c r="L1050" s="14" t="n">
        <v>1</v>
      </c>
      <c r="M1050" s="14" t="n">
        <v>0</v>
      </c>
      <c r="N1050" s="15" t="s">
        <v>464</v>
      </c>
      <c r="O1050" s="15" t="s">
        <v>464</v>
      </c>
      <c r="P1050" s="15"/>
    </row>
    <row r="1051" customFormat="false" ht="15" hidden="false" customHeight="false" outlineLevel="0" collapsed="false">
      <c r="B1051" s="32" t="s">
        <v>35</v>
      </c>
      <c r="C1051" s="5" t="s">
        <v>1565</v>
      </c>
      <c r="D1051" s="5" t="s">
        <v>1566</v>
      </c>
      <c r="E1051" s="5"/>
      <c r="F1051" s="0" t="e">
        <f aca="false">_xlfn.textbefore($C1051,"_")</f>
        <v>#NAME?</v>
      </c>
      <c r="G1051" s="0" t="e">
        <f aca="false">_xlfn.textbefore(_xlfn.textafter($C1051,_xlfn.CONCAT(F1051,"_")),"_")</f>
        <v>#NAME?</v>
      </c>
      <c r="H1051" s="0" t="e">
        <f aca="false">_xlfn.textbefore(_xlfn.textafter($C1051,_xlfn.CONCAT(G1051,"_")),"_")</f>
        <v>#NAME?</v>
      </c>
      <c r="I1051" s="0" t="e">
        <f aca="false">IF(_xlfn.textbefore(C1051,"_ag",,,,0)=0,0,1)</f>
        <v>#NAME?</v>
      </c>
      <c r="J1051" s="15"/>
      <c r="K1051" s="14" t="n">
        <v>2</v>
      </c>
      <c r="L1051" s="14" t="n">
        <v>2</v>
      </c>
      <c r="M1051" s="14" t="n">
        <v>1</v>
      </c>
      <c r="N1051" s="15" t="s">
        <v>519</v>
      </c>
      <c r="O1051" s="15" t="s">
        <v>519</v>
      </c>
      <c r="P1051" s="15" t="s">
        <v>520</v>
      </c>
    </row>
    <row r="1052" customFormat="false" ht="15" hidden="false" customHeight="false" outlineLevel="0" collapsed="false">
      <c r="B1052" s="5" t="s">
        <v>266</v>
      </c>
      <c r="C1052" s="5" t="s">
        <v>1567</v>
      </c>
      <c r="D1052" s="5" t="s">
        <v>1564</v>
      </c>
      <c r="E1052" s="5"/>
      <c r="F1052" s="0" t="e">
        <f aca="false">_xlfn.textbefore($C1052,"_")</f>
        <v>#NAME?</v>
      </c>
      <c r="G1052" s="0" t="e">
        <f aca="false">_xlfn.textbefore(_xlfn.textafter($C1052,_xlfn.CONCAT(F1052,"_")),"_")</f>
        <v>#NAME?</v>
      </c>
      <c r="H1052" s="0" t="e">
        <f aca="false">_xlfn.textbefore(_xlfn.textafter($C1052,_xlfn.CONCAT(G1052,"_")),"_")</f>
        <v>#NAME?</v>
      </c>
      <c r="I1052" s="0" t="e">
        <f aca="false">IF(_xlfn.textbefore(C1052,"_ag",,,,0)=0,0,1)</f>
        <v>#NAME?</v>
      </c>
      <c r="J1052" s="14" t="n">
        <v>1</v>
      </c>
      <c r="K1052" s="14" t="n">
        <v>1</v>
      </c>
      <c r="L1052" s="14" t="n">
        <v>1</v>
      </c>
      <c r="M1052" s="14" t="n">
        <v>0</v>
      </c>
      <c r="N1052" s="15" t="s">
        <v>464</v>
      </c>
      <c r="O1052" s="15" t="s">
        <v>464</v>
      </c>
      <c r="P1052" s="15"/>
    </row>
    <row r="1053" customFormat="false" ht="15" hidden="false" customHeight="false" outlineLevel="0" collapsed="false">
      <c r="B1053" s="5" t="s">
        <v>266</v>
      </c>
      <c r="C1053" s="5" t="s">
        <v>1568</v>
      </c>
      <c r="D1053" s="5" t="s">
        <v>1564</v>
      </c>
      <c r="E1053" s="5"/>
      <c r="F1053" s="0" t="e">
        <f aca="false">_xlfn.textbefore($C1053,"_")</f>
        <v>#NAME?</v>
      </c>
      <c r="G1053" s="0" t="e">
        <f aca="false">_xlfn.textbefore(_xlfn.textafter($C1053,_xlfn.CONCAT(F1053,"_")),"_")</f>
        <v>#NAME?</v>
      </c>
      <c r="H1053" s="0" t="e">
        <f aca="false">_xlfn.textbefore(_xlfn.textafter($C1053,_xlfn.CONCAT(G1053,"_")),"_")</f>
        <v>#NAME?</v>
      </c>
      <c r="I1053" s="0" t="e">
        <f aca="false">IF(_xlfn.textbefore(C1053,"_ag",,,,0)=0,0,1)</f>
        <v>#NAME?</v>
      </c>
      <c r="J1053" s="14" t="n">
        <v>1</v>
      </c>
      <c r="K1053" s="14" t="n">
        <v>1</v>
      </c>
      <c r="L1053" s="14" t="n">
        <v>1</v>
      </c>
      <c r="M1053" s="14" t="n">
        <v>0</v>
      </c>
      <c r="N1053" s="15" t="s">
        <v>464</v>
      </c>
      <c r="O1053" s="15" t="s">
        <v>464</v>
      </c>
      <c r="P1053" s="15"/>
    </row>
    <row r="1054" customFormat="false" ht="15" hidden="false" customHeight="false" outlineLevel="0" collapsed="false">
      <c r="B1054" s="5" t="s">
        <v>266</v>
      </c>
      <c r="C1054" s="5" t="s">
        <v>1569</v>
      </c>
      <c r="D1054" s="5" t="s">
        <v>1564</v>
      </c>
      <c r="E1054" s="5"/>
      <c r="F1054" s="0" t="e">
        <f aca="false">_xlfn.textbefore($C1054,"_")</f>
        <v>#NAME?</v>
      </c>
      <c r="G1054" s="0" t="e">
        <f aca="false">_xlfn.textbefore(_xlfn.textafter($C1054,_xlfn.CONCAT(F1054,"_")),"_")</f>
        <v>#NAME?</v>
      </c>
      <c r="H1054" s="0" t="e">
        <f aca="false">_xlfn.textbefore(_xlfn.textafter($C1054,_xlfn.CONCAT(G1054,"_")),"_")</f>
        <v>#NAME?</v>
      </c>
      <c r="I1054" s="0" t="e">
        <f aca="false">IF(_xlfn.textbefore(C1054,"_ag",,,,0)=0,0,1)</f>
        <v>#NAME?</v>
      </c>
      <c r="J1054" s="14" t="n">
        <v>1</v>
      </c>
      <c r="K1054" s="14" t="n">
        <v>1</v>
      </c>
      <c r="L1054" s="14" t="n">
        <v>1</v>
      </c>
      <c r="M1054" s="14" t="n">
        <v>0</v>
      </c>
      <c r="N1054" s="15" t="s">
        <v>464</v>
      </c>
      <c r="O1054" s="15" t="s">
        <v>464</v>
      </c>
      <c r="P1054" s="15"/>
    </row>
    <row r="1055" customFormat="false" ht="15" hidden="false" customHeight="false" outlineLevel="0" collapsed="false">
      <c r="B1055" s="5" t="s">
        <v>1318</v>
      </c>
      <c r="C1055" s="5" t="s">
        <v>1570</v>
      </c>
      <c r="D1055" s="5" t="s">
        <v>1564</v>
      </c>
      <c r="E1055" s="5"/>
      <c r="F1055" s="0" t="e">
        <f aca="false">_xlfn.textbefore($C1055,"_")</f>
        <v>#NAME?</v>
      </c>
      <c r="G1055" s="0" t="e">
        <f aca="false">_xlfn.textbefore(_xlfn.textafter($C1055,_xlfn.CONCAT(F1055,"_")),"_")</f>
        <v>#NAME?</v>
      </c>
      <c r="H1055" s="0" t="e">
        <f aca="false">_xlfn.textbefore(_xlfn.textafter($C1055,_xlfn.CONCAT(G1055,"_")),"_")</f>
        <v>#NAME?</v>
      </c>
      <c r="I1055" s="0" t="e">
        <f aca="false">IF(_xlfn.textbefore(C1055,"_ag",,,,0)=0,0,1)</f>
        <v>#NAME?</v>
      </c>
      <c r="J1055" s="14" t="n">
        <v>1</v>
      </c>
      <c r="K1055" s="14" t="n">
        <v>1</v>
      </c>
      <c r="L1055" s="14" t="n">
        <v>1</v>
      </c>
      <c r="M1055" s="14" t="n">
        <v>0</v>
      </c>
      <c r="N1055" s="15" t="s">
        <v>464</v>
      </c>
      <c r="O1055" s="15" t="s">
        <v>464</v>
      </c>
      <c r="P1055" s="15"/>
    </row>
    <row r="1056" customFormat="false" ht="15" hidden="false" customHeight="false" outlineLevel="0" collapsed="false">
      <c r="B1056" s="5" t="s">
        <v>1294</v>
      </c>
      <c r="C1056" s="5" t="s">
        <v>1571</v>
      </c>
      <c r="D1056" s="5" t="s">
        <v>1564</v>
      </c>
      <c r="E1056" s="5"/>
      <c r="F1056" s="0" t="e">
        <f aca="false">_xlfn.textbefore($C1056,"_")</f>
        <v>#NAME?</v>
      </c>
      <c r="G1056" s="0" t="e">
        <f aca="false">_xlfn.textbefore(_xlfn.textafter($C1056,_xlfn.CONCAT(F1056,"_")),"_")</f>
        <v>#NAME?</v>
      </c>
      <c r="H1056" s="0" t="e">
        <f aca="false">_xlfn.textbefore(_xlfn.textafter($C1056,_xlfn.CONCAT(G1056,"_")),"_")</f>
        <v>#NAME?</v>
      </c>
      <c r="I1056" s="0" t="e">
        <f aca="false">IF(_xlfn.textbefore(C1056,"_ag",,,,0)=0,0,1)</f>
        <v>#NAME?</v>
      </c>
      <c r="J1056" s="14" t="n">
        <v>1</v>
      </c>
      <c r="K1056" s="14" t="n">
        <v>1</v>
      </c>
      <c r="L1056" s="14" t="n">
        <v>1</v>
      </c>
      <c r="M1056" s="14" t="n">
        <v>0</v>
      </c>
      <c r="N1056" s="15" t="s">
        <v>464</v>
      </c>
      <c r="O1056" s="15" t="s">
        <v>464</v>
      </c>
      <c r="P1056" s="15"/>
    </row>
    <row r="1057" customFormat="false" ht="15" hidden="false" customHeight="false" outlineLevel="0" collapsed="false">
      <c r="B1057" s="5" t="s">
        <v>1257</v>
      </c>
      <c r="C1057" s="5" t="s">
        <v>1572</v>
      </c>
      <c r="D1057" s="5" t="s">
        <v>1564</v>
      </c>
      <c r="E1057" s="5"/>
      <c r="F1057" s="0" t="e">
        <f aca="false">_xlfn.textbefore($C1057,"_")</f>
        <v>#NAME?</v>
      </c>
      <c r="G1057" s="0" t="e">
        <f aca="false">_xlfn.textbefore(_xlfn.textafter($C1057,_xlfn.CONCAT(F1057,"_")),"_")</f>
        <v>#NAME?</v>
      </c>
      <c r="H1057" s="0" t="e">
        <f aca="false">_xlfn.textbefore(_xlfn.textafter($C1057,_xlfn.CONCAT(G1057,"_")),"_")</f>
        <v>#NAME?</v>
      </c>
      <c r="I1057" s="0" t="e">
        <f aca="false">IF(_xlfn.textbefore(C1057,"_ag",,,,0)=0,0,1)</f>
        <v>#NAME?</v>
      </c>
      <c r="J1057" s="14" t="n">
        <v>1</v>
      </c>
      <c r="K1057" s="14" t="n">
        <v>1</v>
      </c>
      <c r="L1057" s="14" t="n">
        <v>1</v>
      </c>
      <c r="M1057" s="14" t="n">
        <v>0</v>
      </c>
      <c r="N1057" s="15" t="s">
        <v>464</v>
      </c>
      <c r="O1057" s="15" t="s">
        <v>464</v>
      </c>
      <c r="P1057" s="15"/>
    </row>
    <row r="1058" customFormat="false" ht="15" hidden="false" customHeight="false" outlineLevel="0" collapsed="false">
      <c r="B1058" s="32" t="s">
        <v>35</v>
      </c>
      <c r="C1058" s="5" t="s">
        <v>1573</v>
      </c>
      <c r="D1058" s="5" t="s">
        <v>1566</v>
      </c>
      <c r="E1058" s="5"/>
      <c r="F1058" s="0" t="e">
        <f aca="false">_xlfn.textbefore($C1058,"_")</f>
        <v>#NAME?</v>
      </c>
      <c r="G1058" s="0" t="e">
        <f aca="false">_xlfn.textbefore(_xlfn.textafter($C1058,_xlfn.CONCAT(F1058,"_")),"_")</f>
        <v>#NAME?</v>
      </c>
      <c r="H1058" s="0" t="e">
        <f aca="false">_xlfn.textbefore(_xlfn.textafter($C1058,_xlfn.CONCAT(G1058,"_")),"_")</f>
        <v>#NAME?</v>
      </c>
      <c r="I1058" s="0" t="e">
        <f aca="false">IF(_xlfn.textbefore(C1058,"_ag",,,,0)=0,0,1)</f>
        <v>#NAME?</v>
      </c>
      <c r="J1058" s="15"/>
      <c r="K1058" s="14" t="n">
        <v>2</v>
      </c>
      <c r="L1058" s="14" t="n">
        <v>2</v>
      </c>
      <c r="M1058" s="14" t="n">
        <v>1</v>
      </c>
      <c r="N1058" s="15" t="s">
        <v>519</v>
      </c>
      <c r="O1058" s="15" t="s">
        <v>519</v>
      </c>
      <c r="P1058" s="15" t="s">
        <v>520</v>
      </c>
    </row>
    <row r="1059" customFormat="false" ht="15" hidden="false" customHeight="false" outlineLevel="0" collapsed="false">
      <c r="B1059" s="5" t="s">
        <v>278</v>
      </c>
      <c r="C1059" s="5" t="s">
        <v>1574</v>
      </c>
      <c r="D1059" s="5" t="s">
        <v>1564</v>
      </c>
      <c r="E1059" s="5"/>
      <c r="F1059" s="0" t="e">
        <f aca="false">_xlfn.textbefore($C1059,"_")</f>
        <v>#NAME?</v>
      </c>
      <c r="G1059" s="0" t="e">
        <f aca="false">_xlfn.textbefore(_xlfn.textafter($C1059,_xlfn.CONCAT(F1059,"_")),"_")</f>
        <v>#NAME?</v>
      </c>
      <c r="H1059" s="0" t="e">
        <f aca="false">_xlfn.textbefore(_xlfn.textafter($C1059,_xlfn.CONCAT(G1059,"_")),"_")</f>
        <v>#NAME?</v>
      </c>
      <c r="I1059" s="0" t="e">
        <f aca="false">IF(_xlfn.textbefore(C1059,"_ag",,,,0)=0,0,1)</f>
        <v>#NAME?</v>
      </c>
      <c r="J1059" s="14" t="n">
        <v>1</v>
      </c>
      <c r="K1059" s="14" t="n">
        <v>1</v>
      </c>
      <c r="L1059" s="14" t="n">
        <v>1</v>
      </c>
      <c r="M1059" s="14" t="n">
        <v>0</v>
      </c>
      <c r="N1059" s="15" t="s">
        <v>464</v>
      </c>
      <c r="O1059" s="15" t="s">
        <v>464</v>
      </c>
      <c r="P1059" s="15"/>
    </row>
    <row r="1060" customFormat="false" ht="15" hidden="false" customHeight="false" outlineLevel="0" collapsed="false">
      <c r="B1060" s="5" t="s">
        <v>47</v>
      </c>
      <c r="C1060" s="5" t="s">
        <v>1575</v>
      </c>
      <c r="D1060" s="5" t="s">
        <v>1576</v>
      </c>
      <c r="E1060" s="5"/>
      <c r="F1060" s="0" t="e">
        <f aca="false">_xlfn.textbefore($C1060,"_")</f>
        <v>#NAME?</v>
      </c>
      <c r="G1060" s="0" t="e">
        <f aca="false">_xlfn.textbefore(_xlfn.textafter($C1060,_xlfn.CONCAT(F1060,"_")),"_")</f>
        <v>#NAME?</v>
      </c>
      <c r="H1060" s="0" t="e">
        <f aca="false">_xlfn.textbefore(_xlfn.textafter($C1060,_xlfn.CONCAT(G1060,"_")),"_")</f>
        <v>#NAME?</v>
      </c>
      <c r="I1060" s="0" t="e">
        <f aca="false">IF(_xlfn.textbefore(C1060,"_ag",,,,0)=0,0,1)</f>
        <v>#NAME?</v>
      </c>
      <c r="J1060" s="15"/>
      <c r="K1060" s="14" t="n">
        <v>3</v>
      </c>
      <c r="L1060" s="14" t="n">
        <v>3</v>
      </c>
      <c r="M1060" s="14" t="n">
        <v>0</v>
      </c>
      <c r="N1060" s="15" t="s">
        <v>464</v>
      </c>
      <c r="O1060" s="15" t="s">
        <v>519</v>
      </c>
      <c r="P1060" s="15"/>
    </row>
    <row r="1061" customFormat="false" ht="15" hidden="false" customHeight="false" outlineLevel="0" collapsed="false">
      <c r="B1061" s="5" t="s">
        <v>47</v>
      </c>
      <c r="C1061" s="5" t="s">
        <v>1577</v>
      </c>
      <c r="D1061" s="5" t="s">
        <v>1578</v>
      </c>
      <c r="E1061" s="5"/>
      <c r="F1061" s="0" t="e">
        <f aca="false">_xlfn.textbefore($C1061,"_")</f>
        <v>#NAME?</v>
      </c>
      <c r="G1061" s="0" t="e">
        <f aca="false">_xlfn.textbefore(_xlfn.textafter($C1061,_xlfn.CONCAT(F1061,"_")),"_")</f>
        <v>#NAME?</v>
      </c>
      <c r="H1061" s="0" t="e">
        <f aca="false">_xlfn.textbefore(_xlfn.textafter($C1061,_xlfn.CONCAT(G1061,"_")),"_")</f>
        <v>#NAME?</v>
      </c>
      <c r="I1061" s="0" t="e">
        <f aca="false">IF(_xlfn.textbefore(C1061,"_ag",,,,0)=0,0,1)</f>
        <v>#NAME?</v>
      </c>
      <c r="J1061" s="15"/>
      <c r="K1061" s="14" t="n">
        <v>2</v>
      </c>
      <c r="L1061" s="14" t="n">
        <v>2</v>
      </c>
      <c r="M1061" s="14" t="n">
        <v>0</v>
      </c>
      <c r="N1061" s="15" t="s">
        <v>464</v>
      </c>
      <c r="O1061" s="15" t="s">
        <v>519</v>
      </c>
      <c r="P1061" s="15"/>
    </row>
    <row r="1062" customFormat="false" ht="15" hidden="false" customHeight="false" outlineLevel="0" collapsed="false">
      <c r="B1062" s="5" t="s">
        <v>843</v>
      </c>
      <c r="C1062" s="5" t="s">
        <v>1579</v>
      </c>
      <c r="D1062" s="5" t="s">
        <v>1580</v>
      </c>
      <c r="E1062" s="5"/>
      <c r="F1062" s="0" t="e">
        <f aca="false">_xlfn.textbefore($C1062,"_")</f>
        <v>#NAME?</v>
      </c>
      <c r="G1062" s="0" t="e">
        <f aca="false">_xlfn.textbefore(_xlfn.textafter($C1062,_xlfn.CONCAT(F1062,"_")),"_")</f>
        <v>#NAME?</v>
      </c>
      <c r="H1062" s="0" t="e">
        <f aca="false">_xlfn.textbefore(_xlfn.textafter($C1062,_xlfn.CONCAT(G1062,"_")),"_")</f>
        <v>#NAME?</v>
      </c>
      <c r="I1062" s="0" t="e">
        <f aca="false">IF(_xlfn.textbefore(C1062,"_ag",,,,0)=0,0,1)</f>
        <v>#NAME?</v>
      </c>
      <c r="J1062" s="15"/>
      <c r="K1062" s="14" t="n">
        <v>2</v>
      </c>
      <c r="L1062" s="14" t="n">
        <v>2</v>
      </c>
      <c r="M1062" s="14" t="n">
        <v>0</v>
      </c>
      <c r="N1062" s="15" t="s">
        <v>464</v>
      </c>
      <c r="O1062" s="15" t="s">
        <v>464</v>
      </c>
      <c r="P1062" s="15"/>
    </row>
    <row r="1063" customFormat="false" ht="15" hidden="false" customHeight="false" outlineLevel="0" collapsed="false">
      <c r="B1063" s="5" t="s">
        <v>843</v>
      </c>
      <c r="C1063" s="5" t="s">
        <v>1581</v>
      </c>
      <c r="D1063" s="5" t="s">
        <v>1582</v>
      </c>
      <c r="E1063" s="5"/>
      <c r="F1063" s="0" t="e">
        <f aca="false">_xlfn.textbefore($C1063,"_")</f>
        <v>#NAME?</v>
      </c>
      <c r="G1063" s="0" t="e">
        <f aca="false">_xlfn.textbefore(_xlfn.textafter($C1063,_xlfn.CONCAT(F1063,"_")),"_")</f>
        <v>#NAME?</v>
      </c>
      <c r="H1063" s="0" t="e">
        <f aca="false">_xlfn.textbefore(_xlfn.textafter($C1063,_xlfn.CONCAT(G1063,"_")),"_")</f>
        <v>#NAME?</v>
      </c>
      <c r="I1063" s="0" t="e">
        <f aca="false">IF(_xlfn.textbefore(C1063,"_ag",,,,0)=0,0,1)</f>
        <v>#NAME?</v>
      </c>
      <c r="J1063" s="14" t="n">
        <v>1</v>
      </c>
      <c r="K1063" s="14" t="n">
        <v>1</v>
      </c>
      <c r="L1063" s="14" t="n">
        <v>1</v>
      </c>
      <c r="M1063" s="14" t="n">
        <v>0</v>
      </c>
      <c r="N1063" s="15" t="s">
        <v>464</v>
      </c>
      <c r="O1063" s="15" t="s">
        <v>464</v>
      </c>
      <c r="P1063" s="15"/>
    </row>
    <row r="1064" customFormat="false" ht="15" hidden="false" customHeight="false" outlineLevel="0" collapsed="false">
      <c r="B1064" s="5" t="s">
        <v>35</v>
      </c>
      <c r="C1064" s="5" t="s">
        <v>1583</v>
      </c>
      <c r="D1064" s="5" t="s">
        <v>1578</v>
      </c>
      <c r="E1064" s="5"/>
      <c r="F1064" s="0" t="e">
        <f aca="false">_xlfn.textbefore($C1064,"_")</f>
        <v>#NAME?</v>
      </c>
      <c r="G1064" s="0" t="e">
        <f aca="false">_xlfn.textbefore(_xlfn.textafter($C1064,_xlfn.CONCAT(F1064,"_")),"_")</f>
        <v>#NAME?</v>
      </c>
      <c r="H1064" s="0" t="e">
        <f aca="false">_xlfn.textbefore(_xlfn.textafter($C1064,_xlfn.CONCAT(G1064,"_")),"_")</f>
        <v>#NAME?</v>
      </c>
      <c r="I1064" s="0" t="e">
        <f aca="false">IF(_xlfn.textbefore(C1064,"_ag",,,,0)=0,0,1)</f>
        <v>#NAME?</v>
      </c>
      <c r="J1064" s="15"/>
      <c r="K1064" s="14" t="n">
        <v>2</v>
      </c>
      <c r="L1064" s="14" t="n">
        <v>2</v>
      </c>
      <c r="M1064" s="14" t="n">
        <v>0</v>
      </c>
      <c r="N1064" s="15" t="s">
        <v>464</v>
      </c>
      <c r="O1064" s="15" t="s">
        <v>519</v>
      </c>
      <c r="P1064" s="15"/>
    </row>
    <row r="1065" customFormat="false" ht="15" hidden="false" customHeight="false" outlineLevel="0" collapsed="false">
      <c r="B1065" s="5" t="s">
        <v>35</v>
      </c>
      <c r="C1065" s="5" t="s">
        <v>1584</v>
      </c>
      <c r="D1065" s="5" t="s">
        <v>1576</v>
      </c>
      <c r="E1065" s="5"/>
      <c r="F1065" s="0" t="e">
        <f aca="false">_xlfn.textbefore($C1065,"_")</f>
        <v>#NAME?</v>
      </c>
      <c r="G1065" s="0" t="e">
        <f aca="false">_xlfn.textbefore(_xlfn.textafter($C1065,_xlfn.CONCAT(F1065,"_")),"_")</f>
        <v>#NAME?</v>
      </c>
      <c r="H1065" s="0" t="e">
        <f aca="false">_xlfn.textbefore(_xlfn.textafter($C1065,_xlfn.CONCAT(G1065,"_")),"_")</f>
        <v>#NAME?</v>
      </c>
      <c r="I1065" s="0" t="e">
        <f aca="false">IF(_xlfn.textbefore(C1065,"_ag",,,,0)=0,0,1)</f>
        <v>#NAME?</v>
      </c>
      <c r="J1065" s="15"/>
      <c r="K1065" s="14" t="n">
        <v>3</v>
      </c>
      <c r="L1065" s="14" t="n">
        <v>3</v>
      </c>
      <c r="M1065" s="14" t="n">
        <v>0</v>
      </c>
      <c r="N1065" s="15" t="s">
        <v>464</v>
      </c>
      <c r="O1065" s="15" t="s">
        <v>519</v>
      </c>
      <c r="P1065" s="15"/>
    </row>
    <row r="1066" customFormat="false" ht="15" hidden="false" customHeight="false" outlineLevel="0" collapsed="false">
      <c r="B1066" s="5" t="s">
        <v>35</v>
      </c>
      <c r="C1066" s="5" t="s">
        <v>1585</v>
      </c>
      <c r="D1066" s="5" t="s">
        <v>1576</v>
      </c>
      <c r="E1066" s="5"/>
      <c r="F1066" s="0" t="e">
        <f aca="false">_xlfn.textbefore($C1066,"_")</f>
        <v>#NAME?</v>
      </c>
      <c r="G1066" s="0" t="e">
        <f aca="false">_xlfn.textbefore(_xlfn.textafter($C1066,_xlfn.CONCAT(F1066,"_")),"_")</f>
        <v>#NAME?</v>
      </c>
      <c r="H1066" s="0" t="e">
        <f aca="false">_xlfn.textbefore(_xlfn.textafter($C1066,_xlfn.CONCAT(G1066,"_")),"_")</f>
        <v>#NAME?</v>
      </c>
      <c r="I1066" s="0" t="e">
        <f aca="false">IF(_xlfn.textbefore(C1066,"_ag",,,,0)=0,0,1)</f>
        <v>#NAME?</v>
      </c>
      <c r="J1066" s="15"/>
      <c r="K1066" s="14" t="n">
        <v>3</v>
      </c>
      <c r="L1066" s="14" t="n">
        <v>3</v>
      </c>
      <c r="M1066" s="14" t="n">
        <v>0</v>
      </c>
      <c r="N1066" s="15" t="s">
        <v>464</v>
      </c>
      <c r="O1066" s="15" t="s">
        <v>519</v>
      </c>
      <c r="P1066" s="15"/>
    </row>
    <row r="1067" customFormat="false" ht="15" hidden="false" customHeight="false" outlineLevel="0" collapsed="false">
      <c r="B1067" s="5" t="s">
        <v>35</v>
      </c>
      <c r="C1067" s="5" t="s">
        <v>1586</v>
      </c>
      <c r="D1067" s="33" t="s">
        <v>1587</v>
      </c>
      <c r="E1067" s="33"/>
      <c r="F1067" s="0" t="e">
        <f aca="false">_xlfn.textbefore($C1067,"_")</f>
        <v>#NAME?</v>
      </c>
      <c r="G1067" s="0" t="e">
        <f aca="false">_xlfn.textbefore(_xlfn.textafter($C1067,_xlfn.CONCAT(F1067,"_")),"_")</f>
        <v>#NAME?</v>
      </c>
      <c r="H1067" s="0" t="e">
        <f aca="false">_xlfn.textbefore(_xlfn.textafter($C1067,_xlfn.CONCAT(G1067,"_")),"_")</f>
        <v>#NAME?</v>
      </c>
      <c r="I1067" s="0" t="e">
        <f aca="false">IF(_xlfn.textbefore(C1067,"_ag",,,,0)=0,0,1)</f>
        <v>#NAME?</v>
      </c>
      <c r="J1067" s="15"/>
      <c r="K1067" s="14" t="n">
        <v>3</v>
      </c>
      <c r="L1067" s="14" t="n">
        <v>3</v>
      </c>
      <c r="M1067" s="14" t="n">
        <v>0</v>
      </c>
      <c r="N1067" s="15" t="s">
        <v>464</v>
      </c>
      <c r="O1067" s="15" t="s">
        <v>519</v>
      </c>
      <c r="P1067" s="15"/>
    </row>
    <row r="1068" customFormat="false" ht="15" hidden="false" customHeight="false" outlineLevel="0" collapsed="false">
      <c r="B1068" s="5" t="s">
        <v>1232</v>
      </c>
      <c r="C1068" s="5" t="s">
        <v>1588</v>
      </c>
      <c r="D1068" s="5" t="s">
        <v>1580</v>
      </c>
      <c r="E1068" s="5"/>
      <c r="F1068" s="0" t="e">
        <f aca="false">_xlfn.textbefore($C1068,"_")</f>
        <v>#NAME?</v>
      </c>
      <c r="G1068" s="0" t="e">
        <f aca="false">_xlfn.textbefore(_xlfn.textafter($C1068,_xlfn.CONCAT(F1068,"_")),"_")</f>
        <v>#NAME?</v>
      </c>
      <c r="H1068" s="0" t="e">
        <f aca="false">_xlfn.textbefore(_xlfn.textafter($C1068,_xlfn.CONCAT(G1068,"_")),"_")</f>
        <v>#NAME?</v>
      </c>
      <c r="I1068" s="0" t="e">
        <f aca="false">IF(_xlfn.textbefore(C1068,"_ag",,,,0)=0,0,1)</f>
        <v>#NAME?</v>
      </c>
      <c r="J1068" s="15"/>
      <c r="K1068" s="14" t="n">
        <v>2</v>
      </c>
      <c r="L1068" s="14" t="n">
        <v>2</v>
      </c>
      <c r="M1068" s="14" t="n">
        <v>0</v>
      </c>
      <c r="N1068" s="15" t="s">
        <v>464</v>
      </c>
      <c r="O1068" s="15" t="s">
        <v>464</v>
      </c>
      <c r="P1068" s="15"/>
    </row>
    <row r="1069" customFormat="false" ht="15" hidden="false" customHeight="false" outlineLevel="0" collapsed="false">
      <c r="B1069" s="5" t="s">
        <v>1235</v>
      </c>
      <c r="C1069" s="5" t="s">
        <v>1589</v>
      </c>
      <c r="D1069" s="5" t="s">
        <v>1580</v>
      </c>
      <c r="E1069" s="5"/>
      <c r="F1069" s="0" t="e">
        <f aca="false">_xlfn.textbefore($C1069,"_")</f>
        <v>#NAME?</v>
      </c>
      <c r="G1069" s="0" t="e">
        <f aca="false">_xlfn.textbefore(_xlfn.textafter($C1069,_xlfn.CONCAT(F1069,"_")),"_")</f>
        <v>#NAME?</v>
      </c>
      <c r="H1069" s="0" t="e">
        <f aca="false">_xlfn.textbefore(_xlfn.textafter($C1069,_xlfn.CONCAT(G1069,"_")),"_")</f>
        <v>#NAME?</v>
      </c>
      <c r="I1069" s="0" t="e">
        <f aca="false">IF(_xlfn.textbefore(C1069,"_ag",,,,0)=0,0,1)</f>
        <v>#NAME?</v>
      </c>
      <c r="J1069" s="15"/>
      <c r="K1069" s="14" t="n">
        <v>2</v>
      </c>
      <c r="L1069" s="14" t="n">
        <v>2</v>
      </c>
      <c r="M1069" s="14" t="n">
        <v>0</v>
      </c>
      <c r="N1069" s="15" t="s">
        <v>464</v>
      </c>
      <c r="O1069" s="15" t="s">
        <v>464</v>
      </c>
      <c r="P1069" s="15"/>
    </row>
    <row r="1070" customFormat="false" ht="15" hidden="false" customHeight="false" outlineLevel="0" collapsed="false">
      <c r="B1070" s="5" t="s">
        <v>266</v>
      </c>
      <c r="C1070" s="5" t="s">
        <v>1590</v>
      </c>
      <c r="D1070" s="5" t="s">
        <v>1582</v>
      </c>
      <c r="E1070" s="5"/>
      <c r="F1070" s="0" t="e">
        <f aca="false">_xlfn.textbefore($C1070,"_")</f>
        <v>#NAME?</v>
      </c>
      <c r="G1070" s="0" t="e">
        <f aca="false">_xlfn.textbefore(_xlfn.textafter($C1070,_xlfn.CONCAT(F1070,"_")),"_")</f>
        <v>#NAME?</v>
      </c>
      <c r="H1070" s="0" t="e">
        <f aca="false">_xlfn.textbefore(_xlfn.textafter($C1070,_xlfn.CONCAT(G1070,"_")),"_")</f>
        <v>#NAME?</v>
      </c>
      <c r="I1070" s="0" t="e">
        <f aca="false">IF(_xlfn.textbefore(C1070,"_ag",,,,0)=0,0,1)</f>
        <v>#NAME?</v>
      </c>
      <c r="J1070" s="14" t="n">
        <v>1</v>
      </c>
      <c r="K1070" s="14" t="n">
        <v>1</v>
      </c>
      <c r="L1070" s="14" t="n">
        <v>1</v>
      </c>
      <c r="M1070" s="14" t="n">
        <v>0</v>
      </c>
      <c r="N1070" s="15" t="s">
        <v>464</v>
      </c>
      <c r="O1070" s="15" t="s">
        <v>464</v>
      </c>
      <c r="P1070" s="15"/>
    </row>
    <row r="1071" customFormat="false" ht="15" hidden="false" customHeight="false" outlineLevel="0" collapsed="false">
      <c r="B1071" s="5" t="s">
        <v>266</v>
      </c>
      <c r="C1071" s="5" t="s">
        <v>1591</v>
      </c>
      <c r="D1071" s="5" t="s">
        <v>1580</v>
      </c>
      <c r="E1071" s="5"/>
      <c r="F1071" s="0" t="e">
        <f aca="false">_xlfn.textbefore($C1071,"_")</f>
        <v>#NAME?</v>
      </c>
      <c r="G1071" s="0" t="e">
        <f aca="false">_xlfn.textbefore(_xlfn.textafter($C1071,_xlfn.CONCAT(F1071,"_")),"_")</f>
        <v>#NAME?</v>
      </c>
      <c r="H1071" s="0" t="e">
        <f aca="false">_xlfn.textbefore(_xlfn.textafter($C1071,_xlfn.CONCAT(G1071,"_")),"_")</f>
        <v>#NAME?</v>
      </c>
      <c r="I1071" s="0" t="e">
        <f aca="false">IF(_xlfn.textbefore(C1071,"_ag",,,,0)=0,0,1)</f>
        <v>#NAME?</v>
      </c>
      <c r="J1071" s="15"/>
      <c r="K1071" s="14" t="n">
        <v>2</v>
      </c>
      <c r="L1071" s="14" t="n">
        <v>2</v>
      </c>
      <c r="M1071" s="14" t="n">
        <v>0</v>
      </c>
      <c r="N1071" s="15" t="s">
        <v>464</v>
      </c>
      <c r="O1071" s="15" t="s">
        <v>464</v>
      </c>
      <c r="P1071" s="15"/>
    </row>
    <row r="1072" customFormat="false" ht="15" hidden="false" customHeight="false" outlineLevel="0" collapsed="false">
      <c r="B1072" s="5" t="s">
        <v>1239</v>
      </c>
      <c r="C1072" s="5" t="s">
        <v>1592</v>
      </c>
      <c r="D1072" s="5" t="s">
        <v>1580</v>
      </c>
      <c r="E1072" s="5"/>
      <c r="F1072" s="0" t="e">
        <f aca="false">_xlfn.textbefore($C1072,"_")</f>
        <v>#NAME?</v>
      </c>
      <c r="G1072" s="0" t="e">
        <f aca="false">_xlfn.textbefore(_xlfn.textafter($C1072,_xlfn.CONCAT(F1072,"_")),"_")</f>
        <v>#NAME?</v>
      </c>
      <c r="H1072" s="0" t="e">
        <f aca="false">_xlfn.textbefore(_xlfn.textafter($C1072,_xlfn.CONCAT(G1072,"_")),"_")</f>
        <v>#NAME?</v>
      </c>
      <c r="I1072" s="0" t="e">
        <f aca="false">IF(_xlfn.textbefore(C1072,"_ag",,,,0)=0,0,1)</f>
        <v>#NAME?</v>
      </c>
      <c r="J1072" s="15"/>
      <c r="K1072" s="14" t="n">
        <v>2</v>
      </c>
      <c r="L1072" s="14" t="n">
        <v>2</v>
      </c>
      <c r="M1072" s="14" t="n">
        <v>0</v>
      </c>
      <c r="N1072" s="15" t="s">
        <v>464</v>
      </c>
      <c r="O1072" s="15" t="s">
        <v>464</v>
      </c>
      <c r="P1072" s="15"/>
    </row>
    <row r="1073" customFormat="false" ht="15" hidden="false" customHeight="false" outlineLevel="0" collapsed="false">
      <c r="B1073" s="5" t="s">
        <v>1241</v>
      </c>
      <c r="C1073" s="5" t="s">
        <v>1593</v>
      </c>
      <c r="D1073" s="5" t="s">
        <v>1580</v>
      </c>
      <c r="E1073" s="5"/>
      <c r="F1073" s="0" t="e">
        <f aca="false">_xlfn.textbefore($C1073,"_")</f>
        <v>#NAME?</v>
      </c>
      <c r="G1073" s="0" t="e">
        <f aca="false">_xlfn.textbefore(_xlfn.textafter($C1073,_xlfn.CONCAT(F1073,"_")),"_")</f>
        <v>#NAME?</v>
      </c>
      <c r="H1073" s="0" t="e">
        <f aca="false">_xlfn.textbefore(_xlfn.textafter($C1073,_xlfn.CONCAT(G1073,"_")),"_")</f>
        <v>#NAME?</v>
      </c>
      <c r="I1073" s="0" t="e">
        <f aca="false">IF(_xlfn.textbefore(C1073,"_ag",,,,0)=0,0,1)</f>
        <v>#NAME?</v>
      </c>
      <c r="J1073" s="15"/>
      <c r="K1073" s="14" t="n">
        <v>2</v>
      </c>
      <c r="L1073" s="14" t="n">
        <v>2</v>
      </c>
      <c r="M1073" s="14" t="n">
        <v>0</v>
      </c>
      <c r="N1073" s="15" t="s">
        <v>464</v>
      </c>
      <c r="O1073" s="15" t="s">
        <v>464</v>
      </c>
      <c r="P1073" s="15"/>
    </row>
    <row r="1074" customFormat="false" ht="15" hidden="false" customHeight="false" outlineLevel="0" collapsed="false">
      <c r="B1074" s="5" t="s">
        <v>114</v>
      </c>
      <c r="C1074" s="5" t="s">
        <v>1594</v>
      </c>
      <c r="D1074" s="5" t="s">
        <v>1580</v>
      </c>
      <c r="E1074" s="5"/>
      <c r="F1074" s="0" t="e">
        <f aca="false">_xlfn.textbefore($C1074,"_")</f>
        <v>#NAME?</v>
      </c>
      <c r="G1074" s="0" t="e">
        <f aca="false">_xlfn.textbefore(_xlfn.textafter($C1074,_xlfn.CONCAT(F1074,"_")),"_")</f>
        <v>#NAME?</v>
      </c>
      <c r="H1074" s="0" t="e">
        <f aca="false">_xlfn.textbefore(_xlfn.textafter($C1074,_xlfn.CONCAT(G1074,"_")),"_")</f>
        <v>#NAME?</v>
      </c>
      <c r="I1074" s="0" t="e">
        <f aca="false">IF(_xlfn.textbefore(C1074,"_ag",,,,0)=0,0,1)</f>
        <v>#NAME?</v>
      </c>
      <c r="J1074" s="15"/>
      <c r="K1074" s="14" t="n">
        <v>2</v>
      </c>
      <c r="L1074" s="14" t="n">
        <v>2</v>
      </c>
      <c r="M1074" s="14" t="n">
        <v>0</v>
      </c>
      <c r="N1074" s="15" t="s">
        <v>464</v>
      </c>
      <c r="O1074" s="15" t="s">
        <v>464</v>
      </c>
      <c r="P1074" s="15"/>
    </row>
    <row r="1075" customFormat="false" ht="15" hidden="false" customHeight="false" outlineLevel="0" collapsed="false">
      <c r="B1075" s="5" t="s">
        <v>843</v>
      </c>
      <c r="C1075" s="5" t="s">
        <v>1595</v>
      </c>
      <c r="D1075" s="5" t="s">
        <v>1582</v>
      </c>
      <c r="E1075" s="5"/>
      <c r="F1075" s="0" t="e">
        <f aca="false">_xlfn.textbefore($C1075,"_")</f>
        <v>#NAME?</v>
      </c>
      <c r="G1075" s="0" t="e">
        <f aca="false">_xlfn.textbefore(_xlfn.textafter($C1075,_xlfn.CONCAT(F1075,"_")),"_")</f>
        <v>#NAME?</v>
      </c>
      <c r="H1075" s="0" t="e">
        <f aca="false">_xlfn.textbefore(_xlfn.textafter($C1075,_xlfn.CONCAT(G1075,"_")),"_")</f>
        <v>#NAME?</v>
      </c>
      <c r="I1075" s="0" t="e">
        <f aca="false">IF(_xlfn.textbefore(C1075,"_ag",,,,0)=0,0,1)</f>
        <v>#NAME?</v>
      </c>
      <c r="J1075" s="14" t="n">
        <v>1</v>
      </c>
      <c r="K1075" s="14" t="n">
        <v>1</v>
      </c>
      <c r="L1075" s="14" t="n">
        <v>1</v>
      </c>
      <c r="M1075" s="14" t="n">
        <v>0</v>
      </c>
      <c r="N1075" s="15" t="s">
        <v>464</v>
      </c>
      <c r="O1075" s="15" t="s">
        <v>464</v>
      </c>
      <c r="P1075" s="15"/>
    </row>
    <row r="1076" customFormat="false" ht="15" hidden="false" customHeight="false" outlineLevel="0" collapsed="false">
      <c r="B1076" s="5" t="s">
        <v>843</v>
      </c>
      <c r="C1076" s="5" t="s">
        <v>1596</v>
      </c>
      <c r="D1076" s="5" t="s">
        <v>1580</v>
      </c>
      <c r="E1076" s="5"/>
      <c r="F1076" s="0" t="e">
        <f aca="false">_xlfn.textbefore($C1076,"_")</f>
        <v>#NAME?</v>
      </c>
      <c r="G1076" s="0" t="e">
        <f aca="false">_xlfn.textbefore(_xlfn.textafter($C1076,_xlfn.CONCAT(F1076,"_")),"_")</f>
        <v>#NAME?</v>
      </c>
      <c r="H1076" s="0" t="e">
        <f aca="false">_xlfn.textbefore(_xlfn.textafter($C1076,_xlfn.CONCAT(G1076,"_")),"_")</f>
        <v>#NAME?</v>
      </c>
      <c r="I1076" s="0" t="e">
        <f aca="false">IF(_xlfn.textbefore(C1076,"_ag",,,,0)=0,0,1)</f>
        <v>#NAME?</v>
      </c>
      <c r="J1076" s="15"/>
      <c r="K1076" s="14" t="n">
        <v>2</v>
      </c>
      <c r="L1076" s="14" t="n">
        <v>2</v>
      </c>
      <c r="M1076" s="14" t="n">
        <v>0</v>
      </c>
      <c r="N1076" s="15" t="s">
        <v>464</v>
      </c>
      <c r="O1076" s="15" t="s">
        <v>464</v>
      </c>
      <c r="P1076" s="15"/>
    </row>
    <row r="1077" customFormat="false" ht="15" hidden="false" customHeight="false" outlineLevel="0" collapsed="false">
      <c r="B1077" s="33" t="s">
        <v>35</v>
      </c>
      <c r="C1077" s="5" t="s">
        <v>1597</v>
      </c>
      <c r="D1077" s="5" t="s">
        <v>1576</v>
      </c>
      <c r="E1077" s="5"/>
      <c r="F1077" s="0" t="e">
        <f aca="false">_xlfn.textbefore($C1077,"_")</f>
        <v>#NAME?</v>
      </c>
      <c r="G1077" s="0" t="e">
        <f aca="false">_xlfn.textbefore(_xlfn.textafter($C1077,_xlfn.CONCAT(F1077,"_")),"_")</f>
        <v>#NAME?</v>
      </c>
      <c r="H1077" s="0" t="e">
        <f aca="false">_xlfn.textbefore(_xlfn.textafter($C1077,_xlfn.CONCAT(G1077,"_")),"_")</f>
        <v>#NAME?</v>
      </c>
      <c r="I1077" s="0" t="e">
        <f aca="false">IF(_xlfn.textbefore(C1077,"_ag",,,,0)=0,0,1)</f>
        <v>#NAME?</v>
      </c>
      <c r="J1077" s="15"/>
      <c r="K1077" s="14" t="n">
        <v>3</v>
      </c>
      <c r="L1077" s="14" t="n">
        <v>3</v>
      </c>
      <c r="M1077" s="14" t="n">
        <v>1</v>
      </c>
      <c r="N1077" s="15" t="s">
        <v>519</v>
      </c>
      <c r="O1077" s="15" t="s">
        <v>519</v>
      </c>
      <c r="P1077" s="15" t="s">
        <v>520</v>
      </c>
    </row>
    <row r="1078" customFormat="false" ht="15" hidden="false" customHeight="false" outlineLevel="0" collapsed="false">
      <c r="B1078" s="5" t="s">
        <v>278</v>
      </c>
      <c r="C1078" s="5" t="s">
        <v>1598</v>
      </c>
      <c r="D1078" s="5" t="s">
        <v>1580</v>
      </c>
      <c r="E1078" s="5"/>
      <c r="F1078" s="0" t="e">
        <f aca="false">_xlfn.textbefore($C1078,"_")</f>
        <v>#NAME?</v>
      </c>
      <c r="G1078" s="0" t="e">
        <f aca="false">_xlfn.textbefore(_xlfn.textafter($C1078,_xlfn.CONCAT(F1078,"_")),"_")</f>
        <v>#NAME?</v>
      </c>
      <c r="H1078" s="0" t="e">
        <f aca="false">_xlfn.textbefore(_xlfn.textafter($C1078,_xlfn.CONCAT(G1078,"_")),"_")</f>
        <v>#NAME?</v>
      </c>
      <c r="I1078" s="0" t="e">
        <f aca="false">IF(_xlfn.textbefore(C1078,"_ag",,,,0)=0,0,1)</f>
        <v>#NAME?</v>
      </c>
      <c r="J1078" s="15"/>
      <c r="K1078" s="14" t="n">
        <v>2</v>
      </c>
      <c r="L1078" s="14" t="n">
        <v>2</v>
      </c>
      <c r="M1078" s="14" t="n">
        <v>0</v>
      </c>
      <c r="N1078" s="15" t="s">
        <v>464</v>
      </c>
      <c r="O1078" s="15" t="s">
        <v>464</v>
      </c>
      <c r="P1078" s="15"/>
    </row>
    <row r="1079" customFormat="false" ht="15" hidden="false" customHeight="false" outlineLevel="0" collapsed="false">
      <c r="B1079" s="33" t="s">
        <v>1599</v>
      </c>
      <c r="C1079" s="5" t="s">
        <v>1600</v>
      </c>
      <c r="D1079" s="33" t="s">
        <v>1587</v>
      </c>
      <c r="E1079" s="33"/>
      <c r="F1079" s="0" t="e">
        <f aca="false">_xlfn.textbefore($C1079,"_")</f>
        <v>#NAME?</v>
      </c>
      <c r="G1079" s="0" t="e">
        <f aca="false">_xlfn.textbefore(_xlfn.textafter($C1079,_xlfn.CONCAT(F1079,"_")),"_")</f>
        <v>#NAME?</v>
      </c>
      <c r="H1079" s="0" t="e">
        <f aca="false">_xlfn.textbefore(_xlfn.textafter($C1079,_xlfn.CONCAT(G1079,"_")),"_")</f>
        <v>#NAME?</v>
      </c>
      <c r="I1079" s="0" t="e">
        <f aca="false">IF(_xlfn.textbefore(C1079,"_ag",,,,0)=0,0,1)</f>
        <v>#NAME?</v>
      </c>
      <c r="J1079" s="15"/>
      <c r="K1079" s="14" t="n">
        <v>3</v>
      </c>
      <c r="L1079" s="14" t="n">
        <v>3</v>
      </c>
      <c r="M1079" s="14" t="n">
        <v>1</v>
      </c>
      <c r="N1079" s="15" t="s">
        <v>519</v>
      </c>
      <c r="O1079" s="15" t="s">
        <v>519</v>
      </c>
      <c r="P1079" s="15" t="s">
        <v>520</v>
      </c>
    </row>
    <row r="1080" customFormat="false" ht="15" hidden="false" customHeight="false" outlineLevel="0" collapsed="false">
      <c r="B1080" s="33" t="s">
        <v>1599</v>
      </c>
      <c r="C1080" s="5" t="s">
        <v>1601</v>
      </c>
      <c r="D1080" s="5" t="s">
        <v>1576</v>
      </c>
      <c r="E1080" s="5"/>
      <c r="F1080" s="0" t="e">
        <f aca="false">_xlfn.textbefore($C1080,"_")</f>
        <v>#NAME?</v>
      </c>
      <c r="G1080" s="0" t="e">
        <f aca="false">_xlfn.textbefore(_xlfn.textafter($C1080,_xlfn.CONCAT(F1080,"_")),"_")</f>
        <v>#NAME?</v>
      </c>
      <c r="H1080" s="0" t="e">
        <f aca="false">_xlfn.textbefore(_xlfn.textafter($C1080,_xlfn.CONCAT(G1080,"_")),"_")</f>
        <v>#NAME?</v>
      </c>
      <c r="I1080" s="0" t="e">
        <f aca="false">IF(_xlfn.textbefore(C1080,"_ag",,,,0)=0,0,1)</f>
        <v>#NAME?</v>
      </c>
      <c r="J1080" s="15"/>
      <c r="K1080" s="14" t="n">
        <v>3</v>
      </c>
      <c r="L1080" s="14" t="n">
        <v>3</v>
      </c>
      <c r="M1080" s="14" t="n">
        <v>1</v>
      </c>
      <c r="N1080" s="15" t="s">
        <v>519</v>
      </c>
      <c r="O1080" s="15" t="s">
        <v>519</v>
      </c>
      <c r="P1080" s="15" t="s">
        <v>520</v>
      </c>
    </row>
    <row r="1081" customFormat="false" ht="15" hidden="false" customHeight="false" outlineLevel="0" collapsed="false">
      <c r="B1081" s="5" t="s">
        <v>1232</v>
      </c>
      <c r="C1081" s="5" t="s">
        <v>1602</v>
      </c>
      <c r="D1081" s="33" t="s">
        <v>1603</v>
      </c>
      <c r="E1081" s="33"/>
      <c r="F1081" s="0" t="e">
        <f aca="false">_xlfn.textbefore($C1081,"_")</f>
        <v>#NAME?</v>
      </c>
      <c r="G1081" s="0" t="e">
        <f aca="false">_xlfn.textbefore(_xlfn.textafter($C1081,_xlfn.CONCAT(F1081,"_")),"_")</f>
        <v>#NAME?</v>
      </c>
      <c r="H1081" s="0" t="e">
        <f aca="false">_xlfn.textbefore(_xlfn.textafter($C1081,_xlfn.CONCAT(G1081,"_")),"_")</f>
        <v>#NAME?</v>
      </c>
      <c r="I1081" s="0" t="e">
        <f aca="false">IF(_xlfn.textbefore(C1081,"_ag",,,,0)=0,0,1)</f>
        <v>#NAME?</v>
      </c>
      <c r="J1081" s="15"/>
      <c r="K1081" s="14" t="n">
        <v>2</v>
      </c>
      <c r="L1081" s="14" t="n">
        <v>2</v>
      </c>
      <c r="M1081" s="14" t="n">
        <v>0</v>
      </c>
      <c r="N1081" s="15" t="s">
        <v>464</v>
      </c>
      <c r="O1081" s="15" t="s">
        <v>464</v>
      </c>
      <c r="P1081" s="15"/>
    </row>
    <row r="1082" customFormat="false" ht="15" hidden="false" customHeight="false" outlineLevel="0" collapsed="false">
      <c r="B1082" s="5" t="s">
        <v>1232</v>
      </c>
      <c r="C1082" s="5" t="s">
        <v>1604</v>
      </c>
      <c r="D1082" s="5" t="s">
        <v>1580</v>
      </c>
      <c r="E1082" s="5"/>
      <c r="F1082" s="0" t="e">
        <f aca="false">_xlfn.textbefore($C1082,"_")</f>
        <v>#NAME?</v>
      </c>
      <c r="G1082" s="0" t="e">
        <f aca="false">_xlfn.textbefore(_xlfn.textafter($C1082,_xlfn.CONCAT(F1082,"_")),"_")</f>
        <v>#NAME?</v>
      </c>
      <c r="H1082" s="0" t="e">
        <f aca="false">_xlfn.textbefore(_xlfn.textafter($C1082,_xlfn.CONCAT(G1082,"_")),"_")</f>
        <v>#NAME?</v>
      </c>
      <c r="I1082" s="0" t="e">
        <f aca="false">IF(_xlfn.textbefore(C1082,"_ag",,,,0)=0,0,1)</f>
        <v>#NAME?</v>
      </c>
      <c r="J1082" s="15"/>
      <c r="K1082" s="14" t="n">
        <v>2</v>
      </c>
      <c r="L1082" s="14" t="n">
        <v>2</v>
      </c>
      <c r="M1082" s="14" t="n">
        <v>0</v>
      </c>
      <c r="N1082" s="15" t="s">
        <v>464</v>
      </c>
      <c r="O1082" s="15" t="s">
        <v>464</v>
      </c>
      <c r="P1082" s="15"/>
    </row>
    <row r="1083" customFormat="false" ht="15" hidden="false" customHeight="false" outlineLevel="0" collapsed="false">
      <c r="B1083" s="5" t="s">
        <v>1235</v>
      </c>
      <c r="C1083" s="5" t="s">
        <v>1605</v>
      </c>
      <c r="D1083" s="33" t="s">
        <v>1603</v>
      </c>
      <c r="E1083" s="33"/>
      <c r="F1083" s="0" t="e">
        <f aca="false">_xlfn.textbefore($C1083,"_")</f>
        <v>#NAME?</v>
      </c>
      <c r="G1083" s="0" t="e">
        <f aca="false">_xlfn.textbefore(_xlfn.textafter($C1083,_xlfn.CONCAT(F1083,"_")),"_")</f>
        <v>#NAME?</v>
      </c>
      <c r="H1083" s="0" t="e">
        <f aca="false">_xlfn.textbefore(_xlfn.textafter($C1083,_xlfn.CONCAT(G1083,"_")),"_")</f>
        <v>#NAME?</v>
      </c>
      <c r="I1083" s="0" t="e">
        <f aca="false">IF(_xlfn.textbefore(C1083,"_ag",,,,0)=0,0,1)</f>
        <v>#NAME?</v>
      </c>
      <c r="J1083" s="15"/>
      <c r="K1083" s="14" t="n">
        <v>2</v>
      </c>
      <c r="L1083" s="14" t="n">
        <v>2</v>
      </c>
      <c r="M1083" s="14" t="n">
        <v>0</v>
      </c>
      <c r="N1083" s="15" t="s">
        <v>464</v>
      </c>
      <c r="O1083" s="15" t="s">
        <v>464</v>
      </c>
      <c r="P1083" s="15"/>
    </row>
    <row r="1084" customFormat="false" ht="15" hidden="false" customHeight="false" outlineLevel="0" collapsed="false">
      <c r="B1084" s="5" t="s">
        <v>1235</v>
      </c>
      <c r="C1084" s="5" t="s">
        <v>1606</v>
      </c>
      <c r="D1084" s="5" t="s">
        <v>1580</v>
      </c>
      <c r="E1084" s="5"/>
      <c r="F1084" s="0" t="e">
        <f aca="false">_xlfn.textbefore($C1084,"_")</f>
        <v>#NAME?</v>
      </c>
      <c r="G1084" s="0" t="e">
        <f aca="false">_xlfn.textbefore(_xlfn.textafter($C1084,_xlfn.CONCAT(F1084,"_")),"_")</f>
        <v>#NAME?</v>
      </c>
      <c r="H1084" s="0" t="e">
        <f aca="false">_xlfn.textbefore(_xlfn.textafter($C1084,_xlfn.CONCAT(G1084,"_")),"_")</f>
        <v>#NAME?</v>
      </c>
      <c r="I1084" s="0" t="e">
        <f aca="false">IF(_xlfn.textbefore(C1084,"_ag",,,,0)=0,0,1)</f>
        <v>#NAME?</v>
      </c>
      <c r="J1084" s="15"/>
      <c r="K1084" s="14" t="n">
        <v>2</v>
      </c>
      <c r="L1084" s="14" t="n">
        <v>2</v>
      </c>
      <c r="M1084" s="14" t="n">
        <v>0</v>
      </c>
      <c r="N1084" s="15" t="s">
        <v>464</v>
      </c>
      <c r="O1084" s="15" t="s">
        <v>464</v>
      </c>
      <c r="P1084" s="15"/>
    </row>
    <row r="1085" customFormat="false" ht="15" hidden="false" customHeight="false" outlineLevel="0" collapsed="false">
      <c r="B1085" s="5" t="s">
        <v>266</v>
      </c>
      <c r="C1085" s="5" t="s">
        <v>1607</v>
      </c>
      <c r="D1085" s="5" t="s">
        <v>1582</v>
      </c>
      <c r="E1085" s="5"/>
      <c r="F1085" s="0" t="e">
        <f aca="false">_xlfn.textbefore($C1085,"_")</f>
        <v>#NAME?</v>
      </c>
      <c r="G1085" s="0" t="e">
        <f aca="false">_xlfn.textbefore(_xlfn.textafter($C1085,_xlfn.CONCAT(F1085,"_")),"_")</f>
        <v>#NAME?</v>
      </c>
      <c r="H1085" s="0" t="e">
        <f aca="false">_xlfn.textbefore(_xlfn.textafter($C1085,_xlfn.CONCAT(G1085,"_")),"_")</f>
        <v>#NAME?</v>
      </c>
      <c r="I1085" s="0" t="e">
        <f aca="false">IF(_xlfn.textbefore(C1085,"_ag",,,,0)=0,0,1)</f>
        <v>#NAME?</v>
      </c>
      <c r="J1085" s="14" t="n">
        <v>1</v>
      </c>
      <c r="K1085" s="14" t="n">
        <v>1</v>
      </c>
      <c r="L1085" s="14" t="n">
        <v>1</v>
      </c>
      <c r="M1085" s="14" t="n">
        <v>0</v>
      </c>
      <c r="N1085" s="15" t="s">
        <v>464</v>
      </c>
      <c r="O1085" s="15" t="s">
        <v>464</v>
      </c>
      <c r="P1085" s="15"/>
    </row>
    <row r="1086" customFormat="false" ht="15" hidden="false" customHeight="false" outlineLevel="0" collapsed="false">
      <c r="B1086" s="5" t="s">
        <v>1257</v>
      </c>
      <c r="C1086" s="5" t="s">
        <v>1608</v>
      </c>
      <c r="D1086" s="5" t="s">
        <v>1580</v>
      </c>
      <c r="E1086" s="5"/>
      <c r="F1086" s="0" t="e">
        <f aca="false">_xlfn.textbefore($C1086,"_")</f>
        <v>#NAME?</v>
      </c>
      <c r="G1086" s="0" t="e">
        <f aca="false">_xlfn.textbefore(_xlfn.textafter($C1086,_xlfn.CONCAT(F1086,"_")),"_")</f>
        <v>#NAME?</v>
      </c>
      <c r="H1086" s="0" t="e">
        <f aca="false">_xlfn.textbefore(_xlfn.textafter($C1086,_xlfn.CONCAT(G1086,"_")),"_")</f>
        <v>#NAME?</v>
      </c>
      <c r="I1086" s="0" t="e">
        <f aca="false">IF(_xlfn.textbefore(C1086,"_ag",,,,0)=0,0,1)</f>
        <v>#NAME?</v>
      </c>
      <c r="J1086" s="15"/>
      <c r="K1086" s="14" t="n">
        <v>2</v>
      </c>
      <c r="L1086" s="14" t="n">
        <v>2</v>
      </c>
      <c r="M1086" s="14" t="n">
        <v>0</v>
      </c>
      <c r="N1086" s="15" t="s">
        <v>464</v>
      </c>
      <c r="O1086" s="15" t="s">
        <v>464</v>
      </c>
      <c r="P1086" s="15"/>
    </row>
    <row r="1087" customFormat="false" ht="15" hidden="false" customHeight="false" outlineLevel="0" collapsed="false">
      <c r="B1087" s="5" t="s">
        <v>1259</v>
      </c>
      <c r="C1087" s="5" t="s">
        <v>1609</v>
      </c>
      <c r="D1087" s="5" t="s">
        <v>1580</v>
      </c>
      <c r="E1087" s="5"/>
      <c r="F1087" s="0" t="e">
        <f aca="false">_xlfn.textbefore($C1087,"_")</f>
        <v>#NAME?</v>
      </c>
      <c r="G1087" s="0" t="e">
        <f aca="false">_xlfn.textbefore(_xlfn.textafter($C1087,_xlfn.CONCAT(F1087,"_")),"_")</f>
        <v>#NAME?</v>
      </c>
      <c r="H1087" s="0" t="e">
        <f aca="false">_xlfn.textbefore(_xlfn.textafter($C1087,_xlfn.CONCAT(G1087,"_")),"_")</f>
        <v>#NAME?</v>
      </c>
      <c r="I1087" s="0" t="e">
        <f aca="false">IF(_xlfn.textbefore(C1087,"_ag",,,,0)=0,0,1)</f>
        <v>#NAME?</v>
      </c>
      <c r="J1087" s="15"/>
      <c r="K1087" s="14" t="n">
        <v>2</v>
      </c>
      <c r="L1087" s="14" t="n">
        <v>2</v>
      </c>
      <c r="M1087" s="14" t="n">
        <v>0</v>
      </c>
      <c r="N1087" s="15" t="s">
        <v>464</v>
      </c>
      <c r="O1087" s="15" t="s">
        <v>464</v>
      </c>
      <c r="P1087" s="15"/>
    </row>
    <row r="1088" customFormat="false" ht="15" hidden="false" customHeight="false" outlineLevel="0" collapsed="false">
      <c r="B1088" s="5" t="s">
        <v>1239</v>
      </c>
      <c r="C1088" s="5" t="s">
        <v>1610</v>
      </c>
      <c r="D1088" s="5" t="s">
        <v>1580</v>
      </c>
      <c r="E1088" s="5"/>
      <c r="F1088" s="0" t="e">
        <f aca="false">_xlfn.textbefore($C1088,"_")</f>
        <v>#NAME?</v>
      </c>
      <c r="G1088" s="0" t="e">
        <f aca="false">_xlfn.textbefore(_xlfn.textafter($C1088,_xlfn.CONCAT(F1088,"_")),"_")</f>
        <v>#NAME?</v>
      </c>
      <c r="H1088" s="0" t="e">
        <f aca="false">_xlfn.textbefore(_xlfn.textafter($C1088,_xlfn.CONCAT(G1088,"_")),"_")</f>
        <v>#NAME?</v>
      </c>
      <c r="I1088" s="0" t="e">
        <f aca="false">IF(_xlfn.textbefore(C1088,"_ag",,,,0)=0,0,1)</f>
        <v>#NAME?</v>
      </c>
      <c r="J1088" s="15"/>
      <c r="K1088" s="14" t="n">
        <v>2</v>
      </c>
      <c r="L1088" s="14" t="n">
        <v>2</v>
      </c>
      <c r="M1088" s="14" t="n">
        <v>0</v>
      </c>
      <c r="N1088" s="15" t="s">
        <v>464</v>
      </c>
      <c r="O1088" s="15" t="s">
        <v>464</v>
      </c>
      <c r="P1088" s="15"/>
    </row>
    <row r="1089" customFormat="false" ht="15" hidden="false" customHeight="false" outlineLevel="0" collapsed="false">
      <c r="B1089" s="5" t="s">
        <v>1241</v>
      </c>
      <c r="C1089" s="5" t="s">
        <v>1611</v>
      </c>
      <c r="D1089" s="5" t="s">
        <v>1580</v>
      </c>
      <c r="E1089" s="5"/>
      <c r="F1089" s="0" t="e">
        <f aca="false">_xlfn.textbefore($C1089,"_")</f>
        <v>#NAME?</v>
      </c>
      <c r="G1089" s="0" t="e">
        <f aca="false">_xlfn.textbefore(_xlfn.textafter($C1089,_xlfn.CONCAT(F1089,"_")),"_")</f>
        <v>#NAME?</v>
      </c>
      <c r="H1089" s="0" t="e">
        <f aca="false">_xlfn.textbefore(_xlfn.textafter($C1089,_xlfn.CONCAT(G1089,"_")),"_")</f>
        <v>#NAME?</v>
      </c>
      <c r="I1089" s="0" t="e">
        <f aca="false">IF(_xlfn.textbefore(C1089,"_ag",,,,0)=0,0,1)</f>
        <v>#NAME?</v>
      </c>
      <c r="J1089" s="15"/>
      <c r="K1089" s="14" t="n">
        <v>2</v>
      </c>
      <c r="L1089" s="14" t="n">
        <v>2</v>
      </c>
      <c r="M1089" s="14" t="n">
        <v>0</v>
      </c>
      <c r="N1089" s="15" t="s">
        <v>464</v>
      </c>
      <c r="O1089" s="15" t="s">
        <v>464</v>
      </c>
      <c r="P1089" s="15"/>
    </row>
    <row r="1090" customFormat="false" ht="15" hidden="false" customHeight="false" outlineLevel="0" collapsed="false">
      <c r="B1090" s="5" t="s">
        <v>266</v>
      </c>
      <c r="C1090" s="5" t="s">
        <v>1612</v>
      </c>
      <c r="D1090" s="5" t="s">
        <v>1613</v>
      </c>
      <c r="E1090" s="5"/>
      <c r="F1090" s="0" t="e">
        <f aca="false">_xlfn.textbefore($C1090,"_")</f>
        <v>#NAME?</v>
      </c>
      <c r="G1090" s="0" t="e">
        <f aca="false">_xlfn.textbefore(_xlfn.textafter($C1090,_xlfn.CONCAT(F1090,"_")),"_")</f>
        <v>#NAME?</v>
      </c>
      <c r="H1090" s="0" t="e">
        <f aca="false">_xlfn.textbefore(_xlfn.textafter($C1090,_xlfn.CONCAT(G1090,"_")),"_")</f>
        <v>#NAME?</v>
      </c>
      <c r="I1090" s="0" t="e">
        <f aca="false">IF(_xlfn.textbefore(C1090,"_ag",,,,0)=0,0,1)</f>
        <v>#NAME?</v>
      </c>
      <c r="J1090" s="14" t="n">
        <v>1</v>
      </c>
      <c r="K1090" s="14" t="n">
        <v>1</v>
      </c>
      <c r="L1090" s="14" t="n">
        <v>1</v>
      </c>
      <c r="M1090" s="14" t="n">
        <v>0</v>
      </c>
      <c r="N1090" s="15" t="s">
        <v>464</v>
      </c>
      <c r="O1090" s="15" t="s">
        <v>464</v>
      </c>
      <c r="P1090" s="15"/>
    </row>
    <row r="1091" customFormat="false" ht="15" hidden="false" customHeight="false" outlineLevel="0" collapsed="false">
      <c r="B1091" s="5" t="s">
        <v>266</v>
      </c>
      <c r="C1091" s="5" t="s">
        <v>1614</v>
      </c>
      <c r="D1091" s="5" t="s">
        <v>1615</v>
      </c>
      <c r="E1091" s="5"/>
      <c r="F1091" s="0" t="e">
        <f aca="false">_xlfn.textbefore($C1091,"_")</f>
        <v>#NAME?</v>
      </c>
      <c r="G1091" s="0" t="e">
        <f aca="false">_xlfn.textbefore(_xlfn.textafter($C1091,_xlfn.CONCAT(F1091,"_")),"_")</f>
        <v>#NAME?</v>
      </c>
      <c r="H1091" s="0" t="e">
        <f aca="false">_xlfn.textbefore(_xlfn.textafter($C1091,_xlfn.CONCAT(G1091,"_")),"_")</f>
        <v>#NAME?</v>
      </c>
      <c r="I1091" s="0" t="e">
        <f aca="false">IF(_xlfn.textbefore(C1091,"_ag",,,,0)=0,0,1)</f>
        <v>#NAME?</v>
      </c>
      <c r="J1091" s="14" t="n">
        <v>1</v>
      </c>
      <c r="K1091" s="14" t="n">
        <v>1</v>
      </c>
      <c r="L1091" s="14" t="n">
        <v>1</v>
      </c>
      <c r="M1091" s="14" t="n">
        <v>0</v>
      </c>
      <c r="N1091" s="15" t="s">
        <v>464</v>
      </c>
      <c r="O1091" s="15" t="s">
        <v>464</v>
      </c>
      <c r="P1091" s="15"/>
    </row>
    <row r="1092" customFormat="false" ht="15" hidden="false" customHeight="false" outlineLevel="0" collapsed="false">
      <c r="B1092" s="5" t="s">
        <v>266</v>
      </c>
      <c r="C1092" s="5" t="s">
        <v>1616</v>
      </c>
      <c r="D1092" s="5" t="s">
        <v>1615</v>
      </c>
      <c r="E1092" s="5"/>
      <c r="F1092" s="0" t="e">
        <f aca="false">_xlfn.textbefore($C1092,"_")</f>
        <v>#NAME?</v>
      </c>
      <c r="G1092" s="0" t="e">
        <f aca="false">_xlfn.textbefore(_xlfn.textafter($C1092,_xlfn.CONCAT(F1092,"_")),"_")</f>
        <v>#NAME?</v>
      </c>
      <c r="H1092" s="0" t="e">
        <f aca="false">_xlfn.textbefore(_xlfn.textafter($C1092,_xlfn.CONCAT(G1092,"_")),"_")</f>
        <v>#NAME?</v>
      </c>
      <c r="I1092" s="0" t="e">
        <f aca="false">IF(_xlfn.textbefore(C1092,"_ag",,,,0)=0,0,1)</f>
        <v>#NAME?</v>
      </c>
      <c r="J1092" s="14" t="n">
        <v>1</v>
      </c>
      <c r="K1092" s="14" t="n">
        <v>1</v>
      </c>
      <c r="L1092" s="14" t="n">
        <v>1</v>
      </c>
      <c r="M1092" s="14" t="n">
        <v>0</v>
      </c>
      <c r="N1092" s="15" t="s">
        <v>464</v>
      </c>
      <c r="O1092" s="15" t="s">
        <v>464</v>
      </c>
      <c r="P1092" s="15"/>
    </row>
    <row r="1093" customFormat="false" ht="15" hidden="false" customHeight="false" outlineLevel="0" collapsed="false">
      <c r="B1093" s="5" t="s">
        <v>266</v>
      </c>
      <c r="C1093" s="5" t="s">
        <v>1617</v>
      </c>
      <c r="D1093" s="5" t="s">
        <v>1615</v>
      </c>
      <c r="E1093" s="5"/>
      <c r="F1093" s="0" t="e">
        <f aca="false">_xlfn.textbefore($C1093,"_")</f>
        <v>#NAME?</v>
      </c>
      <c r="G1093" s="0" t="e">
        <f aca="false">_xlfn.textbefore(_xlfn.textafter($C1093,_xlfn.CONCAT(F1093,"_")),"_")</f>
        <v>#NAME?</v>
      </c>
      <c r="H1093" s="0" t="e">
        <f aca="false">_xlfn.textbefore(_xlfn.textafter($C1093,_xlfn.CONCAT(G1093,"_")),"_")</f>
        <v>#NAME?</v>
      </c>
      <c r="I1093" s="0" t="e">
        <f aca="false">IF(_xlfn.textbefore(C1093,"_ag",,,,0)=0,0,1)</f>
        <v>#NAME?</v>
      </c>
      <c r="J1093" s="14" t="n">
        <v>1</v>
      </c>
      <c r="K1093" s="14" t="n">
        <v>1</v>
      </c>
      <c r="L1093" s="14" t="n">
        <v>1</v>
      </c>
      <c r="M1093" s="14" t="n">
        <v>0</v>
      </c>
      <c r="N1093" s="15" t="s">
        <v>464</v>
      </c>
      <c r="O1093" s="15" t="s">
        <v>464</v>
      </c>
      <c r="P1093" s="15"/>
    </row>
    <row r="1094" customFormat="false" ht="15" hidden="false" customHeight="false" outlineLevel="0" collapsed="false">
      <c r="B1094" s="33" t="s">
        <v>35</v>
      </c>
      <c r="C1094" s="5" t="s">
        <v>1618</v>
      </c>
      <c r="D1094" s="5" t="s">
        <v>1619</v>
      </c>
      <c r="E1094" s="5"/>
      <c r="F1094" s="0" t="e">
        <f aca="false">_xlfn.textbefore($C1094,"_")</f>
        <v>#NAME?</v>
      </c>
      <c r="G1094" s="0" t="e">
        <f aca="false">_xlfn.textbefore(_xlfn.textafter($C1094,_xlfn.CONCAT(F1094,"_")),"_")</f>
        <v>#NAME?</v>
      </c>
      <c r="H1094" s="0" t="e">
        <f aca="false">_xlfn.textbefore(_xlfn.textafter($C1094,_xlfn.CONCAT(G1094,"_")),"_")</f>
        <v>#NAME?</v>
      </c>
      <c r="I1094" s="0" t="e">
        <f aca="false">IF(_xlfn.textbefore(C1094,"_ag",,,,0)=0,0,1)</f>
        <v>#NAME?</v>
      </c>
      <c r="J1094" s="15"/>
      <c r="K1094" s="14" t="n">
        <v>2</v>
      </c>
      <c r="L1094" s="14" t="n">
        <v>2</v>
      </c>
      <c r="M1094" s="14" t="n">
        <v>1</v>
      </c>
      <c r="N1094" s="15" t="s">
        <v>519</v>
      </c>
      <c r="O1094" s="15" t="s">
        <v>519</v>
      </c>
      <c r="P1094" s="15" t="s">
        <v>520</v>
      </c>
    </row>
    <row r="1095" customFormat="false" ht="15" hidden="false" customHeight="false" outlineLevel="0" collapsed="false">
      <c r="B1095" s="5" t="s">
        <v>266</v>
      </c>
      <c r="C1095" s="5" t="s">
        <v>1620</v>
      </c>
      <c r="D1095" s="5" t="s">
        <v>1615</v>
      </c>
      <c r="E1095" s="5"/>
      <c r="F1095" s="0" t="e">
        <f aca="false">_xlfn.textbefore($C1095,"_")</f>
        <v>#NAME?</v>
      </c>
      <c r="G1095" s="0" t="e">
        <f aca="false">_xlfn.textbefore(_xlfn.textafter($C1095,_xlfn.CONCAT(F1095,"_")),"_")</f>
        <v>#NAME?</v>
      </c>
      <c r="H1095" s="0" t="e">
        <f aca="false">_xlfn.textbefore(_xlfn.textafter($C1095,_xlfn.CONCAT(G1095,"_")),"_")</f>
        <v>#NAME?</v>
      </c>
      <c r="I1095" s="0" t="e">
        <f aca="false">IF(_xlfn.textbefore(C1095,"_ag",,,,0)=0,0,1)</f>
        <v>#NAME?</v>
      </c>
      <c r="J1095" s="14" t="n">
        <v>1</v>
      </c>
      <c r="K1095" s="14" t="n">
        <v>1</v>
      </c>
      <c r="L1095" s="14" t="n">
        <v>1</v>
      </c>
      <c r="M1095" s="14" t="n">
        <v>0</v>
      </c>
      <c r="N1095" s="15" t="s">
        <v>464</v>
      </c>
      <c r="O1095" s="15" t="s">
        <v>464</v>
      </c>
      <c r="P1095" s="15"/>
    </row>
    <row r="1096" customFormat="false" ht="15" hidden="false" customHeight="false" outlineLevel="0" collapsed="false">
      <c r="B1096" s="5" t="s">
        <v>266</v>
      </c>
      <c r="C1096" s="5" t="s">
        <v>1621</v>
      </c>
      <c r="D1096" s="5" t="s">
        <v>1615</v>
      </c>
      <c r="E1096" s="5"/>
      <c r="F1096" s="0" t="e">
        <f aca="false">_xlfn.textbefore($C1096,"_")</f>
        <v>#NAME?</v>
      </c>
      <c r="G1096" s="0" t="e">
        <f aca="false">_xlfn.textbefore(_xlfn.textafter($C1096,_xlfn.CONCAT(F1096,"_")),"_")</f>
        <v>#NAME?</v>
      </c>
      <c r="H1096" s="0" t="e">
        <f aca="false">_xlfn.textbefore(_xlfn.textafter($C1096,_xlfn.CONCAT(G1096,"_")),"_")</f>
        <v>#NAME?</v>
      </c>
      <c r="I1096" s="0" t="e">
        <f aca="false">IF(_xlfn.textbefore(C1096,"_ag",,,,0)=0,0,1)</f>
        <v>#NAME?</v>
      </c>
      <c r="J1096" s="14" t="n">
        <v>1</v>
      </c>
      <c r="K1096" s="14" t="n">
        <v>1</v>
      </c>
      <c r="L1096" s="14" t="n">
        <v>1</v>
      </c>
      <c r="M1096" s="14" t="n">
        <v>0</v>
      </c>
      <c r="N1096" s="15" t="s">
        <v>464</v>
      </c>
      <c r="O1096" s="15" t="s">
        <v>464</v>
      </c>
      <c r="P1096" s="15"/>
    </row>
    <row r="1097" customFormat="false" ht="15" hidden="false" customHeight="false" outlineLevel="0" collapsed="false">
      <c r="B1097" s="33" t="s">
        <v>35</v>
      </c>
      <c r="C1097" s="5" t="s">
        <v>1622</v>
      </c>
      <c r="D1097" s="5" t="s">
        <v>1619</v>
      </c>
      <c r="E1097" s="5"/>
      <c r="F1097" s="0" t="e">
        <f aca="false">_xlfn.textbefore($C1097,"_")</f>
        <v>#NAME?</v>
      </c>
      <c r="G1097" s="0" t="e">
        <f aca="false">_xlfn.textbefore(_xlfn.textafter($C1097,_xlfn.CONCAT(F1097,"_")),"_")</f>
        <v>#NAME?</v>
      </c>
      <c r="H1097" s="0" t="e">
        <f aca="false">_xlfn.textbefore(_xlfn.textafter($C1097,_xlfn.CONCAT(G1097,"_")),"_")</f>
        <v>#NAME?</v>
      </c>
      <c r="I1097" s="0" t="e">
        <f aca="false">IF(_xlfn.textbefore(C1097,"_ag",,,,0)=0,0,1)</f>
        <v>#NAME?</v>
      </c>
      <c r="J1097" s="15"/>
      <c r="K1097" s="14" t="n">
        <v>2</v>
      </c>
      <c r="L1097" s="14" t="n">
        <v>2</v>
      </c>
      <c r="M1097" s="14" t="n">
        <v>1</v>
      </c>
      <c r="N1097" s="15" t="s">
        <v>519</v>
      </c>
      <c r="O1097" s="15" t="s">
        <v>519</v>
      </c>
      <c r="P1097" s="15" t="s">
        <v>520</v>
      </c>
    </row>
    <row r="1098" customFormat="false" ht="15" hidden="false" customHeight="false" outlineLevel="0" collapsed="false">
      <c r="B1098" s="33" t="s">
        <v>35</v>
      </c>
      <c r="C1098" s="5" t="s">
        <v>1623</v>
      </c>
      <c r="D1098" s="5" t="s">
        <v>1624</v>
      </c>
      <c r="E1098" s="5"/>
      <c r="F1098" s="0" t="e">
        <f aca="false">_xlfn.textbefore($C1098,"_")</f>
        <v>#NAME?</v>
      </c>
      <c r="G1098" s="0" t="e">
        <f aca="false">_xlfn.textbefore(_xlfn.textafter($C1098,_xlfn.CONCAT(F1098,"_")),"_")</f>
        <v>#NAME?</v>
      </c>
      <c r="H1098" s="0" t="e">
        <f aca="false">_xlfn.textbefore(_xlfn.textafter($C1098,_xlfn.CONCAT(G1098,"_")),"_")</f>
        <v>#NAME?</v>
      </c>
      <c r="I1098" s="0" t="e">
        <f aca="false">IF(_xlfn.textbefore(C1098,"_ag",,,,0)=0,0,1)</f>
        <v>#NAME?</v>
      </c>
      <c r="J1098" s="15"/>
      <c r="K1098" s="14" t="n">
        <v>3</v>
      </c>
      <c r="L1098" s="14" t="n">
        <v>3</v>
      </c>
      <c r="M1098" s="14" t="n">
        <v>1</v>
      </c>
      <c r="N1098" s="15" t="s">
        <v>519</v>
      </c>
      <c r="O1098" s="15" t="s">
        <v>519</v>
      </c>
      <c r="P1098" s="15" t="s">
        <v>520</v>
      </c>
    </row>
    <row r="1099" customFormat="false" ht="15" hidden="false" customHeight="false" outlineLevel="0" collapsed="false">
      <c r="B1099" s="5" t="s">
        <v>573</v>
      </c>
      <c r="C1099" s="5" t="s">
        <v>1625</v>
      </c>
      <c r="D1099" s="5" t="s">
        <v>1578</v>
      </c>
      <c r="E1099" s="5"/>
      <c r="F1099" s="0" t="e">
        <f aca="false">_xlfn.textbefore($C1099,"_")</f>
        <v>#NAME?</v>
      </c>
      <c r="G1099" s="0" t="e">
        <f aca="false">_xlfn.textbefore(_xlfn.textafter($C1099,_xlfn.CONCAT(F1099,"_")),"_")</f>
        <v>#NAME?</v>
      </c>
      <c r="H1099" s="0" t="e">
        <f aca="false">_xlfn.textbefore(_xlfn.textafter($C1099,_xlfn.CONCAT(G1099,"_")),"_")</f>
        <v>#NAME?</v>
      </c>
      <c r="I1099" s="0" t="e">
        <f aca="false">IF(_xlfn.textbefore(C1099,"_ag",,,,0)=0,0,1)</f>
        <v>#NAME?</v>
      </c>
      <c r="J1099" s="15"/>
      <c r="K1099" s="14" t="n">
        <v>2</v>
      </c>
      <c r="L1099" s="14" t="n">
        <v>2</v>
      </c>
      <c r="M1099" s="14" t="n">
        <v>0</v>
      </c>
      <c r="N1099" s="15" t="s">
        <v>464</v>
      </c>
      <c r="O1099" s="15" t="s">
        <v>519</v>
      </c>
      <c r="P1099" s="15"/>
    </row>
    <row r="1100" customFormat="false" ht="15" hidden="false" customHeight="false" outlineLevel="0" collapsed="false">
      <c r="B1100" s="5" t="s">
        <v>573</v>
      </c>
      <c r="C1100" s="5" t="s">
        <v>1626</v>
      </c>
      <c r="D1100" s="5" t="s">
        <v>1578</v>
      </c>
      <c r="E1100" s="5"/>
      <c r="F1100" s="0" t="e">
        <f aca="false">_xlfn.textbefore($C1100,"_")</f>
        <v>#NAME?</v>
      </c>
      <c r="G1100" s="0" t="e">
        <f aca="false">_xlfn.textbefore(_xlfn.textafter($C1100,_xlfn.CONCAT(F1100,"_")),"_")</f>
        <v>#NAME?</v>
      </c>
      <c r="H1100" s="0" t="e">
        <f aca="false">_xlfn.textbefore(_xlfn.textafter($C1100,_xlfn.CONCAT(G1100,"_")),"_")</f>
        <v>#NAME?</v>
      </c>
      <c r="I1100" s="0" t="e">
        <f aca="false">IF(_xlfn.textbefore(C1100,"_ag",,,,0)=0,0,1)</f>
        <v>#NAME?</v>
      </c>
      <c r="J1100" s="15"/>
      <c r="K1100" s="14" t="n">
        <v>2</v>
      </c>
      <c r="L1100" s="14" t="n">
        <v>2</v>
      </c>
      <c r="M1100" s="14" t="n">
        <v>0</v>
      </c>
      <c r="N1100" s="15" t="s">
        <v>464</v>
      </c>
      <c r="O1100" s="15" t="s">
        <v>519</v>
      </c>
      <c r="P1100" s="15"/>
    </row>
    <row r="1101" customFormat="false" ht="15" hidden="false" customHeight="false" outlineLevel="0" collapsed="false">
      <c r="B1101" s="5" t="s">
        <v>573</v>
      </c>
      <c r="C1101" s="5" t="s">
        <v>1627</v>
      </c>
      <c r="D1101" s="5" t="s">
        <v>1576</v>
      </c>
      <c r="E1101" s="5"/>
      <c r="F1101" s="0" t="e">
        <f aca="false">_xlfn.textbefore($C1101,"_")</f>
        <v>#NAME?</v>
      </c>
      <c r="G1101" s="0" t="e">
        <f aca="false">_xlfn.textbefore(_xlfn.textafter($C1101,_xlfn.CONCAT(F1101,"_")),"_")</f>
        <v>#NAME?</v>
      </c>
      <c r="H1101" s="0" t="e">
        <f aca="false">_xlfn.textbefore(_xlfn.textafter($C1101,_xlfn.CONCAT(G1101,"_")),"_")</f>
        <v>#NAME?</v>
      </c>
      <c r="I1101" s="0" t="e">
        <f aca="false">IF(_xlfn.textbefore(C1101,"_ag",,,,0)=0,0,1)</f>
        <v>#NAME?</v>
      </c>
      <c r="J1101" s="15"/>
      <c r="K1101" s="14" t="n">
        <v>3</v>
      </c>
      <c r="L1101" s="14" t="n">
        <v>3</v>
      </c>
      <c r="M1101" s="14" t="n">
        <v>0</v>
      </c>
      <c r="N1101" s="15" t="s">
        <v>464</v>
      </c>
      <c r="O1101" s="15" t="s">
        <v>519</v>
      </c>
      <c r="P1101" s="15"/>
    </row>
    <row r="1102" customFormat="false" ht="15" hidden="false" customHeight="false" outlineLevel="0" collapsed="false">
      <c r="B1102" s="5" t="s">
        <v>573</v>
      </c>
      <c r="C1102" s="5" t="s">
        <v>1628</v>
      </c>
      <c r="D1102" s="5" t="s">
        <v>1578</v>
      </c>
      <c r="E1102" s="5"/>
      <c r="F1102" s="0" t="e">
        <f aca="false">_xlfn.textbefore($C1102,"_")</f>
        <v>#NAME?</v>
      </c>
      <c r="G1102" s="0" t="e">
        <f aca="false">_xlfn.textbefore(_xlfn.textafter($C1102,_xlfn.CONCAT(F1102,"_")),"_")</f>
        <v>#NAME?</v>
      </c>
      <c r="H1102" s="0" t="e">
        <f aca="false">_xlfn.textbefore(_xlfn.textafter($C1102,_xlfn.CONCAT(G1102,"_")),"_")</f>
        <v>#NAME?</v>
      </c>
      <c r="I1102" s="0" t="e">
        <f aca="false">IF(_xlfn.textbefore(C1102,"_ag",,,,0)=0,0,1)</f>
        <v>#NAME?</v>
      </c>
      <c r="J1102" s="15"/>
      <c r="K1102" s="14" t="n">
        <v>2</v>
      </c>
      <c r="L1102" s="14" t="n">
        <v>2</v>
      </c>
      <c r="M1102" s="14" t="n">
        <v>0</v>
      </c>
      <c r="N1102" s="15" t="s">
        <v>464</v>
      </c>
      <c r="O1102" s="15" t="s">
        <v>519</v>
      </c>
      <c r="P1102" s="15"/>
    </row>
    <row r="1103" customFormat="false" ht="15" hidden="false" customHeight="false" outlineLevel="0" collapsed="false">
      <c r="B1103" s="5" t="s">
        <v>47</v>
      </c>
      <c r="C1103" s="5" t="s">
        <v>1629</v>
      </c>
      <c r="D1103" s="5" t="s">
        <v>1630</v>
      </c>
      <c r="E1103" s="5"/>
      <c r="F1103" s="0" t="e">
        <f aca="false">_xlfn.textbefore($C1103,"_")</f>
        <v>#NAME?</v>
      </c>
      <c r="G1103" s="0" t="e">
        <f aca="false">_xlfn.textbefore(_xlfn.textafter($C1103,_xlfn.CONCAT(F1103,"_")),"_")</f>
        <v>#NAME?</v>
      </c>
      <c r="H1103" s="0" t="e">
        <f aca="false">_xlfn.textbefore(_xlfn.textafter($C1103,_xlfn.CONCAT(G1103,"_")),"_")</f>
        <v>#NAME?</v>
      </c>
      <c r="I1103" s="0" t="e">
        <f aca="false">IF(_xlfn.textbefore(C1103,"_ag",,,,0)=0,0,1)</f>
        <v>#NAME?</v>
      </c>
      <c r="J1103" s="15"/>
      <c r="K1103" s="14" t="n">
        <v>3</v>
      </c>
      <c r="L1103" s="14" t="n">
        <v>3</v>
      </c>
      <c r="M1103" s="14" t="n">
        <v>0</v>
      </c>
      <c r="N1103" s="15" t="s">
        <v>464</v>
      </c>
      <c r="O1103" s="15" t="s">
        <v>519</v>
      </c>
      <c r="P1103" s="15"/>
    </row>
    <row r="1104" customFormat="false" ht="15" hidden="false" customHeight="false" outlineLevel="0" collapsed="false">
      <c r="B1104" s="5" t="s">
        <v>47</v>
      </c>
      <c r="C1104" s="5" t="s">
        <v>1631</v>
      </c>
      <c r="D1104" s="5" t="s">
        <v>1632</v>
      </c>
      <c r="E1104" s="5"/>
      <c r="F1104" s="0" t="e">
        <f aca="false">_xlfn.textbefore($C1104,"_")</f>
        <v>#NAME?</v>
      </c>
      <c r="G1104" s="0" t="e">
        <f aca="false">_xlfn.textbefore(_xlfn.textafter($C1104,_xlfn.CONCAT(F1104,"_")),"_")</f>
        <v>#NAME?</v>
      </c>
      <c r="H1104" s="0" t="e">
        <f aca="false">_xlfn.textbefore(_xlfn.textafter($C1104,_xlfn.CONCAT(G1104,"_")),"_")</f>
        <v>#NAME?</v>
      </c>
      <c r="I1104" s="0" t="e">
        <f aca="false">IF(_xlfn.textbefore(C1104,"_ag",,,,0)=0,0,1)</f>
        <v>#NAME?</v>
      </c>
      <c r="J1104" s="15"/>
      <c r="K1104" s="14" t="n">
        <v>2</v>
      </c>
      <c r="L1104" s="14" t="n">
        <v>2</v>
      </c>
      <c r="M1104" s="14" t="n">
        <v>0</v>
      </c>
      <c r="N1104" s="15" t="s">
        <v>464</v>
      </c>
      <c r="O1104" s="15" t="s">
        <v>519</v>
      </c>
      <c r="P1104" s="15"/>
    </row>
    <row r="1105" customFormat="false" ht="15" hidden="false" customHeight="false" outlineLevel="0" collapsed="false">
      <c r="B1105" s="5" t="s">
        <v>843</v>
      </c>
      <c r="C1105" s="5" t="s">
        <v>1633</v>
      </c>
      <c r="D1105" s="5" t="s">
        <v>1634</v>
      </c>
      <c r="E1105" s="5"/>
      <c r="F1105" s="0" t="e">
        <f aca="false">_xlfn.textbefore($C1105,"_")</f>
        <v>#NAME?</v>
      </c>
      <c r="G1105" s="0" t="e">
        <f aca="false">_xlfn.textbefore(_xlfn.textafter($C1105,_xlfn.CONCAT(F1105,"_")),"_")</f>
        <v>#NAME?</v>
      </c>
      <c r="H1105" s="0" t="e">
        <f aca="false">_xlfn.textbefore(_xlfn.textafter($C1105,_xlfn.CONCAT(G1105,"_")),"_")</f>
        <v>#NAME?</v>
      </c>
      <c r="I1105" s="0" t="e">
        <f aca="false">IF(_xlfn.textbefore(C1105,"_ag",,,,0)=0,0,1)</f>
        <v>#NAME?</v>
      </c>
      <c r="J1105" s="15"/>
      <c r="K1105" s="14" t="n">
        <v>2</v>
      </c>
      <c r="L1105" s="14" t="n">
        <v>2</v>
      </c>
      <c r="M1105" s="14" t="n">
        <v>0</v>
      </c>
      <c r="N1105" s="15" t="s">
        <v>464</v>
      </c>
      <c r="O1105" s="15" t="s">
        <v>464</v>
      </c>
      <c r="P1105" s="15"/>
    </row>
    <row r="1106" customFormat="false" ht="15" hidden="false" customHeight="false" outlineLevel="0" collapsed="false">
      <c r="B1106" s="5" t="s">
        <v>843</v>
      </c>
      <c r="C1106" s="5" t="s">
        <v>1635</v>
      </c>
      <c r="D1106" s="5" t="s">
        <v>1636</v>
      </c>
      <c r="E1106" s="5"/>
      <c r="F1106" s="0" t="e">
        <f aca="false">_xlfn.textbefore($C1106,"_")</f>
        <v>#NAME?</v>
      </c>
      <c r="G1106" s="0" t="e">
        <f aca="false">_xlfn.textbefore(_xlfn.textafter($C1106,_xlfn.CONCAT(F1106,"_")),"_")</f>
        <v>#NAME?</v>
      </c>
      <c r="H1106" s="0" t="e">
        <f aca="false">_xlfn.textbefore(_xlfn.textafter($C1106,_xlfn.CONCAT(G1106,"_")),"_")</f>
        <v>#NAME?</v>
      </c>
      <c r="I1106" s="0" t="e">
        <f aca="false">IF(_xlfn.textbefore(C1106,"_ag",,,,0)=0,0,1)</f>
        <v>#NAME?</v>
      </c>
      <c r="J1106" s="14" t="n">
        <v>1</v>
      </c>
      <c r="K1106" s="14" t="n">
        <v>1</v>
      </c>
      <c r="L1106" s="14" t="n">
        <v>1</v>
      </c>
      <c r="M1106" s="14" t="n">
        <v>0</v>
      </c>
      <c r="N1106" s="15" t="s">
        <v>464</v>
      </c>
      <c r="O1106" s="15" t="s">
        <v>464</v>
      </c>
      <c r="P1106" s="15"/>
    </row>
    <row r="1107" customFormat="false" ht="15" hidden="false" customHeight="false" outlineLevel="0" collapsed="false">
      <c r="B1107" s="5" t="s">
        <v>35</v>
      </c>
      <c r="C1107" s="5" t="s">
        <v>1637</v>
      </c>
      <c r="D1107" s="5" t="s">
        <v>1632</v>
      </c>
      <c r="E1107" s="5"/>
      <c r="F1107" s="0" t="e">
        <f aca="false">_xlfn.textbefore($C1107,"_")</f>
        <v>#NAME?</v>
      </c>
      <c r="G1107" s="0" t="e">
        <f aca="false">_xlfn.textbefore(_xlfn.textafter($C1107,_xlfn.CONCAT(F1107,"_")),"_")</f>
        <v>#NAME?</v>
      </c>
      <c r="H1107" s="0" t="e">
        <f aca="false">_xlfn.textbefore(_xlfn.textafter($C1107,_xlfn.CONCAT(G1107,"_")),"_")</f>
        <v>#NAME?</v>
      </c>
      <c r="I1107" s="0" t="e">
        <f aca="false">IF(_xlfn.textbefore(C1107,"_ag",,,,0)=0,0,1)</f>
        <v>#NAME?</v>
      </c>
      <c r="J1107" s="15"/>
      <c r="K1107" s="14" t="n">
        <v>2</v>
      </c>
      <c r="L1107" s="14" t="n">
        <v>2</v>
      </c>
      <c r="M1107" s="14" t="n">
        <v>0</v>
      </c>
      <c r="N1107" s="15" t="s">
        <v>464</v>
      </c>
      <c r="O1107" s="15" t="s">
        <v>519</v>
      </c>
      <c r="P1107" s="15"/>
    </row>
    <row r="1108" customFormat="false" ht="15" hidden="false" customHeight="false" outlineLevel="0" collapsed="false">
      <c r="B1108" s="5" t="s">
        <v>35</v>
      </c>
      <c r="C1108" s="5" t="s">
        <v>1638</v>
      </c>
      <c r="D1108" s="5" t="s">
        <v>1630</v>
      </c>
      <c r="E1108" s="5"/>
      <c r="F1108" s="0" t="e">
        <f aca="false">_xlfn.textbefore($C1108,"_")</f>
        <v>#NAME?</v>
      </c>
      <c r="G1108" s="0" t="e">
        <f aca="false">_xlfn.textbefore(_xlfn.textafter($C1108,_xlfn.CONCAT(F1108,"_")),"_")</f>
        <v>#NAME?</v>
      </c>
      <c r="H1108" s="0" t="e">
        <f aca="false">_xlfn.textbefore(_xlfn.textafter($C1108,_xlfn.CONCAT(G1108,"_")),"_")</f>
        <v>#NAME?</v>
      </c>
      <c r="I1108" s="0" t="e">
        <f aca="false">IF(_xlfn.textbefore(C1108,"_ag",,,,0)=0,0,1)</f>
        <v>#NAME?</v>
      </c>
      <c r="J1108" s="15"/>
      <c r="K1108" s="14" t="n">
        <v>3</v>
      </c>
      <c r="L1108" s="14" t="n">
        <v>3</v>
      </c>
      <c r="M1108" s="14" t="n">
        <v>0</v>
      </c>
      <c r="N1108" s="15" t="s">
        <v>464</v>
      </c>
      <c r="O1108" s="15" t="s">
        <v>519</v>
      </c>
      <c r="P1108" s="15"/>
    </row>
    <row r="1109" customFormat="false" ht="15" hidden="false" customHeight="false" outlineLevel="0" collapsed="false">
      <c r="B1109" s="5" t="s">
        <v>35</v>
      </c>
      <c r="C1109" s="5" t="s">
        <v>1639</v>
      </c>
      <c r="D1109" s="5" t="s">
        <v>1630</v>
      </c>
      <c r="E1109" s="5"/>
      <c r="F1109" s="0" t="e">
        <f aca="false">_xlfn.textbefore($C1109,"_")</f>
        <v>#NAME?</v>
      </c>
      <c r="G1109" s="0" t="e">
        <f aca="false">_xlfn.textbefore(_xlfn.textafter($C1109,_xlfn.CONCAT(F1109,"_")),"_")</f>
        <v>#NAME?</v>
      </c>
      <c r="H1109" s="0" t="e">
        <f aca="false">_xlfn.textbefore(_xlfn.textafter($C1109,_xlfn.CONCAT(G1109,"_")),"_")</f>
        <v>#NAME?</v>
      </c>
      <c r="I1109" s="0" t="e">
        <f aca="false">IF(_xlfn.textbefore(C1109,"_ag",,,,0)=0,0,1)</f>
        <v>#NAME?</v>
      </c>
      <c r="J1109" s="15"/>
      <c r="K1109" s="14" t="n">
        <v>3</v>
      </c>
      <c r="L1109" s="14" t="n">
        <v>3</v>
      </c>
      <c r="M1109" s="14" t="n">
        <v>0</v>
      </c>
      <c r="N1109" s="15" t="s">
        <v>464</v>
      </c>
      <c r="O1109" s="15" t="s">
        <v>519</v>
      </c>
      <c r="P1109" s="15"/>
    </row>
    <row r="1110" customFormat="false" ht="15" hidden="false" customHeight="false" outlineLevel="0" collapsed="false">
      <c r="B1110" s="5" t="s">
        <v>35</v>
      </c>
      <c r="C1110" s="5" t="s">
        <v>1640</v>
      </c>
      <c r="D1110" s="33" t="s">
        <v>1641</v>
      </c>
      <c r="E1110" s="33"/>
      <c r="F1110" s="0" t="e">
        <f aca="false">_xlfn.textbefore($C1110,"_")</f>
        <v>#NAME?</v>
      </c>
      <c r="G1110" s="0" t="e">
        <f aca="false">_xlfn.textbefore(_xlfn.textafter($C1110,_xlfn.CONCAT(F1110,"_")),"_")</f>
        <v>#NAME?</v>
      </c>
      <c r="H1110" s="0" t="e">
        <f aca="false">_xlfn.textbefore(_xlfn.textafter($C1110,_xlfn.CONCAT(G1110,"_")),"_")</f>
        <v>#NAME?</v>
      </c>
      <c r="I1110" s="0" t="e">
        <f aca="false">IF(_xlfn.textbefore(C1110,"_ag",,,,0)=0,0,1)</f>
        <v>#NAME?</v>
      </c>
      <c r="J1110" s="15"/>
      <c r="K1110" s="14" t="n">
        <v>3</v>
      </c>
      <c r="L1110" s="14" t="n">
        <v>3</v>
      </c>
      <c r="M1110" s="14" t="n">
        <v>0</v>
      </c>
      <c r="N1110" s="15" t="s">
        <v>464</v>
      </c>
      <c r="O1110" s="15" t="s">
        <v>519</v>
      </c>
      <c r="P1110" s="15"/>
    </row>
    <row r="1111" customFormat="false" ht="15" hidden="false" customHeight="false" outlineLevel="0" collapsed="false">
      <c r="B1111" s="5" t="s">
        <v>1232</v>
      </c>
      <c r="C1111" s="5" t="s">
        <v>1642</v>
      </c>
      <c r="D1111" s="5" t="s">
        <v>1634</v>
      </c>
      <c r="E1111" s="5"/>
      <c r="F1111" s="0" t="e">
        <f aca="false">_xlfn.textbefore($C1111,"_")</f>
        <v>#NAME?</v>
      </c>
      <c r="G1111" s="0" t="e">
        <f aca="false">_xlfn.textbefore(_xlfn.textafter($C1111,_xlfn.CONCAT(F1111,"_")),"_")</f>
        <v>#NAME?</v>
      </c>
      <c r="H1111" s="0" t="e">
        <f aca="false">_xlfn.textbefore(_xlfn.textafter($C1111,_xlfn.CONCAT(G1111,"_")),"_")</f>
        <v>#NAME?</v>
      </c>
      <c r="I1111" s="0" t="e">
        <f aca="false">IF(_xlfn.textbefore(C1111,"_ag",,,,0)=0,0,1)</f>
        <v>#NAME?</v>
      </c>
      <c r="J1111" s="15"/>
      <c r="K1111" s="14" t="n">
        <v>2</v>
      </c>
      <c r="L1111" s="14" t="n">
        <v>2</v>
      </c>
      <c r="M1111" s="14" t="n">
        <v>0</v>
      </c>
      <c r="N1111" s="15" t="s">
        <v>464</v>
      </c>
      <c r="O1111" s="15" t="s">
        <v>464</v>
      </c>
      <c r="P1111" s="15"/>
    </row>
    <row r="1112" customFormat="false" ht="15" hidden="false" customHeight="false" outlineLevel="0" collapsed="false">
      <c r="B1112" s="5" t="s">
        <v>1235</v>
      </c>
      <c r="C1112" s="5" t="s">
        <v>1643</v>
      </c>
      <c r="D1112" s="5" t="s">
        <v>1634</v>
      </c>
      <c r="E1112" s="5"/>
      <c r="F1112" s="0" t="e">
        <f aca="false">_xlfn.textbefore($C1112,"_")</f>
        <v>#NAME?</v>
      </c>
      <c r="G1112" s="0" t="e">
        <f aca="false">_xlfn.textbefore(_xlfn.textafter($C1112,_xlfn.CONCAT(F1112,"_")),"_")</f>
        <v>#NAME?</v>
      </c>
      <c r="H1112" s="0" t="e">
        <f aca="false">_xlfn.textbefore(_xlfn.textafter($C1112,_xlfn.CONCAT(G1112,"_")),"_")</f>
        <v>#NAME?</v>
      </c>
      <c r="I1112" s="0" t="e">
        <f aca="false">IF(_xlfn.textbefore(C1112,"_ag",,,,0)=0,0,1)</f>
        <v>#NAME?</v>
      </c>
      <c r="J1112" s="15"/>
      <c r="K1112" s="14" t="n">
        <v>2</v>
      </c>
      <c r="L1112" s="14" t="n">
        <v>2</v>
      </c>
      <c r="M1112" s="14" t="n">
        <v>0</v>
      </c>
      <c r="N1112" s="15" t="s">
        <v>464</v>
      </c>
      <c r="O1112" s="15" t="s">
        <v>464</v>
      </c>
      <c r="P1112" s="15"/>
    </row>
    <row r="1113" customFormat="false" ht="15" hidden="false" customHeight="false" outlineLevel="0" collapsed="false">
      <c r="B1113" s="5" t="s">
        <v>266</v>
      </c>
      <c r="C1113" s="5" t="s">
        <v>1644</v>
      </c>
      <c r="D1113" s="5" t="s">
        <v>1636</v>
      </c>
      <c r="E1113" s="5"/>
      <c r="F1113" s="0" t="e">
        <f aca="false">_xlfn.textbefore($C1113,"_")</f>
        <v>#NAME?</v>
      </c>
      <c r="G1113" s="0" t="e">
        <f aca="false">_xlfn.textbefore(_xlfn.textafter($C1113,_xlfn.CONCAT(F1113,"_")),"_")</f>
        <v>#NAME?</v>
      </c>
      <c r="H1113" s="0" t="e">
        <f aca="false">_xlfn.textbefore(_xlfn.textafter($C1113,_xlfn.CONCAT(G1113,"_")),"_")</f>
        <v>#NAME?</v>
      </c>
      <c r="I1113" s="0" t="e">
        <f aca="false">IF(_xlfn.textbefore(C1113,"_ag",,,,0)=0,0,1)</f>
        <v>#NAME?</v>
      </c>
      <c r="J1113" s="14" t="n">
        <v>1</v>
      </c>
      <c r="K1113" s="14" t="n">
        <v>1</v>
      </c>
      <c r="L1113" s="14" t="n">
        <v>1</v>
      </c>
      <c r="M1113" s="14" t="n">
        <v>0</v>
      </c>
      <c r="N1113" s="15" t="s">
        <v>464</v>
      </c>
      <c r="O1113" s="15" t="s">
        <v>464</v>
      </c>
      <c r="P1113" s="15"/>
    </row>
    <row r="1114" customFormat="false" ht="15" hidden="false" customHeight="false" outlineLevel="0" collapsed="false">
      <c r="B1114" s="5" t="s">
        <v>266</v>
      </c>
      <c r="C1114" s="5" t="s">
        <v>1645</v>
      </c>
      <c r="D1114" s="5" t="s">
        <v>1634</v>
      </c>
      <c r="E1114" s="5"/>
      <c r="F1114" s="0" t="e">
        <f aca="false">_xlfn.textbefore($C1114,"_")</f>
        <v>#NAME?</v>
      </c>
      <c r="G1114" s="0" t="e">
        <f aca="false">_xlfn.textbefore(_xlfn.textafter($C1114,_xlfn.CONCAT(F1114,"_")),"_")</f>
        <v>#NAME?</v>
      </c>
      <c r="H1114" s="0" t="e">
        <f aca="false">_xlfn.textbefore(_xlfn.textafter($C1114,_xlfn.CONCAT(G1114,"_")),"_")</f>
        <v>#NAME?</v>
      </c>
      <c r="I1114" s="0" t="e">
        <f aca="false">IF(_xlfn.textbefore(C1114,"_ag",,,,0)=0,0,1)</f>
        <v>#NAME?</v>
      </c>
      <c r="J1114" s="15"/>
      <c r="K1114" s="14" t="n">
        <v>2</v>
      </c>
      <c r="L1114" s="14" t="n">
        <v>2</v>
      </c>
      <c r="M1114" s="14" t="n">
        <v>0</v>
      </c>
      <c r="N1114" s="15" t="s">
        <v>464</v>
      </c>
      <c r="O1114" s="15" t="s">
        <v>464</v>
      </c>
      <c r="P1114" s="15"/>
    </row>
    <row r="1115" customFormat="false" ht="15" hidden="false" customHeight="false" outlineLevel="0" collapsed="false">
      <c r="B1115" s="5" t="s">
        <v>1239</v>
      </c>
      <c r="C1115" s="5" t="s">
        <v>1646</v>
      </c>
      <c r="D1115" s="5" t="s">
        <v>1634</v>
      </c>
      <c r="E1115" s="5"/>
      <c r="F1115" s="0" t="e">
        <f aca="false">_xlfn.textbefore($C1115,"_")</f>
        <v>#NAME?</v>
      </c>
      <c r="G1115" s="0" t="e">
        <f aca="false">_xlfn.textbefore(_xlfn.textafter($C1115,_xlfn.CONCAT(F1115,"_")),"_")</f>
        <v>#NAME?</v>
      </c>
      <c r="H1115" s="0" t="e">
        <f aca="false">_xlfn.textbefore(_xlfn.textafter($C1115,_xlfn.CONCAT(G1115,"_")),"_")</f>
        <v>#NAME?</v>
      </c>
      <c r="I1115" s="0" t="e">
        <f aca="false">IF(_xlfn.textbefore(C1115,"_ag",,,,0)=0,0,1)</f>
        <v>#NAME?</v>
      </c>
      <c r="J1115" s="15"/>
      <c r="K1115" s="14" t="n">
        <v>2</v>
      </c>
      <c r="L1115" s="14" t="n">
        <v>2</v>
      </c>
      <c r="M1115" s="14" t="n">
        <v>0</v>
      </c>
      <c r="N1115" s="15" t="s">
        <v>464</v>
      </c>
      <c r="O1115" s="15" t="s">
        <v>464</v>
      </c>
      <c r="P1115" s="15"/>
    </row>
    <row r="1116" customFormat="false" ht="15" hidden="false" customHeight="false" outlineLevel="0" collapsed="false">
      <c r="B1116" s="5" t="s">
        <v>1241</v>
      </c>
      <c r="C1116" s="5" t="s">
        <v>1647</v>
      </c>
      <c r="D1116" s="5" t="s">
        <v>1634</v>
      </c>
      <c r="E1116" s="5"/>
      <c r="F1116" s="0" t="e">
        <f aca="false">_xlfn.textbefore($C1116,"_")</f>
        <v>#NAME?</v>
      </c>
      <c r="G1116" s="0" t="e">
        <f aca="false">_xlfn.textbefore(_xlfn.textafter($C1116,_xlfn.CONCAT(F1116,"_")),"_")</f>
        <v>#NAME?</v>
      </c>
      <c r="H1116" s="0" t="e">
        <f aca="false">_xlfn.textbefore(_xlfn.textafter($C1116,_xlfn.CONCAT(G1116,"_")),"_")</f>
        <v>#NAME?</v>
      </c>
      <c r="I1116" s="0" t="e">
        <f aca="false">IF(_xlfn.textbefore(C1116,"_ag",,,,0)=0,0,1)</f>
        <v>#NAME?</v>
      </c>
      <c r="J1116" s="15"/>
      <c r="K1116" s="14" t="n">
        <v>2</v>
      </c>
      <c r="L1116" s="14" t="n">
        <v>2</v>
      </c>
      <c r="M1116" s="14" t="n">
        <v>0</v>
      </c>
      <c r="N1116" s="15" t="s">
        <v>464</v>
      </c>
      <c r="O1116" s="15" t="s">
        <v>464</v>
      </c>
      <c r="P1116" s="15"/>
    </row>
    <row r="1117" customFormat="false" ht="15" hidden="false" customHeight="false" outlineLevel="0" collapsed="false">
      <c r="B1117" s="5" t="s">
        <v>114</v>
      </c>
      <c r="C1117" s="5" t="s">
        <v>1648</v>
      </c>
      <c r="D1117" s="5" t="s">
        <v>1634</v>
      </c>
      <c r="E1117" s="5"/>
      <c r="F1117" s="0" t="e">
        <f aca="false">_xlfn.textbefore($C1117,"_")</f>
        <v>#NAME?</v>
      </c>
      <c r="G1117" s="0" t="e">
        <f aca="false">_xlfn.textbefore(_xlfn.textafter($C1117,_xlfn.CONCAT(F1117,"_")),"_")</f>
        <v>#NAME?</v>
      </c>
      <c r="H1117" s="0" t="e">
        <f aca="false">_xlfn.textbefore(_xlfn.textafter($C1117,_xlfn.CONCAT(G1117,"_")),"_")</f>
        <v>#NAME?</v>
      </c>
      <c r="I1117" s="0" t="e">
        <f aca="false">IF(_xlfn.textbefore(C1117,"_ag",,,,0)=0,0,1)</f>
        <v>#NAME?</v>
      </c>
      <c r="J1117" s="15"/>
      <c r="K1117" s="14" t="n">
        <v>2</v>
      </c>
      <c r="L1117" s="14" t="n">
        <v>2</v>
      </c>
      <c r="M1117" s="14" t="n">
        <v>0</v>
      </c>
      <c r="N1117" s="15" t="s">
        <v>464</v>
      </c>
      <c r="O1117" s="15" t="s">
        <v>464</v>
      </c>
      <c r="P1117" s="15"/>
    </row>
    <row r="1118" customFormat="false" ht="15" hidden="false" customHeight="false" outlineLevel="0" collapsed="false">
      <c r="B1118" s="5" t="s">
        <v>843</v>
      </c>
      <c r="C1118" s="5" t="s">
        <v>1649</v>
      </c>
      <c r="D1118" s="5" t="s">
        <v>1636</v>
      </c>
      <c r="E1118" s="5"/>
      <c r="F1118" s="0" t="e">
        <f aca="false">_xlfn.textbefore($C1118,"_")</f>
        <v>#NAME?</v>
      </c>
      <c r="G1118" s="0" t="e">
        <f aca="false">_xlfn.textbefore(_xlfn.textafter($C1118,_xlfn.CONCAT(F1118,"_")),"_")</f>
        <v>#NAME?</v>
      </c>
      <c r="H1118" s="0" t="e">
        <f aca="false">_xlfn.textbefore(_xlfn.textafter($C1118,_xlfn.CONCAT(G1118,"_")),"_")</f>
        <v>#NAME?</v>
      </c>
      <c r="I1118" s="0" t="e">
        <f aca="false">IF(_xlfn.textbefore(C1118,"_ag",,,,0)=0,0,1)</f>
        <v>#NAME?</v>
      </c>
      <c r="J1118" s="14" t="n">
        <v>1</v>
      </c>
      <c r="K1118" s="14" t="n">
        <v>1</v>
      </c>
      <c r="L1118" s="14" t="n">
        <v>1</v>
      </c>
      <c r="M1118" s="14" t="n">
        <v>0</v>
      </c>
      <c r="N1118" s="15" t="s">
        <v>464</v>
      </c>
      <c r="O1118" s="15" t="s">
        <v>464</v>
      </c>
      <c r="P1118" s="15"/>
    </row>
    <row r="1119" customFormat="false" ht="15" hidden="false" customHeight="false" outlineLevel="0" collapsed="false">
      <c r="B1119" s="5" t="s">
        <v>843</v>
      </c>
      <c r="C1119" s="5" t="s">
        <v>1650</v>
      </c>
      <c r="D1119" s="5" t="s">
        <v>1634</v>
      </c>
      <c r="E1119" s="5"/>
      <c r="F1119" s="0" t="e">
        <f aca="false">_xlfn.textbefore($C1119,"_")</f>
        <v>#NAME?</v>
      </c>
      <c r="G1119" s="0" t="e">
        <f aca="false">_xlfn.textbefore(_xlfn.textafter($C1119,_xlfn.CONCAT(F1119,"_")),"_")</f>
        <v>#NAME?</v>
      </c>
      <c r="H1119" s="0" t="e">
        <f aca="false">_xlfn.textbefore(_xlfn.textafter($C1119,_xlfn.CONCAT(G1119,"_")),"_")</f>
        <v>#NAME?</v>
      </c>
      <c r="I1119" s="0" t="e">
        <f aca="false">IF(_xlfn.textbefore(C1119,"_ag",,,,0)=0,0,1)</f>
        <v>#NAME?</v>
      </c>
      <c r="J1119" s="15"/>
      <c r="K1119" s="14" t="n">
        <v>2</v>
      </c>
      <c r="L1119" s="14" t="n">
        <v>2</v>
      </c>
      <c r="M1119" s="14" t="n">
        <v>0</v>
      </c>
      <c r="N1119" s="15" t="s">
        <v>464</v>
      </c>
      <c r="O1119" s="15" t="s">
        <v>464</v>
      </c>
      <c r="P1119" s="15"/>
    </row>
    <row r="1120" customFormat="false" ht="15" hidden="false" customHeight="false" outlineLevel="0" collapsed="false">
      <c r="B1120" s="33" t="s">
        <v>35</v>
      </c>
      <c r="C1120" s="5" t="s">
        <v>1651</v>
      </c>
      <c r="D1120" s="5" t="s">
        <v>1630</v>
      </c>
      <c r="E1120" s="5"/>
      <c r="F1120" s="0" t="e">
        <f aca="false">_xlfn.textbefore($C1120,"_")</f>
        <v>#NAME?</v>
      </c>
      <c r="G1120" s="0" t="e">
        <f aca="false">_xlfn.textbefore(_xlfn.textafter($C1120,_xlfn.CONCAT(F1120,"_")),"_")</f>
        <v>#NAME?</v>
      </c>
      <c r="H1120" s="0" t="e">
        <f aca="false">_xlfn.textbefore(_xlfn.textafter($C1120,_xlfn.CONCAT(G1120,"_")),"_")</f>
        <v>#NAME?</v>
      </c>
      <c r="I1120" s="0" t="e">
        <f aca="false">IF(_xlfn.textbefore(C1120,"_ag",,,,0)=0,0,1)</f>
        <v>#NAME?</v>
      </c>
      <c r="J1120" s="15"/>
      <c r="K1120" s="14" t="n">
        <v>3</v>
      </c>
      <c r="L1120" s="14" t="n">
        <v>3</v>
      </c>
      <c r="M1120" s="14" t="n">
        <v>1</v>
      </c>
      <c r="N1120" s="15" t="s">
        <v>519</v>
      </c>
      <c r="O1120" s="15" t="s">
        <v>519</v>
      </c>
      <c r="P1120" s="15" t="s">
        <v>520</v>
      </c>
    </row>
    <row r="1121" customFormat="false" ht="15" hidden="false" customHeight="false" outlineLevel="0" collapsed="false">
      <c r="B1121" s="5" t="s">
        <v>278</v>
      </c>
      <c r="C1121" s="5" t="s">
        <v>1652</v>
      </c>
      <c r="D1121" s="5" t="s">
        <v>1634</v>
      </c>
      <c r="E1121" s="5"/>
      <c r="F1121" s="0" t="e">
        <f aca="false">_xlfn.textbefore($C1121,"_")</f>
        <v>#NAME?</v>
      </c>
      <c r="G1121" s="0" t="e">
        <f aca="false">_xlfn.textbefore(_xlfn.textafter($C1121,_xlfn.CONCAT(F1121,"_")),"_")</f>
        <v>#NAME?</v>
      </c>
      <c r="H1121" s="0" t="e">
        <f aca="false">_xlfn.textbefore(_xlfn.textafter($C1121,_xlfn.CONCAT(G1121,"_")),"_")</f>
        <v>#NAME?</v>
      </c>
      <c r="I1121" s="0" t="e">
        <f aca="false">IF(_xlfn.textbefore(C1121,"_ag",,,,0)=0,0,1)</f>
        <v>#NAME?</v>
      </c>
      <c r="J1121" s="15"/>
      <c r="K1121" s="14" t="n">
        <v>2</v>
      </c>
      <c r="L1121" s="14" t="n">
        <v>2</v>
      </c>
      <c r="M1121" s="14" t="n">
        <v>0</v>
      </c>
      <c r="N1121" s="15" t="s">
        <v>464</v>
      </c>
      <c r="O1121" s="15" t="s">
        <v>464</v>
      </c>
      <c r="P1121" s="15"/>
    </row>
    <row r="1122" customFormat="false" ht="15" hidden="false" customHeight="false" outlineLevel="0" collapsed="false">
      <c r="B1122" s="33" t="s">
        <v>1599</v>
      </c>
      <c r="C1122" s="5" t="s">
        <v>1653</v>
      </c>
      <c r="D1122" s="33" t="s">
        <v>1641</v>
      </c>
      <c r="E1122" s="33"/>
      <c r="F1122" s="0" t="e">
        <f aca="false">_xlfn.textbefore($C1122,"_")</f>
        <v>#NAME?</v>
      </c>
      <c r="G1122" s="0" t="e">
        <f aca="false">_xlfn.textbefore(_xlfn.textafter($C1122,_xlfn.CONCAT(F1122,"_")),"_")</f>
        <v>#NAME?</v>
      </c>
      <c r="H1122" s="0" t="e">
        <f aca="false">_xlfn.textbefore(_xlfn.textafter($C1122,_xlfn.CONCAT(G1122,"_")),"_")</f>
        <v>#NAME?</v>
      </c>
      <c r="I1122" s="0" t="e">
        <f aca="false">IF(_xlfn.textbefore(C1122,"_ag",,,,0)=0,0,1)</f>
        <v>#NAME?</v>
      </c>
      <c r="J1122" s="15"/>
      <c r="K1122" s="14" t="n">
        <v>3</v>
      </c>
      <c r="L1122" s="14" t="n">
        <v>3</v>
      </c>
      <c r="M1122" s="14" t="n">
        <v>1</v>
      </c>
      <c r="N1122" s="15" t="s">
        <v>519</v>
      </c>
      <c r="O1122" s="15" t="s">
        <v>519</v>
      </c>
      <c r="P1122" s="15" t="s">
        <v>520</v>
      </c>
    </row>
    <row r="1123" customFormat="false" ht="15" hidden="false" customHeight="false" outlineLevel="0" collapsed="false">
      <c r="B1123" s="33" t="s">
        <v>1599</v>
      </c>
      <c r="C1123" s="5" t="s">
        <v>1654</v>
      </c>
      <c r="D1123" s="5" t="s">
        <v>1630</v>
      </c>
      <c r="E1123" s="5"/>
      <c r="F1123" s="0" t="e">
        <f aca="false">_xlfn.textbefore($C1123,"_")</f>
        <v>#NAME?</v>
      </c>
      <c r="G1123" s="0" t="e">
        <f aca="false">_xlfn.textbefore(_xlfn.textafter($C1123,_xlfn.CONCAT(F1123,"_")),"_")</f>
        <v>#NAME?</v>
      </c>
      <c r="H1123" s="0" t="e">
        <f aca="false">_xlfn.textbefore(_xlfn.textafter($C1123,_xlfn.CONCAT(G1123,"_")),"_")</f>
        <v>#NAME?</v>
      </c>
      <c r="I1123" s="0" t="e">
        <f aca="false">IF(_xlfn.textbefore(C1123,"_ag",,,,0)=0,0,1)</f>
        <v>#NAME?</v>
      </c>
      <c r="J1123" s="15"/>
      <c r="K1123" s="14" t="n">
        <v>3</v>
      </c>
      <c r="L1123" s="14" t="n">
        <v>3</v>
      </c>
      <c r="M1123" s="14" t="n">
        <v>1</v>
      </c>
      <c r="N1123" s="15" t="s">
        <v>519</v>
      </c>
      <c r="O1123" s="15" t="s">
        <v>519</v>
      </c>
      <c r="P1123" s="15" t="s">
        <v>520</v>
      </c>
    </row>
    <row r="1124" customFormat="false" ht="15" hidden="false" customHeight="false" outlineLevel="0" collapsed="false">
      <c r="B1124" s="5" t="s">
        <v>1232</v>
      </c>
      <c r="C1124" s="5" t="s">
        <v>1655</v>
      </c>
      <c r="D1124" s="33" t="s">
        <v>1656</v>
      </c>
      <c r="E1124" s="33"/>
      <c r="F1124" s="0" t="e">
        <f aca="false">_xlfn.textbefore($C1124,"_")</f>
        <v>#NAME?</v>
      </c>
      <c r="G1124" s="0" t="e">
        <f aca="false">_xlfn.textbefore(_xlfn.textafter($C1124,_xlfn.CONCAT(F1124,"_")),"_")</f>
        <v>#NAME?</v>
      </c>
      <c r="H1124" s="0" t="e">
        <f aca="false">_xlfn.textbefore(_xlfn.textafter($C1124,_xlfn.CONCAT(G1124,"_")),"_")</f>
        <v>#NAME?</v>
      </c>
      <c r="I1124" s="0" t="e">
        <f aca="false">IF(_xlfn.textbefore(C1124,"_ag",,,,0)=0,0,1)</f>
        <v>#NAME?</v>
      </c>
      <c r="J1124" s="15"/>
      <c r="K1124" s="14" t="n">
        <v>2</v>
      </c>
      <c r="L1124" s="14" t="n">
        <v>2</v>
      </c>
      <c r="M1124" s="14" t="n">
        <v>0</v>
      </c>
      <c r="N1124" s="15" t="s">
        <v>464</v>
      </c>
      <c r="O1124" s="15" t="s">
        <v>464</v>
      </c>
      <c r="P1124" s="15"/>
    </row>
    <row r="1125" customFormat="false" ht="15" hidden="false" customHeight="false" outlineLevel="0" collapsed="false">
      <c r="B1125" s="5" t="s">
        <v>1232</v>
      </c>
      <c r="C1125" s="5" t="s">
        <v>1657</v>
      </c>
      <c r="D1125" s="5" t="s">
        <v>1634</v>
      </c>
      <c r="E1125" s="5"/>
      <c r="F1125" s="0" t="e">
        <f aca="false">_xlfn.textbefore($C1125,"_")</f>
        <v>#NAME?</v>
      </c>
      <c r="G1125" s="0" t="e">
        <f aca="false">_xlfn.textbefore(_xlfn.textafter($C1125,_xlfn.CONCAT(F1125,"_")),"_")</f>
        <v>#NAME?</v>
      </c>
      <c r="H1125" s="0" t="e">
        <f aca="false">_xlfn.textbefore(_xlfn.textafter($C1125,_xlfn.CONCAT(G1125,"_")),"_")</f>
        <v>#NAME?</v>
      </c>
      <c r="I1125" s="0" t="e">
        <f aca="false">IF(_xlfn.textbefore(C1125,"_ag",,,,0)=0,0,1)</f>
        <v>#NAME?</v>
      </c>
      <c r="J1125" s="15"/>
      <c r="K1125" s="14" t="n">
        <v>2</v>
      </c>
      <c r="L1125" s="14" t="n">
        <v>2</v>
      </c>
      <c r="M1125" s="14" t="n">
        <v>0</v>
      </c>
      <c r="N1125" s="15" t="s">
        <v>464</v>
      </c>
      <c r="O1125" s="15" t="s">
        <v>464</v>
      </c>
      <c r="P1125" s="15"/>
    </row>
    <row r="1126" customFormat="false" ht="15" hidden="false" customHeight="false" outlineLevel="0" collapsed="false">
      <c r="B1126" s="5" t="s">
        <v>1235</v>
      </c>
      <c r="C1126" s="5" t="s">
        <v>1658</v>
      </c>
      <c r="D1126" s="33" t="s">
        <v>1656</v>
      </c>
      <c r="E1126" s="33"/>
      <c r="F1126" s="0" t="e">
        <f aca="false">_xlfn.textbefore($C1126,"_")</f>
        <v>#NAME?</v>
      </c>
      <c r="G1126" s="0" t="e">
        <f aca="false">_xlfn.textbefore(_xlfn.textafter($C1126,_xlfn.CONCAT(F1126,"_")),"_")</f>
        <v>#NAME?</v>
      </c>
      <c r="H1126" s="0" t="e">
        <f aca="false">_xlfn.textbefore(_xlfn.textafter($C1126,_xlfn.CONCAT(G1126,"_")),"_")</f>
        <v>#NAME?</v>
      </c>
      <c r="I1126" s="0" t="e">
        <f aca="false">IF(_xlfn.textbefore(C1126,"_ag",,,,0)=0,0,1)</f>
        <v>#NAME?</v>
      </c>
      <c r="J1126" s="15"/>
      <c r="K1126" s="14" t="n">
        <v>2</v>
      </c>
      <c r="L1126" s="14" t="n">
        <v>2</v>
      </c>
      <c r="M1126" s="14" t="n">
        <v>0</v>
      </c>
      <c r="N1126" s="15" t="s">
        <v>464</v>
      </c>
      <c r="O1126" s="15" t="s">
        <v>464</v>
      </c>
      <c r="P1126" s="15"/>
    </row>
    <row r="1127" customFormat="false" ht="15" hidden="false" customHeight="false" outlineLevel="0" collapsed="false">
      <c r="B1127" s="5" t="s">
        <v>1235</v>
      </c>
      <c r="C1127" s="5" t="s">
        <v>1659</v>
      </c>
      <c r="D1127" s="5" t="s">
        <v>1634</v>
      </c>
      <c r="E1127" s="5"/>
      <c r="F1127" s="0" t="e">
        <f aca="false">_xlfn.textbefore($C1127,"_")</f>
        <v>#NAME?</v>
      </c>
      <c r="G1127" s="0" t="e">
        <f aca="false">_xlfn.textbefore(_xlfn.textafter($C1127,_xlfn.CONCAT(F1127,"_")),"_")</f>
        <v>#NAME?</v>
      </c>
      <c r="H1127" s="0" t="e">
        <f aca="false">_xlfn.textbefore(_xlfn.textafter($C1127,_xlfn.CONCAT(G1127,"_")),"_")</f>
        <v>#NAME?</v>
      </c>
      <c r="I1127" s="0" t="e">
        <f aca="false">IF(_xlfn.textbefore(C1127,"_ag",,,,0)=0,0,1)</f>
        <v>#NAME?</v>
      </c>
      <c r="J1127" s="15"/>
      <c r="K1127" s="14" t="n">
        <v>2</v>
      </c>
      <c r="L1127" s="14" t="n">
        <v>2</v>
      </c>
      <c r="M1127" s="14" t="n">
        <v>0</v>
      </c>
      <c r="N1127" s="15" t="s">
        <v>464</v>
      </c>
      <c r="O1127" s="15" t="s">
        <v>464</v>
      </c>
      <c r="P1127" s="15"/>
    </row>
    <row r="1128" customFormat="false" ht="15" hidden="false" customHeight="false" outlineLevel="0" collapsed="false">
      <c r="B1128" s="5" t="s">
        <v>266</v>
      </c>
      <c r="C1128" s="5" t="s">
        <v>1660</v>
      </c>
      <c r="D1128" s="5" t="s">
        <v>1636</v>
      </c>
      <c r="E1128" s="5"/>
      <c r="F1128" s="0" t="e">
        <f aca="false">_xlfn.textbefore($C1128,"_")</f>
        <v>#NAME?</v>
      </c>
      <c r="G1128" s="0" t="e">
        <f aca="false">_xlfn.textbefore(_xlfn.textafter($C1128,_xlfn.CONCAT(F1128,"_")),"_")</f>
        <v>#NAME?</v>
      </c>
      <c r="H1128" s="0" t="e">
        <f aca="false">_xlfn.textbefore(_xlfn.textafter($C1128,_xlfn.CONCAT(G1128,"_")),"_")</f>
        <v>#NAME?</v>
      </c>
      <c r="I1128" s="0" t="e">
        <f aca="false">IF(_xlfn.textbefore(C1128,"_ag",,,,0)=0,0,1)</f>
        <v>#NAME?</v>
      </c>
      <c r="J1128" s="14" t="n">
        <v>1</v>
      </c>
      <c r="K1128" s="14" t="n">
        <v>1</v>
      </c>
      <c r="L1128" s="14" t="n">
        <v>1</v>
      </c>
      <c r="M1128" s="14" t="n">
        <v>0</v>
      </c>
      <c r="N1128" s="15" t="s">
        <v>464</v>
      </c>
      <c r="O1128" s="15" t="s">
        <v>464</v>
      </c>
      <c r="P1128" s="15"/>
    </row>
    <row r="1129" customFormat="false" ht="15" hidden="false" customHeight="false" outlineLevel="0" collapsed="false">
      <c r="B1129" s="5" t="s">
        <v>1257</v>
      </c>
      <c r="C1129" s="5" t="s">
        <v>1661</v>
      </c>
      <c r="D1129" s="5" t="s">
        <v>1634</v>
      </c>
      <c r="E1129" s="5"/>
      <c r="F1129" s="0" t="e">
        <f aca="false">_xlfn.textbefore($C1129,"_")</f>
        <v>#NAME?</v>
      </c>
      <c r="G1129" s="0" t="e">
        <f aca="false">_xlfn.textbefore(_xlfn.textafter($C1129,_xlfn.CONCAT(F1129,"_")),"_")</f>
        <v>#NAME?</v>
      </c>
      <c r="H1129" s="0" t="e">
        <f aca="false">_xlfn.textbefore(_xlfn.textafter($C1129,_xlfn.CONCAT(G1129,"_")),"_")</f>
        <v>#NAME?</v>
      </c>
      <c r="I1129" s="0" t="e">
        <f aca="false">IF(_xlfn.textbefore(C1129,"_ag",,,,0)=0,0,1)</f>
        <v>#NAME?</v>
      </c>
      <c r="J1129" s="15"/>
      <c r="K1129" s="14" t="n">
        <v>2</v>
      </c>
      <c r="L1129" s="14" t="n">
        <v>2</v>
      </c>
      <c r="M1129" s="14" t="n">
        <v>0</v>
      </c>
      <c r="N1129" s="15" t="s">
        <v>464</v>
      </c>
      <c r="O1129" s="15" t="s">
        <v>464</v>
      </c>
      <c r="P1129" s="15"/>
    </row>
    <row r="1130" customFormat="false" ht="15" hidden="false" customHeight="false" outlineLevel="0" collapsed="false">
      <c r="B1130" s="5" t="s">
        <v>1259</v>
      </c>
      <c r="C1130" s="5" t="s">
        <v>1662</v>
      </c>
      <c r="D1130" s="5" t="s">
        <v>1634</v>
      </c>
      <c r="E1130" s="5"/>
      <c r="F1130" s="0" t="e">
        <f aca="false">_xlfn.textbefore($C1130,"_")</f>
        <v>#NAME?</v>
      </c>
      <c r="G1130" s="0" t="e">
        <f aca="false">_xlfn.textbefore(_xlfn.textafter($C1130,_xlfn.CONCAT(F1130,"_")),"_")</f>
        <v>#NAME?</v>
      </c>
      <c r="H1130" s="0" t="e">
        <f aca="false">_xlfn.textbefore(_xlfn.textafter($C1130,_xlfn.CONCAT(G1130,"_")),"_")</f>
        <v>#NAME?</v>
      </c>
      <c r="I1130" s="0" t="e">
        <f aca="false">IF(_xlfn.textbefore(C1130,"_ag",,,,0)=0,0,1)</f>
        <v>#NAME?</v>
      </c>
      <c r="J1130" s="15"/>
      <c r="K1130" s="14" t="n">
        <v>2</v>
      </c>
      <c r="L1130" s="14" t="n">
        <v>2</v>
      </c>
      <c r="M1130" s="14" t="n">
        <v>0</v>
      </c>
      <c r="N1130" s="15" t="s">
        <v>464</v>
      </c>
      <c r="O1130" s="15" t="s">
        <v>464</v>
      </c>
      <c r="P1130" s="15"/>
    </row>
    <row r="1131" customFormat="false" ht="15" hidden="false" customHeight="false" outlineLevel="0" collapsed="false">
      <c r="B1131" s="5" t="s">
        <v>1239</v>
      </c>
      <c r="C1131" s="5" t="s">
        <v>1663</v>
      </c>
      <c r="D1131" s="5" t="s">
        <v>1634</v>
      </c>
      <c r="E1131" s="5"/>
      <c r="F1131" s="0" t="e">
        <f aca="false">_xlfn.textbefore($C1131,"_")</f>
        <v>#NAME?</v>
      </c>
      <c r="G1131" s="0" t="e">
        <f aca="false">_xlfn.textbefore(_xlfn.textafter($C1131,_xlfn.CONCAT(F1131,"_")),"_")</f>
        <v>#NAME?</v>
      </c>
      <c r="H1131" s="0" t="e">
        <f aca="false">_xlfn.textbefore(_xlfn.textafter($C1131,_xlfn.CONCAT(G1131,"_")),"_")</f>
        <v>#NAME?</v>
      </c>
      <c r="I1131" s="0" t="e">
        <f aca="false">IF(_xlfn.textbefore(C1131,"_ag",,,,0)=0,0,1)</f>
        <v>#NAME?</v>
      </c>
      <c r="J1131" s="15"/>
      <c r="K1131" s="14" t="n">
        <v>2</v>
      </c>
      <c r="L1131" s="14" t="n">
        <v>2</v>
      </c>
      <c r="M1131" s="14" t="n">
        <v>0</v>
      </c>
      <c r="N1131" s="15" t="s">
        <v>464</v>
      </c>
      <c r="O1131" s="15" t="s">
        <v>464</v>
      </c>
      <c r="P1131" s="15"/>
    </row>
    <row r="1132" customFormat="false" ht="15" hidden="false" customHeight="false" outlineLevel="0" collapsed="false">
      <c r="B1132" s="5" t="s">
        <v>1241</v>
      </c>
      <c r="C1132" s="5" t="s">
        <v>1664</v>
      </c>
      <c r="D1132" s="5" t="s">
        <v>1634</v>
      </c>
      <c r="E1132" s="5"/>
      <c r="F1132" s="0" t="e">
        <f aca="false">_xlfn.textbefore($C1132,"_")</f>
        <v>#NAME?</v>
      </c>
      <c r="G1132" s="0" t="e">
        <f aca="false">_xlfn.textbefore(_xlfn.textafter($C1132,_xlfn.CONCAT(F1132,"_")),"_")</f>
        <v>#NAME?</v>
      </c>
      <c r="H1132" s="0" t="e">
        <f aca="false">_xlfn.textbefore(_xlfn.textafter($C1132,_xlfn.CONCAT(G1132,"_")),"_")</f>
        <v>#NAME?</v>
      </c>
      <c r="I1132" s="0" t="e">
        <f aca="false">IF(_xlfn.textbefore(C1132,"_ag",,,,0)=0,0,1)</f>
        <v>#NAME?</v>
      </c>
      <c r="J1132" s="15"/>
      <c r="K1132" s="14" t="n">
        <v>2</v>
      </c>
      <c r="L1132" s="14" t="n">
        <v>2</v>
      </c>
      <c r="M1132" s="14" t="n">
        <v>0</v>
      </c>
      <c r="N1132" s="15" t="s">
        <v>464</v>
      </c>
      <c r="O1132" s="15" t="s">
        <v>464</v>
      </c>
      <c r="P1132" s="15"/>
    </row>
    <row r="1133" customFormat="false" ht="15" hidden="false" customHeight="false" outlineLevel="0" collapsed="false">
      <c r="B1133" s="5" t="s">
        <v>266</v>
      </c>
      <c r="C1133" s="5" t="s">
        <v>1665</v>
      </c>
      <c r="D1133" s="5" t="s">
        <v>1666</v>
      </c>
      <c r="E1133" s="5"/>
      <c r="F1133" s="0" t="e">
        <f aca="false">_xlfn.textbefore($C1133,"_")</f>
        <v>#NAME?</v>
      </c>
      <c r="G1133" s="0" t="e">
        <f aca="false">_xlfn.textbefore(_xlfn.textafter($C1133,_xlfn.CONCAT(F1133,"_")),"_")</f>
        <v>#NAME?</v>
      </c>
      <c r="H1133" s="0" t="e">
        <f aca="false">_xlfn.textbefore(_xlfn.textafter($C1133,_xlfn.CONCAT(G1133,"_")),"_")</f>
        <v>#NAME?</v>
      </c>
      <c r="I1133" s="0" t="e">
        <f aca="false">IF(_xlfn.textbefore(C1133,"_ag",,,,0)=0,0,1)</f>
        <v>#NAME?</v>
      </c>
      <c r="J1133" s="14" t="n">
        <v>1</v>
      </c>
      <c r="K1133" s="14" t="n">
        <v>1</v>
      </c>
      <c r="L1133" s="14" t="n">
        <v>1</v>
      </c>
      <c r="M1133" s="14" t="n">
        <v>0</v>
      </c>
      <c r="N1133" s="15" t="s">
        <v>464</v>
      </c>
      <c r="O1133" s="15" t="s">
        <v>464</v>
      </c>
      <c r="P1133" s="15"/>
    </row>
    <row r="1134" customFormat="false" ht="15" hidden="false" customHeight="false" outlineLevel="0" collapsed="false">
      <c r="B1134" s="5" t="s">
        <v>266</v>
      </c>
      <c r="C1134" s="5" t="s">
        <v>1667</v>
      </c>
      <c r="D1134" s="5" t="s">
        <v>1668</v>
      </c>
      <c r="E1134" s="5"/>
      <c r="F1134" s="0" t="e">
        <f aca="false">_xlfn.textbefore($C1134,"_")</f>
        <v>#NAME?</v>
      </c>
      <c r="G1134" s="0" t="e">
        <f aca="false">_xlfn.textbefore(_xlfn.textafter($C1134,_xlfn.CONCAT(F1134,"_")),"_")</f>
        <v>#NAME?</v>
      </c>
      <c r="H1134" s="0" t="e">
        <f aca="false">_xlfn.textbefore(_xlfn.textafter($C1134,_xlfn.CONCAT(G1134,"_")),"_")</f>
        <v>#NAME?</v>
      </c>
      <c r="I1134" s="0" t="e">
        <f aca="false">IF(_xlfn.textbefore(C1134,"_ag",,,,0)=0,0,1)</f>
        <v>#NAME?</v>
      </c>
      <c r="J1134" s="14" t="n">
        <v>1</v>
      </c>
      <c r="K1134" s="14" t="n">
        <v>1</v>
      </c>
      <c r="L1134" s="14" t="n">
        <v>1</v>
      </c>
      <c r="M1134" s="14" t="n">
        <v>0</v>
      </c>
      <c r="N1134" s="15" t="s">
        <v>464</v>
      </c>
      <c r="O1134" s="15" t="s">
        <v>464</v>
      </c>
      <c r="P1134" s="15"/>
    </row>
    <row r="1135" customFormat="false" ht="15" hidden="false" customHeight="false" outlineLevel="0" collapsed="false">
      <c r="B1135" s="5" t="s">
        <v>266</v>
      </c>
      <c r="C1135" s="5" t="s">
        <v>1669</v>
      </c>
      <c r="D1135" s="5" t="s">
        <v>1668</v>
      </c>
      <c r="E1135" s="5"/>
      <c r="F1135" s="0" t="e">
        <f aca="false">_xlfn.textbefore($C1135,"_")</f>
        <v>#NAME?</v>
      </c>
      <c r="G1135" s="0" t="e">
        <f aca="false">_xlfn.textbefore(_xlfn.textafter($C1135,_xlfn.CONCAT(F1135,"_")),"_")</f>
        <v>#NAME?</v>
      </c>
      <c r="H1135" s="0" t="e">
        <f aca="false">_xlfn.textbefore(_xlfn.textafter($C1135,_xlfn.CONCAT(G1135,"_")),"_")</f>
        <v>#NAME?</v>
      </c>
      <c r="I1135" s="0" t="e">
        <f aca="false">IF(_xlfn.textbefore(C1135,"_ag",,,,0)=0,0,1)</f>
        <v>#NAME?</v>
      </c>
      <c r="J1135" s="14" t="n">
        <v>1</v>
      </c>
      <c r="K1135" s="14" t="n">
        <v>1</v>
      </c>
      <c r="L1135" s="14" t="n">
        <v>1</v>
      </c>
      <c r="M1135" s="14" t="n">
        <v>0</v>
      </c>
      <c r="N1135" s="15" t="s">
        <v>464</v>
      </c>
      <c r="O1135" s="15" t="s">
        <v>464</v>
      </c>
      <c r="P1135" s="15"/>
    </row>
    <row r="1136" customFormat="false" ht="15" hidden="false" customHeight="false" outlineLevel="0" collapsed="false">
      <c r="B1136" s="5" t="s">
        <v>266</v>
      </c>
      <c r="C1136" s="5" t="s">
        <v>1670</v>
      </c>
      <c r="D1136" s="5" t="s">
        <v>1668</v>
      </c>
      <c r="E1136" s="5"/>
      <c r="F1136" s="0" t="e">
        <f aca="false">_xlfn.textbefore($C1136,"_")</f>
        <v>#NAME?</v>
      </c>
      <c r="G1136" s="0" t="e">
        <f aca="false">_xlfn.textbefore(_xlfn.textafter($C1136,_xlfn.CONCAT(F1136,"_")),"_")</f>
        <v>#NAME?</v>
      </c>
      <c r="H1136" s="0" t="e">
        <f aca="false">_xlfn.textbefore(_xlfn.textafter($C1136,_xlfn.CONCAT(G1136,"_")),"_")</f>
        <v>#NAME?</v>
      </c>
      <c r="I1136" s="0" t="e">
        <f aca="false">IF(_xlfn.textbefore(C1136,"_ag",,,,0)=0,0,1)</f>
        <v>#NAME?</v>
      </c>
      <c r="J1136" s="14" t="n">
        <v>1</v>
      </c>
      <c r="K1136" s="14" t="n">
        <v>1</v>
      </c>
      <c r="L1136" s="14" t="n">
        <v>1</v>
      </c>
      <c r="M1136" s="14" t="n">
        <v>0</v>
      </c>
      <c r="N1136" s="15" t="s">
        <v>464</v>
      </c>
      <c r="O1136" s="15" t="s">
        <v>464</v>
      </c>
      <c r="P1136" s="15"/>
    </row>
    <row r="1137" customFormat="false" ht="15" hidden="false" customHeight="false" outlineLevel="0" collapsed="false">
      <c r="B1137" s="33" t="s">
        <v>35</v>
      </c>
      <c r="C1137" s="5" t="s">
        <v>1671</v>
      </c>
      <c r="D1137" s="5" t="s">
        <v>1672</v>
      </c>
      <c r="E1137" s="5"/>
      <c r="F1137" s="0" t="e">
        <f aca="false">_xlfn.textbefore($C1137,"_")</f>
        <v>#NAME?</v>
      </c>
      <c r="G1137" s="0" t="e">
        <f aca="false">_xlfn.textbefore(_xlfn.textafter($C1137,_xlfn.CONCAT(F1137,"_")),"_")</f>
        <v>#NAME?</v>
      </c>
      <c r="H1137" s="0" t="e">
        <f aca="false">_xlfn.textbefore(_xlfn.textafter($C1137,_xlfn.CONCAT(G1137,"_")),"_")</f>
        <v>#NAME?</v>
      </c>
      <c r="I1137" s="0" t="e">
        <f aca="false">IF(_xlfn.textbefore(C1137,"_ag",,,,0)=0,0,1)</f>
        <v>#NAME?</v>
      </c>
      <c r="J1137" s="15"/>
      <c r="K1137" s="14" t="n">
        <v>2</v>
      </c>
      <c r="L1137" s="14" t="n">
        <v>2</v>
      </c>
      <c r="M1137" s="14" t="n">
        <v>1</v>
      </c>
      <c r="N1137" s="15" t="s">
        <v>519</v>
      </c>
      <c r="O1137" s="15" t="s">
        <v>519</v>
      </c>
      <c r="P1137" s="15" t="s">
        <v>520</v>
      </c>
    </row>
    <row r="1138" customFormat="false" ht="15" hidden="false" customHeight="false" outlineLevel="0" collapsed="false">
      <c r="B1138" s="5" t="s">
        <v>266</v>
      </c>
      <c r="C1138" s="5" t="s">
        <v>1673</v>
      </c>
      <c r="D1138" s="5" t="s">
        <v>1668</v>
      </c>
      <c r="E1138" s="5"/>
      <c r="F1138" s="0" t="e">
        <f aca="false">_xlfn.textbefore($C1138,"_")</f>
        <v>#NAME?</v>
      </c>
      <c r="G1138" s="0" t="e">
        <f aca="false">_xlfn.textbefore(_xlfn.textafter($C1138,_xlfn.CONCAT(F1138,"_")),"_")</f>
        <v>#NAME?</v>
      </c>
      <c r="H1138" s="0" t="e">
        <f aca="false">_xlfn.textbefore(_xlfn.textafter($C1138,_xlfn.CONCAT(G1138,"_")),"_")</f>
        <v>#NAME?</v>
      </c>
      <c r="I1138" s="0" t="e">
        <f aca="false">IF(_xlfn.textbefore(C1138,"_ag",,,,0)=0,0,1)</f>
        <v>#NAME?</v>
      </c>
      <c r="J1138" s="14" t="n">
        <v>1</v>
      </c>
      <c r="K1138" s="14" t="n">
        <v>1</v>
      </c>
      <c r="L1138" s="14" t="n">
        <v>1</v>
      </c>
      <c r="M1138" s="14" t="n">
        <v>0</v>
      </c>
      <c r="N1138" s="15" t="s">
        <v>464</v>
      </c>
      <c r="O1138" s="15" t="s">
        <v>464</v>
      </c>
      <c r="P1138" s="15"/>
    </row>
    <row r="1139" customFormat="false" ht="15" hidden="false" customHeight="false" outlineLevel="0" collapsed="false">
      <c r="B1139" s="5" t="s">
        <v>266</v>
      </c>
      <c r="C1139" s="5" t="s">
        <v>1674</v>
      </c>
      <c r="D1139" s="5" t="s">
        <v>1668</v>
      </c>
      <c r="E1139" s="5"/>
      <c r="F1139" s="0" t="e">
        <f aca="false">_xlfn.textbefore($C1139,"_")</f>
        <v>#NAME?</v>
      </c>
      <c r="G1139" s="0" t="e">
        <f aca="false">_xlfn.textbefore(_xlfn.textafter($C1139,_xlfn.CONCAT(F1139,"_")),"_")</f>
        <v>#NAME?</v>
      </c>
      <c r="H1139" s="0" t="e">
        <f aca="false">_xlfn.textbefore(_xlfn.textafter($C1139,_xlfn.CONCAT(G1139,"_")),"_")</f>
        <v>#NAME?</v>
      </c>
      <c r="I1139" s="0" t="e">
        <f aca="false">IF(_xlfn.textbefore(C1139,"_ag",,,,0)=0,0,1)</f>
        <v>#NAME?</v>
      </c>
      <c r="J1139" s="14" t="n">
        <v>1</v>
      </c>
      <c r="K1139" s="14" t="n">
        <v>1</v>
      </c>
      <c r="L1139" s="14" t="n">
        <v>1</v>
      </c>
      <c r="M1139" s="14" t="n">
        <v>0</v>
      </c>
      <c r="N1139" s="15" t="s">
        <v>464</v>
      </c>
      <c r="O1139" s="15" t="s">
        <v>464</v>
      </c>
      <c r="P1139" s="15"/>
    </row>
    <row r="1140" customFormat="false" ht="15" hidden="false" customHeight="false" outlineLevel="0" collapsed="false">
      <c r="B1140" s="33" t="s">
        <v>35</v>
      </c>
      <c r="C1140" s="5" t="s">
        <v>1675</v>
      </c>
      <c r="D1140" s="5" t="s">
        <v>1672</v>
      </c>
      <c r="E1140" s="5"/>
      <c r="F1140" s="0" t="e">
        <f aca="false">_xlfn.textbefore($C1140,"_")</f>
        <v>#NAME?</v>
      </c>
      <c r="G1140" s="0" t="e">
        <f aca="false">_xlfn.textbefore(_xlfn.textafter($C1140,_xlfn.CONCAT(F1140,"_")),"_")</f>
        <v>#NAME?</v>
      </c>
      <c r="H1140" s="0" t="e">
        <f aca="false">_xlfn.textbefore(_xlfn.textafter($C1140,_xlfn.CONCAT(G1140,"_")),"_")</f>
        <v>#NAME?</v>
      </c>
      <c r="I1140" s="0" t="e">
        <f aca="false">IF(_xlfn.textbefore(C1140,"_ag",,,,0)=0,0,1)</f>
        <v>#NAME?</v>
      </c>
      <c r="J1140" s="15"/>
      <c r="K1140" s="14" t="n">
        <v>2</v>
      </c>
      <c r="L1140" s="14" t="n">
        <v>2</v>
      </c>
      <c r="M1140" s="14" t="n">
        <v>1</v>
      </c>
      <c r="N1140" s="15" t="s">
        <v>519</v>
      </c>
      <c r="O1140" s="15" t="s">
        <v>519</v>
      </c>
      <c r="P1140" s="15" t="s">
        <v>520</v>
      </c>
    </row>
    <row r="1141" customFormat="false" ht="15" hidden="false" customHeight="false" outlineLevel="0" collapsed="false">
      <c r="B1141" s="33" t="s">
        <v>35</v>
      </c>
      <c r="C1141" s="5" t="s">
        <v>1676</v>
      </c>
      <c r="D1141" s="5" t="s">
        <v>1677</v>
      </c>
      <c r="E1141" s="5"/>
      <c r="F1141" s="0" t="e">
        <f aca="false">_xlfn.textbefore($C1141,"_")</f>
        <v>#NAME?</v>
      </c>
      <c r="G1141" s="0" t="e">
        <f aca="false">_xlfn.textbefore(_xlfn.textafter($C1141,_xlfn.CONCAT(F1141,"_")),"_")</f>
        <v>#NAME?</v>
      </c>
      <c r="H1141" s="0" t="e">
        <f aca="false">_xlfn.textbefore(_xlfn.textafter($C1141,_xlfn.CONCAT(G1141,"_")),"_")</f>
        <v>#NAME?</v>
      </c>
      <c r="I1141" s="0" t="e">
        <f aca="false">IF(_xlfn.textbefore(C1141,"_ag",,,,0)=0,0,1)</f>
        <v>#NAME?</v>
      </c>
      <c r="J1141" s="15"/>
      <c r="K1141" s="14" t="n">
        <v>3</v>
      </c>
      <c r="L1141" s="14" t="n">
        <v>3</v>
      </c>
      <c r="M1141" s="14" t="n">
        <v>1</v>
      </c>
      <c r="N1141" s="15" t="s">
        <v>519</v>
      </c>
      <c r="O1141" s="15" t="s">
        <v>519</v>
      </c>
      <c r="P1141" s="15" t="s">
        <v>520</v>
      </c>
    </row>
    <row r="1142" customFormat="false" ht="15" hidden="false" customHeight="false" outlineLevel="0" collapsed="false">
      <c r="B1142" s="5" t="s">
        <v>573</v>
      </c>
      <c r="C1142" s="5" t="s">
        <v>1678</v>
      </c>
      <c r="D1142" s="5" t="s">
        <v>1632</v>
      </c>
      <c r="E1142" s="5"/>
      <c r="F1142" s="0" t="e">
        <f aca="false">_xlfn.textbefore($C1142,"_")</f>
        <v>#NAME?</v>
      </c>
      <c r="G1142" s="0" t="e">
        <f aca="false">_xlfn.textbefore(_xlfn.textafter($C1142,_xlfn.CONCAT(F1142,"_")),"_")</f>
        <v>#NAME?</v>
      </c>
      <c r="H1142" s="0" t="e">
        <f aca="false">_xlfn.textbefore(_xlfn.textafter($C1142,_xlfn.CONCAT(G1142,"_")),"_")</f>
        <v>#NAME?</v>
      </c>
      <c r="I1142" s="0" t="e">
        <f aca="false">IF(_xlfn.textbefore(C1142,"_ag",,,,0)=0,0,1)</f>
        <v>#NAME?</v>
      </c>
      <c r="J1142" s="15"/>
      <c r="K1142" s="14" t="n">
        <v>2</v>
      </c>
      <c r="L1142" s="14" t="n">
        <v>2</v>
      </c>
      <c r="M1142" s="14" t="n">
        <v>0</v>
      </c>
      <c r="N1142" s="15" t="s">
        <v>464</v>
      </c>
      <c r="O1142" s="15" t="s">
        <v>519</v>
      </c>
      <c r="P1142" s="15"/>
    </row>
    <row r="1143" customFormat="false" ht="15" hidden="false" customHeight="false" outlineLevel="0" collapsed="false">
      <c r="B1143" s="5" t="s">
        <v>573</v>
      </c>
      <c r="C1143" s="5" t="s">
        <v>1679</v>
      </c>
      <c r="D1143" s="5" t="s">
        <v>1632</v>
      </c>
      <c r="E1143" s="5"/>
      <c r="F1143" s="0" t="e">
        <f aca="false">_xlfn.textbefore($C1143,"_")</f>
        <v>#NAME?</v>
      </c>
      <c r="G1143" s="0" t="e">
        <f aca="false">_xlfn.textbefore(_xlfn.textafter($C1143,_xlfn.CONCAT(F1143,"_")),"_")</f>
        <v>#NAME?</v>
      </c>
      <c r="H1143" s="0" t="e">
        <f aca="false">_xlfn.textbefore(_xlfn.textafter($C1143,_xlfn.CONCAT(G1143,"_")),"_")</f>
        <v>#NAME?</v>
      </c>
      <c r="I1143" s="0" t="e">
        <f aca="false">IF(_xlfn.textbefore(C1143,"_ag",,,,0)=0,0,1)</f>
        <v>#NAME?</v>
      </c>
      <c r="J1143" s="15"/>
      <c r="K1143" s="14" t="n">
        <v>2</v>
      </c>
      <c r="L1143" s="14" t="n">
        <v>2</v>
      </c>
      <c r="M1143" s="14" t="n">
        <v>0</v>
      </c>
      <c r="N1143" s="15" t="s">
        <v>464</v>
      </c>
      <c r="O1143" s="15" t="s">
        <v>519</v>
      </c>
      <c r="P1143" s="15"/>
    </row>
    <row r="1144" customFormat="false" ht="15" hidden="false" customHeight="false" outlineLevel="0" collapsed="false">
      <c r="B1144" s="5" t="s">
        <v>573</v>
      </c>
      <c r="C1144" s="5" t="s">
        <v>1680</v>
      </c>
      <c r="D1144" s="5" t="s">
        <v>1630</v>
      </c>
      <c r="E1144" s="5"/>
      <c r="F1144" s="0" t="e">
        <f aca="false">_xlfn.textbefore($C1144,"_")</f>
        <v>#NAME?</v>
      </c>
      <c r="G1144" s="0" t="e">
        <f aca="false">_xlfn.textbefore(_xlfn.textafter($C1144,_xlfn.CONCAT(F1144,"_")),"_")</f>
        <v>#NAME?</v>
      </c>
      <c r="H1144" s="0" t="e">
        <f aca="false">_xlfn.textbefore(_xlfn.textafter($C1144,_xlfn.CONCAT(G1144,"_")),"_")</f>
        <v>#NAME?</v>
      </c>
      <c r="I1144" s="0" t="e">
        <f aca="false">IF(_xlfn.textbefore(C1144,"_ag",,,,0)=0,0,1)</f>
        <v>#NAME?</v>
      </c>
      <c r="J1144" s="15"/>
      <c r="K1144" s="14" t="n">
        <v>3</v>
      </c>
      <c r="L1144" s="14" t="n">
        <v>3</v>
      </c>
      <c r="M1144" s="14" t="n">
        <v>0</v>
      </c>
      <c r="N1144" s="15" t="s">
        <v>464</v>
      </c>
      <c r="O1144" s="15" t="s">
        <v>519</v>
      </c>
      <c r="P1144" s="15"/>
    </row>
    <row r="1145" customFormat="false" ht="15" hidden="false" customHeight="false" outlineLevel="0" collapsed="false">
      <c r="B1145" s="5" t="s">
        <v>573</v>
      </c>
      <c r="C1145" s="5" t="s">
        <v>1681</v>
      </c>
      <c r="D1145" s="5" t="s">
        <v>1632</v>
      </c>
      <c r="E1145" s="5"/>
      <c r="F1145" s="0" t="e">
        <f aca="false">_xlfn.textbefore($C1145,"_")</f>
        <v>#NAME?</v>
      </c>
      <c r="G1145" s="0" t="e">
        <f aca="false">_xlfn.textbefore(_xlfn.textafter($C1145,_xlfn.CONCAT(F1145,"_")),"_")</f>
        <v>#NAME?</v>
      </c>
      <c r="H1145" s="0" t="e">
        <f aca="false">_xlfn.textbefore(_xlfn.textafter($C1145,_xlfn.CONCAT(G1145,"_")),"_")</f>
        <v>#NAME?</v>
      </c>
      <c r="I1145" s="0" t="e">
        <f aca="false">IF(_xlfn.textbefore(C1145,"_ag",,,,0)=0,0,1)</f>
        <v>#NAME?</v>
      </c>
      <c r="J1145" s="15"/>
      <c r="K1145" s="14" t="n">
        <v>2</v>
      </c>
      <c r="L1145" s="14" t="n">
        <v>2</v>
      </c>
      <c r="M1145" s="14" t="n">
        <v>0</v>
      </c>
      <c r="N1145" s="15" t="s">
        <v>464</v>
      </c>
      <c r="O1145" s="15" t="s">
        <v>519</v>
      </c>
      <c r="P1145" s="15"/>
    </row>
    <row r="1146" customFormat="false" ht="15" hidden="false" customHeight="false" outlineLevel="0" collapsed="false">
      <c r="B1146" s="5" t="s">
        <v>47</v>
      </c>
      <c r="C1146" s="5" t="s">
        <v>1682</v>
      </c>
      <c r="D1146" s="5" t="s">
        <v>1683</v>
      </c>
      <c r="E1146" s="5"/>
      <c r="F1146" s="0" t="e">
        <f aca="false">_xlfn.textbefore($C1146,"_")</f>
        <v>#NAME?</v>
      </c>
      <c r="G1146" s="0" t="e">
        <f aca="false">_xlfn.textbefore(_xlfn.textafter($C1146,_xlfn.CONCAT(F1146,"_")),"_")</f>
        <v>#NAME?</v>
      </c>
      <c r="H1146" s="0" t="e">
        <f aca="false">_xlfn.textbefore(_xlfn.textafter($C1146,_xlfn.CONCAT(G1146,"_")),"_")</f>
        <v>#NAME?</v>
      </c>
      <c r="I1146" s="0" t="e">
        <f aca="false">IF(_xlfn.textbefore(C1146,"_ag",,,,0)=0,0,1)</f>
        <v>#NAME?</v>
      </c>
      <c r="J1146" s="15"/>
      <c r="K1146" s="14" t="n">
        <v>3</v>
      </c>
      <c r="L1146" s="14" t="n">
        <v>3</v>
      </c>
      <c r="M1146" s="14" t="n">
        <v>0</v>
      </c>
      <c r="N1146" s="15" t="s">
        <v>464</v>
      </c>
      <c r="O1146" s="15" t="s">
        <v>519</v>
      </c>
      <c r="P1146" s="15"/>
    </row>
    <row r="1147" customFormat="false" ht="15" hidden="false" customHeight="false" outlineLevel="0" collapsed="false">
      <c r="B1147" s="5" t="s">
        <v>47</v>
      </c>
      <c r="C1147" s="5" t="s">
        <v>1684</v>
      </c>
      <c r="D1147" s="5" t="s">
        <v>1685</v>
      </c>
      <c r="E1147" s="5"/>
      <c r="F1147" s="0" t="e">
        <f aca="false">_xlfn.textbefore($C1147,"_")</f>
        <v>#NAME?</v>
      </c>
      <c r="G1147" s="0" t="e">
        <f aca="false">_xlfn.textbefore(_xlfn.textafter($C1147,_xlfn.CONCAT(F1147,"_")),"_")</f>
        <v>#NAME?</v>
      </c>
      <c r="H1147" s="0" t="e">
        <f aca="false">_xlfn.textbefore(_xlfn.textafter($C1147,_xlfn.CONCAT(G1147,"_")),"_")</f>
        <v>#NAME?</v>
      </c>
      <c r="I1147" s="0" t="e">
        <f aca="false">IF(_xlfn.textbefore(C1147,"_ag",,,,0)=0,0,1)</f>
        <v>#NAME?</v>
      </c>
      <c r="J1147" s="15"/>
      <c r="K1147" s="14" t="n">
        <v>2</v>
      </c>
      <c r="L1147" s="14" t="n">
        <v>2</v>
      </c>
      <c r="M1147" s="14" t="n">
        <v>0</v>
      </c>
      <c r="N1147" s="15" t="s">
        <v>464</v>
      </c>
      <c r="O1147" s="15" t="s">
        <v>519</v>
      </c>
      <c r="P1147" s="15"/>
    </row>
    <row r="1148" customFormat="false" ht="15" hidden="false" customHeight="false" outlineLevel="0" collapsed="false">
      <c r="B1148" s="5" t="s">
        <v>843</v>
      </c>
      <c r="C1148" s="5" t="s">
        <v>1686</v>
      </c>
      <c r="D1148" s="5" t="s">
        <v>1687</v>
      </c>
      <c r="E1148" s="5"/>
      <c r="F1148" s="0" t="e">
        <f aca="false">_xlfn.textbefore($C1148,"_")</f>
        <v>#NAME?</v>
      </c>
      <c r="G1148" s="0" t="e">
        <f aca="false">_xlfn.textbefore(_xlfn.textafter($C1148,_xlfn.CONCAT(F1148,"_")),"_")</f>
        <v>#NAME?</v>
      </c>
      <c r="H1148" s="0" t="e">
        <f aca="false">_xlfn.textbefore(_xlfn.textafter($C1148,_xlfn.CONCAT(G1148,"_")),"_")</f>
        <v>#NAME?</v>
      </c>
      <c r="I1148" s="0" t="e">
        <f aca="false">IF(_xlfn.textbefore(C1148,"_ag",,,,0)=0,0,1)</f>
        <v>#NAME?</v>
      </c>
      <c r="J1148" s="15"/>
      <c r="K1148" s="14" t="n">
        <v>2</v>
      </c>
      <c r="L1148" s="14" t="n">
        <v>2</v>
      </c>
      <c r="M1148" s="14" t="n">
        <v>0</v>
      </c>
      <c r="N1148" s="15" t="s">
        <v>464</v>
      </c>
      <c r="O1148" s="15" t="s">
        <v>464</v>
      </c>
      <c r="P1148" s="15"/>
    </row>
    <row r="1149" customFormat="false" ht="15" hidden="false" customHeight="false" outlineLevel="0" collapsed="false">
      <c r="B1149" s="5" t="s">
        <v>843</v>
      </c>
      <c r="C1149" s="5" t="s">
        <v>1688</v>
      </c>
      <c r="D1149" s="5" t="s">
        <v>1689</v>
      </c>
      <c r="E1149" s="5"/>
      <c r="F1149" s="0" t="e">
        <f aca="false">_xlfn.textbefore($C1149,"_")</f>
        <v>#NAME?</v>
      </c>
      <c r="G1149" s="0" t="e">
        <f aca="false">_xlfn.textbefore(_xlfn.textafter($C1149,_xlfn.CONCAT(F1149,"_")),"_")</f>
        <v>#NAME?</v>
      </c>
      <c r="H1149" s="0" t="e">
        <f aca="false">_xlfn.textbefore(_xlfn.textafter($C1149,_xlfn.CONCAT(G1149,"_")),"_")</f>
        <v>#NAME?</v>
      </c>
      <c r="I1149" s="0" t="e">
        <f aca="false">IF(_xlfn.textbefore(C1149,"_ag",,,,0)=0,0,1)</f>
        <v>#NAME?</v>
      </c>
      <c r="J1149" s="14" t="n">
        <v>1</v>
      </c>
      <c r="K1149" s="14" t="n">
        <v>1</v>
      </c>
      <c r="L1149" s="14" t="n">
        <v>1</v>
      </c>
      <c r="M1149" s="14" t="n">
        <v>0</v>
      </c>
      <c r="N1149" s="15" t="s">
        <v>464</v>
      </c>
      <c r="O1149" s="15" t="s">
        <v>464</v>
      </c>
      <c r="P1149" s="15"/>
    </row>
    <row r="1150" customFormat="false" ht="15" hidden="false" customHeight="false" outlineLevel="0" collapsed="false">
      <c r="B1150" s="5" t="s">
        <v>35</v>
      </c>
      <c r="C1150" s="5" t="s">
        <v>1690</v>
      </c>
      <c r="D1150" s="5" t="s">
        <v>1685</v>
      </c>
      <c r="E1150" s="5"/>
      <c r="F1150" s="0" t="e">
        <f aca="false">_xlfn.textbefore($C1150,"_")</f>
        <v>#NAME?</v>
      </c>
      <c r="G1150" s="0" t="e">
        <f aca="false">_xlfn.textbefore(_xlfn.textafter($C1150,_xlfn.CONCAT(F1150,"_")),"_")</f>
        <v>#NAME?</v>
      </c>
      <c r="H1150" s="0" t="e">
        <f aca="false">_xlfn.textbefore(_xlfn.textafter($C1150,_xlfn.CONCAT(G1150,"_")),"_")</f>
        <v>#NAME?</v>
      </c>
      <c r="I1150" s="0" t="e">
        <f aca="false">IF(_xlfn.textbefore(C1150,"_ag",,,,0)=0,0,1)</f>
        <v>#NAME?</v>
      </c>
      <c r="J1150" s="15"/>
      <c r="K1150" s="14" t="n">
        <v>2</v>
      </c>
      <c r="L1150" s="14" t="n">
        <v>2</v>
      </c>
      <c r="M1150" s="14" t="n">
        <v>0</v>
      </c>
      <c r="N1150" s="15" t="s">
        <v>464</v>
      </c>
      <c r="O1150" s="15" t="s">
        <v>519</v>
      </c>
      <c r="P1150" s="15"/>
    </row>
    <row r="1151" customFormat="false" ht="15" hidden="false" customHeight="false" outlineLevel="0" collapsed="false">
      <c r="B1151" s="5" t="s">
        <v>35</v>
      </c>
      <c r="C1151" s="5" t="s">
        <v>1691</v>
      </c>
      <c r="D1151" s="5" t="s">
        <v>1683</v>
      </c>
      <c r="E1151" s="5"/>
      <c r="F1151" s="0" t="e">
        <f aca="false">_xlfn.textbefore($C1151,"_")</f>
        <v>#NAME?</v>
      </c>
      <c r="G1151" s="0" t="e">
        <f aca="false">_xlfn.textbefore(_xlfn.textafter($C1151,_xlfn.CONCAT(F1151,"_")),"_")</f>
        <v>#NAME?</v>
      </c>
      <c r="H1151" s="0" t="e">
        <f aca="false">_xlfn.textbefore(_xlfn.textafter($C1151,_xlfn.CONCAT(G1151,"_")),"_")</f>
        <v>#NAME?</v>
      </c>
      <c r="I1151" s="0" t="e">
        <f aca="false">IF(_xlfn.textbefore(C1151,"_ag",,,,0)=0,0,1)</f>
        <v>#NAME?</v>
      </c>
      <c r="J1151" s="15"/>
      <c r="K1151" s="14" t="n">
        <v>3</v>
      </c>
      <c r="L1151" s="14" t="n">
        <v>3</v>
      </c>
      <c r="M1151" s="14" t="n">
        <v>0</v>
      </c>
      <c r="N1151" s="15" t="s">
        <v>464</v>
      </c>
      <c r="O1151" s="15" t="s">
        <v>519</v>
      </c>
      <c r="P1151" s="15"/>
    </row>
    <row r="1152" customFormat="false" ht="15" hidden="false" customHeight="false" outlineLevel="0" collapsed="false">
      <c r="B1152" s="5" t="s">
        <v>35</v>
      </c>
      <c r="C1152" s="5" t="s">
        <v>1692</v>
      </c>
      <c r="D1152" s="5" t="s">
        <v>1683</v>
      </c>
      <c r="E1152" s="5"/>
      <c r="F1152" s="0" t="e">
        <f aca="false">_xlfn.textbefore($C1152,"_")</f>
        <v>#NAME?</v>
      </c>
      <c r="G1152" s="0" t="e">
        <f aca="false">_xlfn.textbefore(_xlfn.textafter($C1152,_xlfn.CONCAT(F1152,"_")),"_")</f>
        <v>#NAME?</v>
      </c>
      <c r="H1152" s="0" t="e">
        <f aca="false">_xlfn.textbefore(_xlfn.textafter($C1152,_xlfn.CONCAT(G1152,"_")),"_")</f>
        <v>#NAME?</v>
      </c>
      <c r="I1152" s="0" t="e">
        <f aca="false">IF(_xlfn.textbefore(C1152,"_ag",,,,0)=0,0,1)</f>
        <v>#NAME?</v>
      </c>
      <c r="J1152" s="15"/>
      <c r="K1152" s="14" t="n">
        <v>3</v>
      </c>
      <c r="L1152" s="14" t="n">
        <v>3</v>
      </c>
      <c r="M1152" s="14" t="n">
        <v>0</v>
      </c>
      <c r="N1152" s="15" t="s">
        <v>464</v>
      </c>
      <c r="O1152" s="15" t="s">
        <v>519</v>
      </c>
      <c r="P1152" s="15"/>
    </row>
    <row r="1153" customFormat="false" ht="15" hidden="false" customHeight="false" outlineLevel="0" collapsed="false">
      <c r="B1153" s="5" t="s">
        <v>35</v>
      </c>
      <c r="C1153" s="5" t="s">
        <v>1693</v>
      </c>
      <c r="D1153" s="33" t="s">
        <v>1694</v>
      </c>
      <c r="E1153" s="33"/>
      <c r="F1153" s="0" t="e">
        <f aca="false">_xlfn.textbefore($C1153,"_")</f>
        <v>#NAME?</v>
      </c>
      <c r="G1153" s="0" t="e">
        <f aca="false">_xlfn.textbefore(_xlfn.textafter($C1153,_xlfn.CONCAT(F1153,"_")),"_")</f>
        <v>#NAME?</v>
      </c>
      <c r="H1153" s="0" t="e">
        <f aca="false">_xlfn.textbefore(_xlfn.textafter($C1153,_xlfn.CONCAT(G1153,"_")),"_")</f>
        <v>#NAME?</v>
      </c>
      <c r="I1153" s="0" t="e">
        <f aca="false">IF(_xlfn.textbefore(C1153,"_ag",,,,0)=0,0,1)</f>
        <v>#NAME?</v>
      </c>
      <c r="J1153" s="15"/>
      <c r="K1153" s="14" t="n">
        <v>3</v>
      </c>
      <c r="L1153" s="14" t="n">
        <v>3</v>
      </c>
      <c r="M1153" s="14" t="n">
        <v>0</v>
      </c>
      <c r="N1153" s="15" t="s">
        <v>464</v>
      </c>
      <c r="O1153" s="15" t="s">
        <v>519</v>
      </c>
      <c r="P1153" s="15"/>
    </row>
    <row r="1154" customFormat="false" ht="15" hidden="false" customHeight="false" outlineLevel="0" collapsed="false">
      <c r="B1154" s="5" t="s">
        <v>1232</v>
      </c>
      <c r="C1154" s="5" t="s">
        <v>1695</v>
      </c>
      <c r="D1154" s="5" t="s">
        <v>1687</v>
      </c>
      <c r="E1154" s="5"/>
      <c r="F1154" s="0" t="e">
        <f aca="false">_xlfn.textbefore($C1154,"_")</f>
        <v>#NAME?</v>
      </c>
      <c r="G1154" s="0" t="e">
        <f aca="false">_xlfn.textbefore(_xlfn.textafter($C1154,_xlfn.CONCAT(F1154,"_")),"_")</f>
        <v>#NAME?</v>
      </c>
      <c r="H1154" s="0" t="e">
        <f aca="false">_xlfn.textbefore(_xlfn.textafter($C1154,_xlfn.CONCAT(G1154,"_")),"_")</f>
        <v>#NAME?</v>
      </c>
      <c r="I1154" s="0" t="e">
        <f aca="false">IF(_xlfn.textbefore(C1154,"_ag",,,,0)=0,0,1)</f>
        <v>#NAME?</v>
      </c>
      <c r="J1154" s="15"/>
      <c r="K1154" s="14" t="n">
        <v>2</v>
      </c>
      <c r="L1154" s="14" t="n">
        <v>2</v>
      </c>
      <c r="M1154" s="14" t="n">
        <v>0</v>
      </c>
      <c r="N1154" s="15" t="s">
        <v>464</v>
      </c>
      <c r="O1154" s="15" t="s">
        <v>464</v>
      </c>
      <c r="P1154" s="15"/>
    </row>
    <row r="1155" customFormat="false" ht="15" hidden="false" customHeight="false" outlineLevel="0" collapsed="false">
      <c r="B1155" s="5" t="s">
        <v>1235</v>
      </c>
      <c r="C1155" s="5" t="s">
        <v>1696</v>
      </c>
      <c r="D1155" s="5" t="s">
        <v>1687</v>
      </c>
      <c r="E1155" s="5"/>
      <c r="F1155" s="0" t="e">
        <f aca="false">_xlfn.textbefore($C1155,"_")</f>
        <v>#NAME?</v>
      </c>
      <c r="G1155" s="0" t="e">
        <f aca="false">_xlfn.textbefore(_xlfn.textafter($C1155,_xlfn.CONCAT(F1155,"_")),"_")</f>
        <v>#NAME?</v>
      </c>
      <c r="H1155" s="0" t="e">
        <f aca="false">_xlfn.textbefore(_xlfn.textafter($C1155,_xlfn.CONCAT(G1155,"_")),"_")</f>
        <v>#NAME?</v>
      </c>
      <c r="I1155" s="0" t="e">
        <f aca="false">IF(_xlfn.textbefore(C1155,"_ag",,,,0)=0,0,1)</f>
        <v>#NAME?</v>
      </c>
      <c r="J1155" s="15"/>
      <c r="K1155" s="14" t="n">
        <v>2</v>
      </c>
      <c r="L1155" s="14" t="n">
        <v>2</v>
      </c>
      <c r="M1155" s="14" t="n">
        <v>0</v>
      </c>
      <c r="N1155" s="15" t="s">
        <v>464</v>
      </c>
      <c r="O1155" s="15" t="s">
        <v>464</v>
      </c>
      <c r="P1155" s="15"/>
    </row>
    <row r="1156" customFormat="false" ht="15" hidden="false" customHeight="false" outlineLevel="0" collapsed="false">
      <c r="B1156" s="5" t="s">
        <v>266</v>
      </c>
      <c r="C1156" s="5" t="s">
        <v>1697</v>
      </c>
      <c r="D1156" s="5" t="s">
        <v>1689</v>
      </c>
      <c r="E1156" s="5"/>
      <c r="F1156" s="0" t="e">
        <f aca="false">_xlfn.textbefore($C1156,"_")</f>
        <v>#NAME?</v>
      </c>
      <c r="G1156" s="0" t="e">
        <f aca="false">_xlfn.textbefore(_xlfn.textafter($C1156,_xlfn.CONCAT(F1156,"_")),"_")</f>
        <v>#NAME?</v>
      </c>
      <c r="H1156" s="0" t="e">
        <f aca="false">_xlfn.textbefore(_xlfn.textafter($C1156,_xlfn.CONCAT(G1156,"_")),"_")</f>
        <v>#NAME?</v>
      </c>
      <c r="I1156" s="0" t="e">
        <f aca="false">IF(_xlfn.textbefore(C1156,"_ag",,,,0)=0,0,1)</f>
        <v>#NAME?</v>
      </c>
      <c r="J1156" s="14" t="n">
        <v>1</v>
      </c>
      <c r="K1156" s="14" t="n">
        <v>1</v>
      </c>
      <c r="L1156" s="14" t="n">
        <v>1</v>
      </c>
      <c r="M1156" s="14" t="n">
        <v>0</v>
      </c>
      <c r="N1156" s="15" t="s">
        <v>464</v>
      </c>
      <c r="O1156" s="15" t="s">
        <v>464</v>
      </c>
      <c r="P1156" s="15"/>
    </row>
    <row r="1157" customFormat="false" ht="15" hidden="false" customHeight="false" outlineLevel="0" collapsed="false">
      <c r="B1157" s="5" t="s">
        <v>266</v>
      </c>
      <c r="C1157" s="5" t="s">
        <v>1698</v>
      </c>
      <c r="D1157" s="5" t="s">
        <v>1687</v>
      </c>
      <c r="E1157" s="5"/>
      <c r="F1157" s="0" t="e">
        <f aca="false">_xlfn.textbefore($C1157,"_")</f>
        <v>#NAME?</v>
      </c>
      <c r="G1157" s="0" t="e">
        <f aca="false">_xlfn.textbefore(_xlfn.textafter($C1157,_xlfn.CONCAT(F1157,"_")),"_")</f>
        <v>#NAME?</v>
      </c>
      <c r="H1157" s="0" t="e">
        <f aca="false">_xlfn.textbefore(_xlfn.textafter($C1157,_xlfn.CONCAT(G1157,"_")),"_")</f>
        <v>#NAME?</v>
      </c>
      <c r="I1157" s="0" t="e">
        <f aca="false">IF(_xlfn.textbefore(C1157,"_ag",,,,0)=0,0,1)</f>
        <v>#NAME?</v>
      </c>
      <c r="J1157" s="15"/>
      <c r="K1157" s="14" t="n">
        <v>2</v>
      </c>
      <c r="L1157" s="14" t="n">
        <v>2</v>
      </c>
      <c r="M1157" s="14" t="n">
        <v>0</v>
      </c>
      <c r="N1157" s="15" t="s">
        <v>464</v>
      </c>
      <c r="O1157" s="15" t="s">
        <v>464</v>
      </c>
      <c r="P1157" s="15"/>
    </row>
    <row r="1158" customFormat="false" ht="15" hidden="false" customHeight="false" outlineLevel="0" collapsed="false">
      <c r="B1158" s="5" t="s">
        <v>1239</v>
      </c>
      <c r="C1158" s="5" t="s">
        <v>1699</v>
      </c>
      <c r="D1158" s="5" t="s">
        <v>1687</v>
      </c>
      <c r="E1158" s="5"/>
      <c r="F1158" s="0" t="e">
        <f aca="false">_xlfn.textbefore($C1158,"_")</f>
        <v>#NAME?</v>
      </c>
      <c r="G1158" s="0" t="e">
        <f aca="false">_xlfn.textbefore(_xlfn.textafter($C1158,_xlfn.CONCAT(F1158,"_")),"_")</f>
        <v>#NAME?</v>
      </c>
      <c r="H1158" s="0" t="e">
        <f aca="false">_xlfn.textbefore(_xlfn.textafter($C1158,_xlfn.CONCAT(G1158,"_")),"_")</f>
        <v>#NAME?</v>
      </c>
      <c r="I1158" s="0" t="e">
        <f aca="false">IF(_xlfn.textbefore(C1158,"_ag",,,,0)=0,0,1)</f>
        <v>#NAME?</v>
      </c>
      <c r="J1158" s="15"/>
      <c r="K1158" s="14" t="n">
        <v>2</v>
      </c>
      <c r="L1158" s="14" t="n">
        <v>2</v>
      </c>
      <c r="M1158" s="14" t="n">
        <v>0</v>
      </c>
      <c r="N1158" s="15" t="s">
        <v>464</v>
      </c>
      <c r="O1158" s="15" t="s">
        <v>464</v>
      </c>
      <c r="P1158" s="15"/>
    </row>
    <row r="1159" customFormat="false" ht="15" hidden="false" customHeight="false" outlineLevel="0" collapsed="false">
      <c r="B1159" s="5" t="s">
        <v>1241</v>
      </c>
      <c r="C1159" s="5" t="s">
        <v>1700</v>
      </c>
      <c r="D1159" s="5" t="s">
        <v>1687</v>
      </c>
      <c r="E1159" s="5"/>
      <c r="F1159" s="0" t="e">
        <f aca="false">_xlfn.textbefore($C1159,"_")</f>
        <v>#NAME?</v>
      </c>
      <c r="G1159" s="0" t="e">
        <f aca="false">_xlfn.textbefore(_xlfn.textafter($C1159,_xlfn.CONCAT(F1159,"_")),"_")</f>
        <v>#NAME?</v>
      </c>
      <c r="H1159" s="0" t="e">
        <f aca="false">_xlfn.textbefore(_xlfn.textafter($C1159,_xlfn.CONCAT(G1159,"_")),"_")</f>
        <v>#NAME?</v>
      </c>
      <c r="I1159" s="0" t="e">
        <f aca="false">IF(_xlfn.textbefore(C1159,"_ag",,,,0)=0,0,1)</f>
        <v>#NAME?</v>
      </c>
      <c r="J1159" s="15"/>
      <c r="K1159" s="14" t="n">
        <v>2</v>
      </c>
      <c r="L1159" s="14" t="n">
        <v>2</v>
      </c>
      <c r="M1159" s="14" t="n">
        <v>0</v>
      </c>
      <c r="N1159" s="15" t="s">
        <v>464</v>
      </c>
      <c r="O1159" s="15" t="s">
        <v>464</v>
      </c>
      <c r="P1159" s="15"/>
    </row>
    <row r="1160" customFormat="false" ht="15" hidden="false" customHeight="false" outlineLevel="0" collapsed="false">
      <c r="B1160" s="5" t="s">
        <v>114</v>
      </c>
      <c r="C1160" s="5" t="s">
        <v>1701</v>
      </c>
      <c r="D1160" s="5" t="s">
        <v>1687</v>
      </c>
      <c r="E1160" s="5"/>
      <c r="F1160" s="0" t="e">
        <f aca="false">_xlfn.textbefore($C1160,"_")</f>
        <v>#NAME?</v>
      </c>
      <c r="G1160" s="0" t="e">
        <f aca="false">_xlfn.textbefore(_xlfn.textafter($C1160,_xlfn.CONCAT(F1160,"_")),"_")</f>
        <v>#NAME?</v>
      </c>
      <c r="H1160" s="0" t="e">
        <f aca="false">_xlfn.textbefore(_xlfn.textafter($C1160,_xlfn.CONCAT(G1160,"_")),"_")</f>
        <v>#NAME?</v>
      </c>
      <c r="I1160" s="0" t="e">
        <f aca="false">IF(_xlfn.textbefore(C1160,"_ag",,,,0)=0,0,1)</f>
        <v>#NAME?</v>
      </c>
      <c r="J1160" s="15"/>
      <c r="K1160" s="14" t="n">
        <v>2</v>
      </c>
      <c r="L1160" s="14" t="n">
        <v>2</v>
      </c>
      <c r="M1160" s="14" t="n">
        <v>0</v>
      </c>
      <c r="N1160" s="15" t="s">
        <v>464</v>
      </c>
      <c r="O1160" s="15" t="s">
        <v>464</v>
      </c>
      <c r="P1160" s="15"/>
    </row>
    <row r="1161" customFormat="false" ht="15" hidden="false" customHeight="false" outlineLevel="0" collapsed="false">
      <c r="B1161" s="5" t="s">
        <v>843</v>
      </c>
      <c r="C1161" s="5" t="s">
        <v>1702</v>
      </c>
      <c r="D1161" s="5" t="s">
        <v>1689</v>
      </c>
      <c r="E1161" s="5"/>
      <c r="F1161" s="0" t="e">
        <f aca="false">_xlfn.textbefore($C1161,"_")</f>
        <v>#NAME?</v>
      </c>
      <c r="G1161" s="0" t="e">
        <f aca="false">_xlfn.textbefore(_xlfn.textafter($C1161,_xlfn.CONCAT(F1161,"_")),"_")</f>
        <v>#NAME?</v>
      </c>
      <c r="H1161" s="0" t="e">
        <f aca="false">_xlfn.textbefore(_xlfn.textafter($C1161,_xlfn.CONCAT(G1161,"_")),"_")</f>
        <v>#NAME?</v>
      </c>
      <c r="I1161" s="0" t="e">
        <f aca="false">IF(_xlfn.textbefore(C1161,"_ag",,,,0)=0,0,1)</f>
        <v>#NAME?</v>
      </c>
      <c r="J1161" s="14" t="n">
        <v>1</v>
      </c>
      <c r="K1161" s="14" t="n">
        <v>1</v>
      </c>
      <c r="L1161" s="14" t="n">
        <v>1</v>
      </c>
      <c r="M1161" s="14" t="n">
        <v>0</v>
      </c>
      <c r="N1161" s="15" t="s">
        <v>464</v>
      </c>
      <c r="O1161" s="15" t="s">
        <v>464</v>
      </c>
      <c r="P1161" s="15"/>
    </row>
    <row r="1162" customFormat="false" ht="15" hidden="false" customHeight="false" outlineLevel="0" collapsed="false">
      <c r="B1162" s="5" t="s">
        <v>843</v>
      </c>
      <c r="C1162" s="5" t="s">
        <v>1703</v>
      </c>
      <c r="D1162" s="5" t="s">
        <v>1687</v>
      </c>
      <c r="E1162" s="5"/>
      <c r="F1162" s="0" t="e">
        <f aca="false">_xlfn.textbefore($C1162,"_")</f>
        <v>#NAME?</v>
      </c>
      <c r="G1162" s="0" t="e">
        <f aca="false">_xlfn.textbefore(_xlfn.textafter($C1162,_xlfn.CONCAT(F1162,"_")),"_")</f>
        <v>#NAME?</v>
      </c>
      <c r="H1162" s="0" t="e">
        <f aca="false">_xlfn.textbefore(_xlfn.textafter($C1162,_xlfn.CONCAT(G1162,"_")),"_")</f>
        <v>#NAME?</v>
      </c>
      <c r="I1162" s="0" t="e">
        <f aca="false">IF(_xlfn.textbefore(C1162,"_ag",,,,0)=0,0,1)</f>
        <v>#NAME?</v>
      </c>
      <c r="J1162" s="15"/>
      <c r="K1162" s="14" t="n">
        <v>2</v>
      </c>
      <c r="L1162" s="14" t="n">
        <v>2</v>
      </c>
      <c r="M1162" s="14" t="n">
        <v>0</v>
      </c>
      <c r="N1162" s="15" t="s">
        <v>464</v>
      </c>
      <c r="O1162" s="15" t="s">
        <v>464</v>
      </c>
      <c r="P1162" s="15"/>
    </row>
    <row r="1163" customFormat="false" ht="15" hidden="false" customHeight="false" outlineLevel="0" collapsed="false">
      <c r="B1163" s="33" t="s">
        <v>35</v>
      </c>
      <c r="C1163" s="5" t="s">
        <v>1704</v>
      </c>
      <c r="D1163" s="5" t="s">
        <v>1683</v>
      </c>
      <c r="E1163" s="5"/>
      <c r="F1163" s="0" t="e">
        <f aca="false">_xlfn.textbefore($C1163,"_")</f>
        <v>#NAME?</v>
      </c>
      <c r="G1163" s="0" t="e">
        <f aca="false">_xlfn.textbefore(_xlfn.textafter($C1163,_xlfn.CONCAT(F1163,"_")),"_")</f>
        <v>#NAME?</v>
      </c>
      <c r="H1163" s="0" t="e">
        <f aca="false">_xlfn.textbefore(_xlfn.textafter($C1163,_xlfn.CONCAT(G1163,"_")),"_")</f>
        <v>#NAME?</v>
      </c>
      <c r="I1163" s="0" t="e">
        <f aca="false">IF(_xlfn.textbefore(C1163,"_ag",,,,0)=0,0,1)</f>
        <v>#NAME?</v>
      </c>
      <c r="J1163" s="15"/>
      <c r="K1163" s="14" t="n">
        <v>3</v>
      </c>
      <c r="L1163" s="14" t="n">
        <v>3</v>
      </c>
      <c r="M1163" s="14" t="n">
        <v>1</v>
      </c>
      <c r="N1163" s="15" t="s">
        <v>519</v>
      </c>
      <c r="O1163" s="15" t="s">
        <v>519</v>
      </c>
      <c r="P1163" s="15" t="s">
        <v>520</v>
      </c>
    </row>
    <row r="1164" customFormat="false" ht="15" hidden="false" customHeight="false" outlineLevel="0" collapsed="false">
      <c r="B1164" s="5" t="s">
        <v>278</v>
      </c>
      <c r="C1164" s="5" t="s">
        <v>1705</v>
      </c>
      <c r="D1164" s="5" t="s">
        <v>1687</v>
      </c>
      <c r="E1164" s="5"/>
      <c r="F1164" s="0" t="e">
        <f aca="false">_xlfn.textbefore($C1164,"_")</f>
        <v>#NAME?</v>
      </c>
      <c r="G1164" s="0" t="e">
        <f aca="false">_xlfn.textbefore(_xlfn.textafter($C1164,_xlfn.CONCAT(F1164,"_")),"_")</f>
        <v>#NAME?</v>
      </c>
      <c r="H1164" s="0" t="e">
        <f aca="false">_xlfn.textbefore(_xlfn.textafter($C1164,_xlfn.CONCAT(G1164,"_")),"_")</f>
        <v>#NAME?</v>
      </c>
      <c r="I1164" s="0" t="e">
        <f aca="false">IF(_xlfn.textbefore(C1164,"_ag",,,,0)=0,0,1)</f>
        <v>#NAME?</v>
      </c>
      <c r="J1164" s="15"/>
      <c r="K1164" s="14" t="n">
        <v>2</v>
      </c>
      <c r="L1164" s="14" t="n">
        <v>2</v>
      </c>
      <c r="M1164" s="14" t="n">
        <v>0</v>
      </c>
      <c r="N1164" s="15" t="s">
        <v>464</v>
      </c>
      <c r="O1164" s="15" t="s">
        <v>464</v>
      </c>
      <c r="P1164" s="15"/>
    </row>
    <row r="1165" customFormat="false" ht="15" hidden="false" customHeight="false" outlineLevel="0" collapsed="false">
      <c r="B1165" s="33" t="s">
        <v>1599</v>
      </c>
      <c r="C1165" s="5" t="s">
        <v>1706</v>
      </c>
      <c r="D1165" s="33" t="s">
        <v>1694</v>
      </c>
      <c r="E1165" s="33"/>
      <c r="F1165" s="0" t="e">
        <f aca="false">_xlfn.textbefore($C1165,"_")</f>
        <v>#NAME?</v>
      </c>
      <c r="G1165" s="0" t="e">
        <f aca="false">_xlfn.textbefore(_xlfn.textafter($C1165,_xlfn.CONCAT(F1165,"_")),"_")</f>
        <v>#NAME?</v>
      </c>
      <c r="H1165" s="0" t="e">
        <f aca="false">_xlfn.textbefore(_xlfn.textafter($C1165,_xlfn.CONCAT(G1165,"_")),"_")</f>
        <v>#NAME?</v>
      </c>
      <c r="I1165" s="0" t="e">
        <f aca="false">IF(_xlfn.textbefore(C1165,"_ag",,,,0)=0,0,1)</f>
        <v>#NAME?</v>
      </c>
      <c r="J1165" s="15"/>
      <c r="K1165" s="14" t="n">
        <v>3</v>
      </c>
      <c r="L1165" s="14" t="n">
        <v>3</v>
      </c>
      <c r="M1165" s="14" t="n">
        <v>1</v>
      </c>
      <c r="N1165" s="15" t="s">
        <v>519</v>
      </c>
      <c r="O1165" s="15" t="s">
        <v>519</v>
      </c>
      <c r="P1165" s="15" t="s">
        <v>520</v>
      </c>
    </row>
    <row r="1166" customFormat="false" ht="15" hidden="false" customHeight="false" outlineLevel="0" collapsed="false">
      <c r="B1166" s="33" t="s">
        <v>1599</v>
      </c>
      <c r="C1166" s="5" t="s">
        <v>1707</v>
      </c>
      <c r="D1166" s="5" t="s">
        <v>1687</v>
      </c>
      <c r="E1166" s="5"/>
      <c r="F1166" s="0" t="e">
        <f aca="false">_xlfn.textbefore($C1166,"_")</f>
        <v>#NAME?</v>
      </c>
      <c r="G1166" s="0" t="e">
        <f aca="false">_xlfn.textbefore(_xlfn.textafter($C1166,_xlfn.CONCAT(F1166,"_")),"_")</f>
        <v>#NAME?</v>
      </c>
      <c r="H1166" s="0" t="e">
        <f aca="false">_xlfn.textbefore(_xlfn.textafter($C1166,_xlfn.CONCAT(G1166,"_")),"_")</f>
        <v>#NAME?</v>
      </c>
      <c r="I1166" s="0" t="e">
        <f aca="false">IF(_xlfn.textbefore(C1166,"_ag",,,,0)=0,0,1)</f>
        <v>#NAME?</v>
      </c>
      <c r="J1166" s="15"/>
      <c r="K1166" s="14" t="n">
        <v>2</v>
      </c>
      <c r="L1166" s="14" t="n">
        <v>2</v>
      </c>
      <c r="M1166" s="14" t="n">
        <v>1</v>
      </c>
      <c r="N1166" s="15" t="s">
        <v>519</v>
      </c>
      <c r="O1166" s="15" t="s">
        <v>464</v>
      </c>
      <c r="P1166" s="15" t="s">
        <v>520</v>
      </c>
    </row>
    <row r="1167" customFormat="false" ht="15" hidden="false" customHeight="false" outlineLevel="0" collapsed="false">
      <c r="B1167" s="5" t="s">
        <v>1232</v>
      </c>
      <c r="C1167" s="5" t="s">
        <v>1708</v>
      </c>
      <c r="D1167" s="33" t="s">
        <v>1709</v>
      </c>
      <c r="E1167" s="33"/>
      <c r="F1167" s="0" t="e">
        <f aca="false">_xlfn.textbefore($C1167,"_")</f>
        <v>#NAME?</v>
      </c>
      <c r="G1167" s="0" t="e">
        <f aca="false">_xlfn.textbefore(_xlfn.textafter($C1167,_xlfn.CONCAT(F1167,"_")),"_")</f>
        <v>#NAME?</v>
      </c>
      <c r="H1167" s="0" t="e">
        <f aca="false">_xlfn.textbefore(_xlfn.textafter($C1167,_xlfn.CONCAT(G1167,"_")),"_")</f>
        <v>#NAME?</v>
      </c>
      <c r="I1167" s="0" t="e">
        <f aca="false">IF(_xlfn.textbefore(C1167,"_ag",,,,0)=0,0,1)</f>
        <v>#NAME?</v>
      </c>
      <c r="J1167" s="15"/>
      <c r="K1167" s="14" t="n">
        <v>2</v>
      </c>
      <c r="L1167" s="14" t="n">
        <v>2</v>
      </c>
      <c r="M1167" s="14" t="n">
        <v>0</v>
      </c>
      <c r="N1167" s="15" t="s">
        <v>464</v>
      </c>
      <c r="O1167" s="15" t="s">
        <v>464</v>
      </c>
      <c r="P1167" s="15"/>
    </row>
    <row r="1168" customFormat="false" ht="15" hidden="false" customHeight="false" outlineLevel="0" collapsed="false">
      <c r="B1168" s="5" t="s">
        <v>1232</v>
      </c>
      <c r="C1168" s="5" t="s">
        <v>1710</v>
      </c>
      <c r="D1168" s="5" t="s">
        <v>1687</v>
      </c>
      <c r="E1168" s="5"/>
      <c r="F1168" s="0" t="e">
        <f aca="false">_xlfn.textbefore($C1168,"_")</f>
        <v>#NAME?</v>
      </c>
      <c r="G1168" s="0" t="e">
        <f aca="false">_xlfn.textbefore(_xlfn.textafter($C1168,_xlfn.CONCAT(F1168,"_")),"_")</f>
        <v>#NAME?</v>
      </c>
      <c r="H1168" s="0" t="e">
        <f aca="false">_xlfn.textbefore(_xlfn.textafter($C1168,_xlfn.CONCAT(G1168,"_")),"_")</f>
        <v>#NAME?</v>
      </c>
      <c r="I1168" s="0" t="e">
        <f aca="false">IF(_xlfn.textbefore(C1168,"_ag",,,,0)=0,0,1)</f>
        <v>#NAME?</v>
      </c>
      <c r="J1168" s="15"/>
      <c r="K1168" s="14" t="n">
        <v>2</v>
      </c>
      <c r="L1168" s="14" t="n">
        <v>2</v>
      </c>
      <c r="M1168" s="14" t="n">
        <v>0</v>
      </c>
      <c r="N1168" s="15" t="s">
        <v>464</v>
      </c>
      <c r="O1168" s="15" t="s">
        <v>464</v>
      </c>
      <c r="P1168" s="15"/>
    </row>
    <row r="1169" customFormat="false" ht="15" hidden="false" customHeight="false" outlineLevel="0" collapsed="false">
      <c r="B1169" s="5" t="s">
        <v>1235</v>
      </c>
      <c r="C1169" s="5" t="s">
        <v>1711</v>
      </c>
      <c r="D1169" s="33" t="s">
        <v>1709</v>
      </c>
      <c r="E1169" s="33"/>
      <c r="F1169" s="0" t="e">
        <f aca="false">_xlfn.textbefore($C1169,"_")</f>
        <v>#NAME?</v>
      </c>
      <c r="G1169" s="0" t="e">
        <f aca="false">_xlfn.textbefore(_xlfn.textafter($C1169,_xlfn.CONCAT(F1169,"_")),"_")</f>
        <v>#NAME?</v>
      </c>
      <c r="H1169" s="0" t="e">
        <f aca="false">_xlfn.textbefore(_xlfn.textafter($C1169,_xlfn.CONCAT(G1169,"_")),"_")</f>
        <v>#NAME?</v>
      </c>
      <c r="I1169" s="0" t="e">
        <f aca="false">IF(_xlfn.textbefore(C1169,"_ag",,,,0)=0,0,1)</f>
        <v>#NAME?</v>
      </c>
      <c r="J1169" s="15"/>
      <c r="K1169" s="14" t="n">
        <v>2</v>
      </c>
      <c r="L1169" s="14" t="n">
        <v>2</v>
      </c>
      <c r="M1169" s="14" t="n">
        <v>0</v>
      </c>
      <c r="N1169" s="15" t="s">
        <v>464</v>
      </c>
      <c r="O1169" s="15" t="s">
        <v>464</v>
      </c>
      <c r="P1169" s="15"/>
    </row>
    <row r="1170" customFormat="false" ht="15" hidden="false" customHeight="false" outlineLevel="0" collapsed="false">
      <c r="B1170" s="5" t="s">
        <v>1235</v>
      </c>
      <c r="C1170" s="5" t="s">
        <v>1712</v>
      </c>
      <c r="D1170" s="5" t="s">
        <v>1687</v>
      </c>
      <c r="E1170" s="5"/>
      <c r="F1170" s="0" t="e">
        <f aca="false">_xlfn.textbefore($C1170,"_")</f>
        <v>#NAME?</v>
      </c>
      <c r="G1170" s="0" t="e">
        <f aca="false">_xlfn.textbefore(_xlfn.textafter($C1170,_xlfn.CONCAT(F1170,"_")),"_")</f>
        <v>#NAME?</v>
      </c>
      <c r="H1170" s="0" t="e">
        <f aca="false">_xlfn.textbefore(_xlfn.textafter($C1170,_xlfn.CONCAT(G1170,"_")),"_")</f>
        <v>#NAME?</v>
      </c>
      <c r="I1170" s="0" t="e">
        <f aca="false">IF(_xlfn.textbefore(C1170,"_ag",,,,0)=0,0,1)</f>
        <v>#NAME?</v>
      </c>
      <c r="J1170" s="15"/>
      <c r="K1170" s="14" t="n">
        <v>2</v>
      </c>
      <c r="L1170" s="14" t="n">
        <v>2</v>
      </c>
      <c r="M1170" s="14" t="n">
        <v>0</v>
      </c>
      <c r="N1170" s="15" t="s">
        <v>464</v>
      </c>
      <c r="O1170" s="15" t="s">
        <v>464</v>
      </c>
      <c r="P1170" s="15"/>
    </row>
    <row r="1171" customFormat="false" ht="15" hidden="false" customHeight="false" outlineLevel="0" collapsed="false">
      <c r="B1171" s="5" t="s">
        <v>266</v>
      </c>
      <c r="C1171" s="5" t="s">
        <v>1713</v>
      </c>
      <c r="D1171" s="5" t="s">
        <v>1689</v>
      </c>
      <c r="E1171" s="5"/>
      <c r="F1171" s="0" t="e">
        <f aca="false">_xlfn.textbefore($C1171,"_")</f>
        <v>#NAME?</v>
      </c>
      <c r="G1171" s="0" t="e">
        <f aca="false">_xlfn.textbefore(_xlfn.textafter($C1171,_xlfn.CONCAT(F1171,"_")),"_")</f>
        <v>#NAME?</v>
      </c>
      <c r="H1171" s="0" t="e">
        <f aca="false">_xlfn.textbefore(_xlfn.textafter($C1171,_xlfn.CONCAT(G1171,"_")),"_")</f>
        <v>#NAME?</v>
      </c>
      <c r="I1171" s="0" t="e">
        <f aca="false">IF(_xlfn.textbefore(C1171,"_ag",,,,0)=0,0,1)</f>
        <v>#NAME?</v>
      </c>
      <c r="J1171" s="14" t="n">
        <v>1</v>
      </c>
      <c r="K1171" s="14" t="n">
        <v>1</v>
      </c>
      <c r="L1171" s="14" t="n">
        <v>1</v>
      </c>
      <c r="M1171" s="14" t="n">
        <v>0</v>
      </c>
      <c r="N1171" s="15" t="s">
        <v>464</v>
      </c>
      <c r="O1171" s="15" t="s">
        <v>464</v>
      </c>
      <c r="P1171" s="15"/>
    </row>
    <row r="1172" customFormat="false" ht="15" hidden="false" customHeight="false" outlineLevel="0" collapsed="false">
      <c r="B1172" s="5" t="s">
        <v>1257</v>
      </c>
      <c r="C1172" s="5" t="s">
        <v>1714</v>
      </c>
      <c r="D1172" s="5" t="s">
        <v>1687</v>
      </c>
      <c r="E1172" s="5"/>
      <c r="F1172" s="0" t="e">
        <f aca="false">_xlfn.textbefore($C1172,"_")</f>
        <v>#NAME?</v>
      </c>
      <c r="G1172" s="0" t="e">
        <f aca="false">_xlfn.textbefore(_xlfn.textafter($C1172,_xlfn.CONCAT(F1172,"_")),"_")</f>
        <v>#NAME?</v>
      </c>
      <c r="H1172" s="0" t="e">
        <f aca="false">_xlfn.textbefore(_xlfn.textafter($C1172,_xlfn.CONCAT(G1172,"_")),"_")</f>
        <v>#NAME?</v>
      </c>
      <c r="I1172" s="0" t="e">
        <f aca="false">IF(_xlfn.textbefore(C1172,"_ag",,,,0)=0,0,1)</f>
        <v>#NAME?</v>
      </c>
      <c r="J1172" s="15"/>
      <c r="K1172" s="14" t="n">
        <v>2</v>
      </c>
      <c r="L1172" s="14" t="n">
        <v>2</v>
      </c>
      <c r="M1172" s="14" t="n">
        <v>0</v>
      </c>
      <c r="N1172" s="15" t="s">
        <v>464</v>
      </c>
      <c r="O1172" s="15" t="s">
        <v>464</v>
      </c>
      <c r="P1172" s="15"/>
    </row>
    <row r="1173" customFormat="false" ht="15" hidden="false" customHeight="false" outlineLevel="0" collapsed="false">
      <c r="B1173" s="5" t="s">
        <v>1259</v>
      </c>
      <c r="C1173" s="5" t="s">
        <v>1715</v>
      </c>
      <c r="D1173" s="5" t="s">
        <v>1687</v>
      </c>
      <c r="E1173" s="5"/>
      <c r="F1173" s="0" t="e">
        <f aca="false">_xlfn.textbefore($C1173,"_")</f>
        <v>#NAME?</v>
      </c>
      <c r="G1173" s="0" t="e">
        <f aca="false">_xlfn.textbefore(_xlfn.textafter($C1173,_xlfn.CONCAT(F1173,"_")),"_")</f>
        <v>#NAME?</v>
      </c>
      <c r="H1173" s="0" t="e">
        <f aca="false">_xlfn.textbefore(_xlfn.textafter($C1173,_xlfn.CONCAT(G1173,"_")),"_")</f>
        <v>#NAME?</v>
      </c>
      <c r="I1173" s="0" t="e">
        <f aca="false">IF(_xlfn.textbefore(C1173,"_ag",,,,0)=0,0,1)</f>
        <v>#NAME?</v>
      </c>
      <c r="J1173" s="15"/>
      <c r="K1173" s="14" t="n">
        <v>2</v>
      </c>
      <c r="L1173" s="14" t="n">
        <v>2</v>
      </c>
      <c r="M1173" s="14" t="n">
        <v>0</v>
      </c>
      <c r="N1173" s="15" t="s">
        <v>464</v>
      </c>
      <c r="O1173" s="15" t="s">
        <v>464</v>
      </c>
      <c r="P1173" s="15"/>
    </row>
    <row r="1174" customFormat="false" ht="15" hidden="false" customHeight="false" outlineLevel="0" collapsed="false">
      <c r="B1174" s="5" t="s">
        <v>1239</v>
      </c>
      <c r="C1174" s="5" t="s">
        <v>1716</v>
      </c>
      <c r="D1174" s="5" t="s">
        <v>1687</v>
      </c>
      <c r="E1174" s="5"/>
      <c r="F1174" s="0" t="e">
        <f aca="false">_xlfn.textbefore($C1174,"_")</f>
        <v>#NAME?</v>
      </c>
      <c r="G1174" s="0" t="e">
        <f aca="false">_xlfn.textbefore(_xlfn.textafter($C1174,_xlfn.CONCAT(F1174,"_")),"_")</f>
        <v>#NAME?</v>
      </c>
      <c r="H1174" s="0" t="e">
        <f aca="false">_xlfn.textbefore(_xlfn.textafter($C1174,_xlfn.CONCAT(G1174,"_")),"_")</f>
        <v>#NAME?</v>
      </c>
      <c r="I1174" s="0" t="e">
        <f aca="false">IF(_xlfn.textbefore(C1174,"_ag",,,,0)=0,0,1)</f>
        <v>#NAME?</v>
      </c>
      <c r="J1174" s="15"/>
      <c r="K1174" s="14" t="n">
        <v>2</v>
      </c>
      <c r="L1174" s="14" t="n">
        <v>2</v>
      </c>
      <c r="M1174" s="14" t="n">
        <v>0</v>
      </c>
      <c r="N1174" s="15" t="s">
        <v>464</v>
      </c>
      <c r="O1174" s="15" t="s">
        <v>464</v>
      </c>
      <c r="P1174" s="15"/>
    </row>
    <row r="1175" customFormat="false" ht="15" hidden="false" customHeight="false" outlineLevel="0" collapsed="false">
      <c r="B1175" s="5" t="s">
        <v>1241</v>
      </c>
      <c r="C1175" s="5" t="s">
        <v>1717</v>
      </c>
      <c r="D1175" s="5" t="s">
        <v>1687</v>
      </c>
      <c r="E1175" s="5"/>
      <c r="F1175" s="0" t="e">
        <f aca="false">_xlfn.textbefore($C1175,"_")</f>
        <v>#NAME?</v>
      </c>
      <c r="G1175" s="0" t="e">
        <f aca="false">_xlfn.textbefore(_xlfn.textafter($C1175,_xlfn.CONCAT(F1175,"_")),"_")</f>
        <v>#NAME?</v>
      </c>
      <c r="H1175" s="0" t="e">
        <f aca="false">_xlfn.textbefore(_xlfn.textafter($C1175,_xlfn.CONCAT(G1175,"_")),"_")</f>
        <v>#NAME?</v>
      </c>
      <c r="I1175" s="0" t="e">
        <f aca="false">IF(_xlfn.textbefore(C1175,"_ag",,,,0)=0,0,1)</f>
        <v>#NAME?</v>
      </c>
      <c r="J1175" s="15"/>
      <c r="K1175" s="14" t="n">
        <v>2</v>
      </c>
      <c r="L1175" s="14" t="n">
        <v>2</v>
      </c>
      <c r="M1175" s="14" t="n">
        <v>0</v>
      </c>
      <c r="N1175" s="15" t="s">
        <v>464</v>
      </c>
      <c r="O1175" s="15" t="s">
        <v>464</v>
      </c>
      <c r="P1175" s="15"/>
    </row>
    <row r="1176" customFormat="false" ht="15" hidden="false" customHeight="false" outlineLevel="0" collapsed="false">
      <c r="B1176" s="5" t="s">
        <v>266</v>
      </c>
      <c r="C1176" s="5" t="s">
        <v>1718</v>
      </c>
      <c r="D1176" s="5" t="s">
        <v>1719</v>
      </c>
      <c r="E1176" s="5"/>
      <c r="F1176" s="0" t="e">
        <f aca="false">_xlfn.textbefore($C1176,"_")</f>
        <v>#NAME?</v>
      </c>
      <c r="G1176" s="0" t="e">
        <f aca="false">_xlfn.textbefore(_xlfn.textafter($C1176,_xlfn.CONCAT(F1176,"_")),"_")</f>
        <v>#NAME?</v>
      </c>
      <c r="H1176" s="0" t="e">
        <f aca="false">_xlfn.textbefore(_xlfn.textafter($C1176,_xlfn.CONCAT(G1176,"_")),"_")</f>
        <v>#NAME?</v>
      </c>
      <c r="I1176" s="0" t="e">
        <f aca="false">IF(_xlfn.textbefore(C1176,"_ag",,,,0)=0,0,1)</f>
        <v>#NAME?</v>
      </c>
      <c r="J1176" s="14" t="n">
        <v>1</v>
      </c>
      <c r="K1176" s="14" t="n">
        <v>1</v>
      </c>
      <c r="L1176" s="14" t="n">
        <v>1</v>
      </c>
      <c r="M1176" s="14" t="n">
        <v>0</v>
      </c>
      <c r="N1176" s="15" t="s">
        <v>464</v>
      </c>
      <c r="O1176" s="15" t="s">
        <v>464</v>
      </c>
      <c r="P1176" s="15"/>
    </row>
    <row r="1177" customFormat="false" ht="15" hidden="false" customHeight="false" outlineLevel="0" collapsed="false">
      <c r="B1177" s="5" t="s">
        <v>266</v>
      </c>
      <c r="C1177" s="5" t="s">
        <v>1720</v>
      </c>
      <c r="D1177" s="5" t="s">
        <v>1721</v>
      </c>
      <c r="E1177" s="5"/>
      <c r="F1177" s="0" t="e">
        <f aca="false">_xlfn.textbefore($C1177,"_")</f>
        <v>#NAME?</v>
      </c>
      <c r="G1177" s="0" t="e">
        <f aca="false">_xlfn.textbefore(_xlfn.textafter($C1177,_xlfn.CONCAT(F1177,"_")),"_")</f>
        <v>#NAME?</v>
      </c>
      <c r="H1177" s="0" t="e">
        <f aca="false">_xlfn.textbefore(_xlfn.textafter($C1177,_xlfn.CONCAT(G1177,"_")),"_")</f>
        <v>#NAME?</v>
      </c>
      <c r="I1177" s="0" t="e">
        <f aca="false">IF(_xlfn.textbefore(C1177,"_ag",,,,0)=0,0,1)</f>
        <v>#NAME?</v>
      </c>
      <c r="J1177" s="14" t="n">
        <v>1</v>
      </c>
      <c r="K1177" s="14" t="n">
        <v>1</v>
      </c>
      <c r="L1177" s="14" t="n">
        <v>1</v>
      </c>
      <c r="M1177" s="14" t="n">
        <v>0</v>
      </c>
      <c r="N1177" s="15" t="s">
        <v>464</v>
      </c>
      <c r="O1177" s="15" t="s">
        <v>464</v>
      </c>
      <c r="P1177" s="15"/>
    </row>
    <row r="1178" customFormat="false" ht="15" hidden="false" customHeight="false" outlineLevel="0" collapsed="false">
      <c r="B1178" s="5" t="s">
        <v>266</v>
      </c>
      <c r="C1178" s="5" t="s">
        <v>1722</v>
      </c>
      <c r="D1178" s="5" t="s">
        <v>1721</v>
      </c>
      <c r="E1178" s="5"/>
      <c r="F1178" s="0" t="e">
        <f aca="false">_xlfn.textbefore($C1178,"_")</f>
        <v>#NAME?</v>
      </c>
      <c r="G1178" s="0" t="e">
        <f aca="false">_xlfn.textbefore(_xlfn.textafter($C1178,_xlfn.CONCAT(F1178,"_")),"_")</f>
        <v>#NAME?</v>
      </c>
      <c r="H1178" s="0" t="e">
        <f aca="false">_xlfn.textbefore(_xlfn.textafter($C1178,_xlfn.CONCAT(G1178,"_")),"_")</f>
        <v>#NAME?</v>
      </c>
      <c r="I1178" s="0" t="e">
        <f aca="false">IF(_xlfn.textbefore(C1178,"_ag",,,,0)=0,0,1)</f>
        <v>#NAME?</v>
      </c>
      <c r="J1178" s="14" t="n">
        <v>1</v>
      </c>
      <c r="K1178" s="14" t="n">
        <v>1</v>
      </c>
      <c r="L1178" s="14" t="n">
        <v>1</v>
      </c>
      <c r="M1178" s="14" t="n">
        <v>0</v>
      </c>
      <c r="N1178" s="15" t="s">
        <v>464</v>
      </c>
      <c r="O1178" s="15" t="s">
        <v>464</v>
      </c>
      <c r="P1178" s="15"/>
    </row>
    <row r="1179" customFormat="false" ht="15" hidden="false" customHeight="false" outlineLevel="0" collapsed="false">
      <c r="B1179" s="5" t="s">
        <v>266</v>
      </c>
      <c r="C1179" s="5" t="s">
        <v>1723</v>
      </c>
      <c r="D1179" s="5" t="s">
        <v>1721</v>
      </c>
      <c r="E1179" s="5"/>
      <c r="F1179" s="0" t="e">
        <f aca="false">_xlfn.textbefore($C1179,"_")</f>
        <v>#NAME?</v>
      </c>
      <c r="G1179" s="0" t="e">
        <f aca="false">_xlfn.textbefore(_xlfn.textafter($C1179,_xlfn.CONCAT(F1179,"_")),"_")</f>
        <v>#NAME?</v>
      </c>
      <c r="H1179" s="0" t="e">
        <f aca="false">_xlfn.textbefore(_xlfn.textafter($C1179,_xlfn.CONCAT(G1179,"_")),"_")</f>
        <v>#NAME?</v>
      </c>
      <c r="I1179" s="0" t="e">
        <f aca="false">IF(_xlfn.textbefore(C1179,"_ag",,,,0)=0,0,1)</f>
        <v>#NAME?</v>
      </c>
      <c r="J1179" s="14" t="n">
        <v>1</v>
      </c>
      <c r="K1179" s="14" t="n">
        <v>1</v>
      </c>
      <c r="L1179" s="14" t="n">
        <v>1</v>
      </c>
      <c r="M1179" s="14" t="n">
        <v>0</v>
      </c>
      <c r="N1179" s="15" t="s">
        <v>464</v>
      </c>
      <c r="O1179" s="15" t="s">
        <v>464</v>
      </c>
      <c r="P1179" s="15"/>
    </row>
    <row r="1180" customFormat="false" ht="15" hidden="false" customHeight="false" outlineLevel="0" collapsed="false">
      <c r="B1180" s="33" t="s">
        <v>35</v>
      </c>
      <c r="C1180" s="5" t="s">
        <v>1724</v>
      </c>
      <c r="D1180" s="5" t="s">
        <v>1725</v>
      </c>
      <c r="E1180" s="5"/>
      <c r="F1180" s="0" t="e">
        <f aca="false">_xlfn.textbefore($C1180,"_")</f>
        <v>#NAME?</v>
      </c>
      <c r="G1180" s="0" t="e">
        <f aca="false">_xlfn.textbefore(_xlfn.textafter($C1180,_xlfn.CONCAT(F1180,"_")),"_")</f>
        <v>#NAME?</v>
      </c>
      <c r="H1180" s="0" t="e">
        <f aca="false">_xlfn.textbefore(_xlfn.textafter($C1180,_xlfn.CONCAT(G1180,"_")),"_")</f>
        <v>#NAME?</v>
      </c>
      <c r="I1180" s="0" t="e">
        <f aca="false">IF(_xlfn.textbefore(C1180,"_ag",,,,0)=0,0,1)</f>
        <v>#NAME?</v>
      </c>
      <c r="J1180" s="15"/>
      <c r="K1180" s="14" t="n">
        <v>2</v>
      </c>
      <c r="L1180" s="14" t="n">
        <v>2</v>
      </c>
      <c r="M1180" s="14" t="n">
        <v>1</v>
      </c>
      <c r="N1180" s="15" t="s">
        <v>519</v>
      </c>
      <c r="O1180" s="15" t="s">
        <v>519</v>
      </c>
      <c r="P1180" s="15" t="s">
        <v>520</v>
      </c>
    </row>
    <row r="1181" customFormat="false" ht="15" hidden="false" customHeight="false" outlineLevel="0" collapsed="false">
      <c r="B1181" s="5" t="s">
        <v>266</v>
      </c>
      <c r="C1181" s="5" t="s">
        <v>1726</v>
      </c>
      <c r="D1181" s="5" t="s">
        <v>1721</v>
      </c>
      <c r="E1181" s="5"/>
      <c r="F1181" s="0" t="e">
        <f aca="false">_xlfn.textbefore($C1181,"_")</f>
        <v>#NAME?</v>
      </c>
      <c r="G1181" s="0" t="e">
        <f aca="false">_xlfn.textbefore(_xlfn.textafter($C1181,_xlfn.CONCAT(F1181,"_")),"_")</f>
        <v>#NAME?</v>
      </c>
      <c r="H1181" s="0" t="e">
        <f aca="false">_xlfn.textbefore(_xlfn.textafter($C1181,_xlfn.CONCAT(G1181,"_")),"_")</f>
        <v>#NAME?</v>
      </c>
      <c r="I1181" s="0" t="e">
        <f aca="false">IF(_xlfn.textbefore(C1181,"_ag",,,,0)=0,0,1)</f>
        <v>#NAME?</v>
      </c>
      <c r="J1181" s="14" t="n">
        <v>1</v>
      </c>
      <c r="K1181" s="14" t="n">
        <v>1</v>
      </c>
      <c r="L1181" s="14" t="n">
        <v>1</v>
      </c>
      <c r="M1181" s="14" t="n">
        <v>0</v>
      </c>
      <c r="N1181" s="15" t="s">
        <v>464</v>
      </c>
      <c r="O1181" s="15" t="s">
        <v>464</v>
      </c>
      <c r="P1181" s="15"/>
    </row>
    <row r="1182" customFormat="false" ht="15" hidden="false" customHeight="false" outlineLevel="0" collapsed="false">
      <c r="B1182" s="5" t="s">
        <v>266</v>
      </c>
      <c r="C1182" s="5" t="s">
        <v>1727</v>
      </c>
      <c r="D1182" s="5" t="s">
        <v>1721</v>
      </c>
      <c r="E1182" s="5"/>
      <c r="F1182" s="0" t="e">
        <f aca="false">_xlfn.textbefore($C1182,"_")</f>
        <v>#NAME?</v>
      </c>
      <c r="G1182" s="0" t="e">
        <f aca="false">_xlfn.textbefore(_xlfn.textafter($C1182,_xlfn.CONCAT(F1182,"_")),"_")</f>
        <v>#NAME?</v>
      </c>
      <c r="H1182" s="0" t="e">
        <f aca="false">_xlfn.textbefore(_xlfn.textafter($C1182,_xlfn.CONCAT(G1182,"_")),"_")</f>
        <v>#NAME?</v>
      </c>
      <c r="I1182" s="0" t="e">
        <f aca="false">IF(_xlfn.textbefore(C1182,"_ag",,,,0)=0,0,1)</f>
        <v>#NAME?</v>
      </c>
      <c r="J1182" s="14" t="n">
        <v>1</v>
      </c>
      <c r="K1182" s="14" t="n">
        <v>1</v>
      </c>
      <c r="L1182" s="14" t="n">
        <v>1</v>
      </c>
      <c r="M1182" s="14" t="n">
        <v>0</v>
      </c>
      <c r="N1182" s="15" t="s">
        <v>464</v>
      </c>
      <c r="O1182" s="15" t="s">
        <v>464</v>
      </c>
      <c r="P1182" s="15"/>
    </row>
    <row r="1183" customFormat="false" ht="15" hidden="false" customHeight="false" outlineLevel="0" collapsed="false">
      <c r="B1183" s="33" t="s">
        <v>35</v>
      </c>
      <c r="C1183" s="5" t="s">
        <v>1728</v>
      </c>
      <c r="D1183" s="5" t="s">
        <v>1725</v>
      </c>
      <c r="E1183" s="5"/>
      <c r="F1183" s="0" t="e">
        <f aca="false">_xlfn.textbefore($C1183,"_")</f>
        <v>#NAME?</v>
      </c>
      <c r="G1183" s="0" t="e">
        <f aca="false">_xlfn.textbefore(_xlfn.textafter($C1183,_xlfn.CONCAT(F1183,"_")),"_")</f>
        <v>#NAME?</v>
      </c>
      <c r="H1183" s="0" t="e">
        <f aca="false">_xlfn.textbefore(_xlfn.textafter($C1183,_xlfn.CONCAT(G1183,"_")),"_")</f>
        <v>#NAME?</v>
      </c>
      <c r="I1183" s="0" t="e">
        <f aca="false">IF(_xlfn.textbefore(C1183,"_ag",,,,0)=0,0,1)</f>
        <v>#NAME?</v>
      </c>
      <c r="J1183" s="15"/>
      <c r="K1183" s="14" t="n">
        <v>2</v>
      </c>
      <c r="L1183" s="14" t="n">
        <v>2</v>
      </c>
      <c r="M1183" s="14" t="n">
        <v>1</v>
      </c>
      <c r="N1183" s="15" t="s">
        <v>519</v>
      </c>
      <c r="O1183" s="15" t="s">
        <v>519</v>
      </c>
      <c r="P1183" s="15" t="s">
        <v>520</v>
      </c>
    </row>
    <row r="1184" customFormat="false" ht="15" hidden="false" customHeight="false" outlineLevel="0" collapsed="false">
      <c r="B1184" s="33" t="s">
        <v>35</v>
      </c>
      <c r="C1184" s="5" t="s">
        <v>1729</v>
      </c>
      <c r="D1184" s="5" t="s">
        <v>1730</v>
      </c>
      <c r="E1184" s="5"/>
      <c r="F1184" s="0" t="e">
        <f aca="false">_xlfn.textbefore($C1184,"_")</f>
        <v>#NAME?</v>
      </c>
      <c r="G1184" s="0" t="e">
        <f aca="false">_xlfn.textbefore(_xlfn.textafter($C1184,_xlfn.CONCAT(F1184,"_")),"_")</f>
        <v>#NAME?</v>
      </c>
      <c r="H1184" s="0" t="e">
        <f aca="false">_xlfn.textbefore(_xlfn.textafter($C1184,_xlfn.CONCAT(G1184,"_")),"_")</f>
        <v>#NAME?</v>
      </c>
      <c r="I1184" s="0" t="e">
        <f aca="false">IF(_xlfn.textbefore(C1184,"_ag",,,,0)=0,0,1)</f>
        <v>#NAME?</v>
      </c>
      <c r="J1184" s="15"/>
      <c r="K1184" s="14" t="n">
        <v>3</v>
      </c>
      <c r="L1184" s="14" t="n">
        <v>3</v>
      </c>
      <c r="M1184" s="14" t="n">
        <v>1</v>
      </c>
      <c r="N1184" s="15" t="s">
        <v>519</v>
      </c>
      <c r="O1184" s="15" t="s">
        <v>519</v>
      </c>
      <c r="P1184" s="15" t="s">
        <v>520</v>
      </c>
    </row>
    <row r="1185" customFormat="false" ht="15" hidden="false" customHeight="false" outlineLevel="0" collapsed="false">
      <c r="B1185" s="5" t="s">
        <v>573</v>
      </c>
      <c r="C1185" s="5" t="s">
        <v>1731</v>
      </c>
      <c r="D1185" s="5" t="s">
        <v>1685</v>
      </c>
      <c r="E1185" s="5"/>
      <c r="F1185" s="0" t="e">
        <f aca="false">_xlfn.textbefore($C1185,"_")</f>
        <v>#NAME?</v>
      </c>
      <c r="G1185" s="0" t="e">
        <f aca="false">_xlfn.textbefore(_xlfn.textafter($C1185,_xlfn.CONCAT(F1185,"_")),"_")</f>
        <v>#NAME?</v>
      </c>
      <c r="H1185" s="0" t="e">
        <f aca="false">_xlfn.textbefore(_xlfn.textafter($C1185,_xlfn.CONCAT(G1185,"_")),"_")</f>
        <v>#NAME?</v>
      </c>
      <c r="I1185" s="0" t="e">
        <f aca="false">IF(_xlfn.textbefore(C1185,"_ag",,,,0)=0,0,1)</f>
        <v>#NAME?</v>
      </c>
      <c r="J1185" s="15"/>
      <c r="K1185" s="14" t="n">
        <v>2</v>
      </c>
      <c r="L1185" s="14" t="n">
        <v>2</v>
      </c>
      <c r="M1185" s="14" t="n">
        <v>0</v>
      </c>
      <c r="N1185" s="15" t="s">
        <v>464</v>
      </c>
      <c r="O1185" s="15" t="s">
        <v>519</v>
      </c>
      <c r="P1185" s="15"/>
    </row>
    <row r="1186" customFormat="false" ht="15" hidden="false" customHeight="false" outlineLevel="0" collapsed="false">
      <c r="B1186" s="5" t="s">
        <v>573</v>
      </c>
      <c r="C1186" s="5" t="s">
        <v>1732</v>
      </c>
      <c r="D1186" s="5" t="s">
        <v>1685</v>
      </c>
      <c r="E1186" s="5"/>
      <c r="F1186" s="0" t="e">
        <f aca="false">_xlfn.textbefore($C1186,"_")</f>
        <v>#NAME?</v>
      </c>
      <c r="G1186" s="0" t="e">
        <f aca="false">_xlfn.textbefore(_xlfn.textafter($C1186,_xlfn.CONCAT(F1186,"_")),"_")</f>
        <v>#NAME?</v>
      </c>
      <c r="H1186" s="0" t="e">
        <f aca="false">_xlfn.textbefore(_xlfn.textafter($C1186,_xlfn.CONCAT(G1186,"_")),"_")</f>
        <v>#NAME?</v>
      </c>
      <c r="I1186" s="0" t="e">
        <f aca="false">IF(_xlfn.textbefore(C1186,"_ag",,,,0)=0,0,1)</f>
        <v>#NAME?</v>
      </c>
      <c r="J1186" s="15"/>
      <c r="K1186" s="14" t="n">
        <v>2</v>
      </c>
      <c r="L1186" s="14" t="n">
        <v>2</v>
      </c>
      <c r="M1186" s="14" t="n">
        <v>0</v>
      </c>
      <c r="N1186" s="15" t="s">
        <v>464</v>
      </c>
      <c r="O1186" s="15" t="s">
        <v>519</v>
      </c>
      <c r="P1186" s="15"/>
    </row>
    <row r="1187" customFormat="false" ht="15" hidden="false" customHeight="false" outlineLevel="0" collapsed="false">
      <c r="B1187" s="5" t="s">
        <v>573</v>
      </c>
      <c r="C1187" s="5" t="s">
        <v>1733</v>
      </c>
      <c r="D1187" s="5" t="s">
        <v>1683</v>
      </c>
      <c r="E1187" s="5"/>
      <c r="F1187" s="0" t="e">
        <f aca="false">_xlfn.textbefore($C1187,"_")</f>
        <v>#NAME?</v>
      </c>
      <c r="G1187" s="0" t="e">
        <f aca="false">_xlfn.textbefore(_xlfn.textafter($C1187,_xlfn.CONCAT(F1187,"_")),"_")</f>
        <v>#NAME?</v>
      </c>
      <c r="H1187" s="0" t="e">
        <f aca="false">_xlfn.textbefore(_xlfn.textafter($C1187,_xlfn.CONCAT(G1187,"_")),"_")</f>
        <v>#NAME?</v>
      </c>
      <c r="I1187" s="0" t="e">
        <f aca="false">IF(_xlfn.textbefore(C1187,"_ag",,,,0)=0,0,1)</f>
        <v>#NAME?</v>
      </c>
      <c r="J1187" s="15"/>
      <c r="K1187" s="14" t="n">
        <v>3</v>
      </c>
      <c r="L1187" s="14" t="n">
        <v>3</v>
      </c>
      <c r="M1187" s="14" t="n">
        <v>0</v>
      </c>
      <c r="N1187" s="15" t="s">
        <v>464</v>
      </c>
      <c r="O1187" s="15" t="s">
        <v>519</v>
      </c>
      <c r="P1187" s="15"/>
    </row>
    <row r="1188" customFormat="false" ht="15" hidden="false" customHeight="false" outlineLevel="0" collapsed="false">
      <c r="B1188" s="5" t="s">
        <v>573</v>
      </c>
      <c r="C1188" s="5" t="s">
        <v>1734</v>
      </c>
      <c r="D1188" s="5" t="s">
        <v>1685</v>
      </c>
      <c r="E1188" s="5"/>
      <c r="F1188" s="0" t="e">
        <f aca="false">_xlfn.textbefore($C1188,"_")</f>
        <v>#NAME?</v>
      </c>
      <c r="G1188" s="0" t="e">
        <f aca="false">_xlfn.textbefore(_xlfn.textafter($C1188,_xlfn.CONCAT(F1188,"_")),"_")</f>
        <v>#NAME?</v>
      </c>
      <c r="H1188" s="0" t="e">
        <f aca="false">_xlfn.textbefore(_xlfn.textafter($C1188,_xlfn.CONCAT(G1188,"_")),"_")</f>
        <v>#NAME?</v>
      </c>
      <c r="I1188" s="0" t="e">
        <f aca="false">IF(_xlfn.textbefore(C1188,"_ag",,,,0)=0,0,1)</f>
        <v>#NAME?</v>
      </c>
      <c r="J1188" s="15"/>
      <c r="K1188" s="14" t="n">
        <v>2</v>
      </c>
      <c r="L1188" s="14" t="n">
        <v>2</v>
      </c>
      <c r="M1188" s="14" t="n">
        <v>0</v>
      </c>
      <c r="N1188" s="15" t="s">
        <v>464</v>
      </c>
      <c r="O1188" s="15" t="s">
        <v>519</v>
      </c>
      <c r="P1188" s="15"/>
    </row>
    <row r="1189" customFormat="false" ht="15" hidden="false" customHeight="false" outlineLevel="0" collapsed="false">
      <c r="B1189" s="5" t="s">
        <v>114</v>
      </c>
      <c r="C1189" s="5" t="s">
        <v>1735</v>
      </c>
      <c r="D1189" s="5" t="s">
        <v>1687</v>
      </c>
      <c r="E1189" s="5"/>
      <c r="F1189" s="0" t="e">
        <f aca="false">_xlfn.textbefore($C1189,"_")</f>
        <v>#NAME?</v>
      </c>
      <c r="G1189" s="0" t="e">
        <f aca="false">_xlfn.textbefore(_xlfn.textafter($C1189,_xlfn.CONCAT(F1189,"_")),"_")</f>
        <v>#NAME?</v>
      </c>
      <c r="H1189" s="0" t="e">
        <f aca="false">_xlfn.textbefore(_xlfn.textafter($C1189,_xlfn.CONCAT(G1189,"_")),"_")</f>
        <v>#NAME?</v>
      </c>
      <c r="I1189" s="0" t="e">
        <f aca="false">IF(_xlfn.textbefore(C1189,"_ag",,,,0)=0,0,1)</f>
        <v>#NAME?</v>
      </c>
      <c r="J1189" s="15"/>
      <c r="K1189" s="14" t="n">
        <v>2</v>
      </c>
      <c r="L1189" s="14" t="n">
        <v>2</v>
      </c>
      <c r="M1189" s="14" t="n">
        <v>0</v>
      </c>
      <c r="N1189" s="15" t="s">
        <v>464</v>
      </c>
      <c r="O1189" s="15" t="s">
        <v>464</v>
      </c>
      <c r="P1189" s="15"/>
    </row>
    <row r="1190" customFormat="false" ht="15" hidden="false" customHeight="false" outlineLevel="0" collapsed="false">
      <c r="B1190" s="5" t="s">
        <v>843</v>
      </c>
      <c r="C1190" s="5" t="s">
        <v>1736</v>
      </c>
      <c r="D1190" s="5" t="s">
        <v>1689</v>
      </c>
      <c r="E1190" s="5"/>
      <c r="F1190" s="0" t="e">
        <f aca="false">_xlfn.textbefore($C1190,"_")</f>
        <v>#NAME?</v>
      </c>
      <c r="G1190" s="0" t="e">
        <f aca="false">_xlfn.textbefore(_xlfn.textafter($C1190,_xlfn.CONCAT(F1190,"_")),"_")</f>
        <v>#NAME?</v>
      </c>
      <c r="H1190" s="0" t="e">
        <f aca="false">_xlfn.textbefore(_xlfn.textafter($C1190,_xlfn.CONCAT(G1190,"_")),"_")</f>
        <v>#NAME?</v>
      </c>
      <c r="I1190" s="0" t="e">
        <f aca="false">IF(_xlfn.textbefore(C1190,"_ag",,,,0)=0,0,1)</f>
        <v>#NAME?</v>
      </c>
      <c r="J1190" s="14" t="n">
        <v>1</v>
      </c>
      <c r="K1190" s="14" t="n">
        <v>1</v>
      </c>
      <c r="L1190" s="14" t="n">
        <v>1</v>
      </c>
      <c r="M1190" s="14" t="n">
        <v>0</v>
      </c>
      <c r="N1190" s="15" t="s">
        <v>464</v>
      </c>
      <c r="O1190" s="15" t="s">
        <v>464</v>
      </c>
      <c r="P1190" s="15"/>
    </row>
    <row r="1191" customFormat="false" ht="15" hidden="false" customHeight="false" outlineLevel="0" collapsed="false">
      <c r="B1191" s="5" t="s">
        <v>843</v>
      </c>
      <c r="C1191" s="5" t="s">
        <v>1737</v>
      </c>
      <c r="D1191" s="5" t="s">
        <v>1738</v>
      </c>
      <c r="E1191" s="5"/>
      <c r="F1191" s="0" t="e">
        <f aca="false">_xlfn.textbefore($C1191,"_")</f>
        <v>#NAME?</v>
      </c>
      <c r="G1191" s="0" t="e">
        <f aca="false">_xlfn.textbefore(_xlfn.textafter($C1191,_xlfn.CONCAT(F1191,"_")),"_")</f>
        <v>#NAME?</v>
      </c>
      <c r="H1191" s="0" t="e">
        <f aca="false">_xlfn.textbefore(_xlfn.textafter($C1191,_xlfn.CONCAT(G1191,"_")),"_")</f>
        <v>#NAME?</v>
      </c>
      <c r="I1191" s="0" t="e">
        <f aca="false">IF(_xlfn.textbefore(C1191,"_ag",,,,0)=0,0,1)</f>
        <v>#NAME?</v>
      </c>
      <c r="J1191" s="15"/>
      <c r="K1191" s="14" t="n">
        <v>2</v>
      </c>
      <c r="L1191" s="14" t="n">
        <v>2</v>
      </c>
      <c r="M1191" s="14" t="n">
        <v>0</v>
      </c>
      <c r="N1191" s="15" t="s">
        <v>464</v>
      </c>
      <c r="O1191" s="15" t="s">
        <v>464</v>
      </c>
      <c r="P1191" s="15"/>
    </row>
    <row r="1192" customFormat="false" ht="15" hidden="false" customHeight="false" outlineLevel="0" collapsed="false">
      <c r="B1192" s="33" t="s">
        <v>35</v>
      </c>
      <c r="C1192" s="5" t="s">
        <v>1739</v>
      </c>
      <c r="D1192" s="5" t="s">
        <v>1740</v>
      </c>
      <c r="E1192" s="5"/>
      <c r="F1192" s="0" t="e">
        <f aca="false">_xlfn.textbefore($C1192,"_")</f>
        <v>#NAME?</v>
      </c>
      <c r="G1192" s="0" t="e">
        <f aca="false">_xlfn.textbefore(_xlfn.textafter($C1192,_xlfn.CONCAT(F1192,"_")),"_")</f>
        <v>#NAME?</v>
      </c>
      <c r="H1192" s="0" t="e">
        <f aca="false">_xlfn.textbefore(_xlfn.textafter($C1192,_xlfn.CONCAT(G1192,"_")),"_")</f>
        <v>#NAME?</v>
      </c>
      <c r="I1192" s="0" t="e">
        <f aca="false">IF(_xlfn.textbefore(C1192,"_ag",,,,0)=0,0,1)</f>
        <v>#NAME?</v>
      </c>
      <c r="J1192" s="15"/>
      <c r="K1192" s="14" t="n">
        <v>3</v>
      </c>
      <c r="L1192" s="14" t="n">
        <v>3</v>
      </c>
      <c r="M1192" s="14" t="n">
        <v>1</v>
      </c>
      <c r="N1192" s="15" t="s">
        <v>519</v>
      </c>
      <c r="O1192" s="15" t="s">
        <v>519</v>
      </c>
      <c r="P1192" s="15" t="s">
        <v>520</v>
      </c>
    </row>
    <row r="1193" customFormat="false" ht="15" hidden="false" customHeight="false" outlineLevel="0" collapsed="false">
      <c r="B1193" s="5" t="s">
        <v>278</v>
      </c>
      <c r="C1193" s="5" t="s">
        <v>1741</v>
      </c>
      <c r="D1193" s="5" t="s">
        <v>1738</v>
      </c>
      <c r="E1193" s="5"/>
      <c r="F1193" s="0" t="e">
        <f aca="false">_xlfn.textbefore($C1193,"_")</f>
        <v>#NAME?</v>
      </c>
      <c r="G1193" s="0" t="e">
        <f aca="false">_xlfn.textbefore(_xlfn.textafter($C1193,_xlfn.CONCAT(F1193,"_")),"_")</f>
        <v>#NAME?</v>
      </c>
      <c r="H1193" s="0" t="e">
        <f aca="false">_xlfn.textbefore(_xlfn.textafter($C1193,_xlfn.CONCAT(G1193,"_")),"_")</f>
        <v>#NAME?</v>
      </c>
      <c r="I1193" s="0" t="e">
        <f aca="false">IF(_xlfn.textbefore(C1193,"_ag",,,,0)=0,0,1)</f>
        <v>#NAME?</v>
      </c>
      <c r="J1193" s="15"/>
      <c r="K1193" s="14" t="n">
        <v>2</v>
      </c>
      <c r="L1193" s="14" t="n">
        <v>2</v>
      </c>
      <c r="M1193" s="14" t="n">
        <v>0</v>
      </c>
      <c r="N1193" s="15" t="s">
        <v>464</v>
      </c>
      <c r="O1193" s="15" t="s">
        <v>464</v>
      </c>
      <c r="P1193" s="15"/>
    </row>
    <row r="1194" customFormat="false" ht="15" hidden="false" customHeight="false" outlineLevel="0" collapsed="false">
      <c r="B1194" s="33" t="s">
        <v>1599</v>
      </c>
      <c r="C1194" s="5" t="s">
        <v>1742</v>
      </c>
      <c r="D1194" s="5" t="s">
        <v>1743</v>
      </c>
      <c r="E1194" s="5"/>
      <c r="F1194" s="0" t="e">
        <f aca="false">_xlfn.textbefore($C1194,"_")</f>
        <v>#NAME?</v>
      </c>
      <c r="G1194" s="0" t="e">
        <f aca="false">_xlfn.textbefore(_xlfn.textafter($C1194,_xlfn.CONCAT(F1194,"_")),"_")</f>
        <v>#NAME?</v>
      </c>
      <c r="H1194" s="0" t="e">
        <f aca="false">_xlfn.textbefore(_xlfn.textafter($C1194,_xlfn.CONCAT(G1194,"_")),"_")</f>
        <v>#NAME?</v>
      </c>
      <c r="I1194" s="0" t="e">
        <f aca="false">IF(_xlfn.textbefore(C1194,"_ag",,,,0)=0,0,1)</f>
        <v>#NAME?</v>
      </c>
      <c r="J1194" s="14" t="n">
        <v>2</v>
      </c>
      <c r="K1194" s="14" t="n">
        <v>3</v>
      </c>
      <c r="L1194" s="14" t="n">
        <v>3</v>
      </c>
      <c r="M1194" s="14" t="n">
        <v>1</v>
      </c>
      <c r="N1194" s="15" t="s">
        <v>519</v>
      </c>
      <c r="O1194" s="15" t="s">
        <v>519</v>
      </c>
      <c r="P1194" s="15" t="s">
        <v>520</v>
      </c>
    </row>
    <row r="1195" customFormat="false" ht="15" hidden="false" customHeight="false" outlineLevel="0" collapsed="false">
      <c r="B1195" s="33" t="s">
        <v>1599</v>
      </c>
      <c r="C1195" s="5" t="s">
        <v>1744</v>
      </c>
      <c r="D1195" s="5" t="s">
        <v>1740</v>
      </c>
      <c r="E1195" s="5"/>
      <c r="F1195" s="0" t="e">
        <f aca="false">_xlfn.textbefore($C1195,"_")</f>
        <v>#NAME?</v>
      </c>
      <c r="G1195" s="0" t="e">
        <f aca="false">_xlfn.textbefore(_xlfn.textafter($C1195,_xlfn.CONCAT(F1195,"_")),"_")</f>
        <v>#NAME?</v>
      </c>
      <c r="H1195" s="0" t="e">
        <f aca="false">_xlfn.textbefore(_xlfn.textafter($C1195,_xlfn.CONCAT(G1195,"_")),"_")</f>
        <v>#NAME?</v>
      </c>
      <c r="I1195" s="0" t="e">
        <f aca="false">IF(_xlfn.textbefore(C1195,"_ag",,,,0)=0,0,1)</f>
        <v>#NAME?</v>
      </c>
      <c r="J1195" s="14" t="n">
        <v>2</v>
      </c>
      <c r="K1195" s="14" t="n">
        <v>3</v>
      </c>
      <c r="L1195" s="14" t="n">
        <v>3</v>
      </c>
      <c r="M1195" s="14" t="n">
        <v>1</v>
      </c>
      <c r="N1195" s="15" t="s">
        <v>519</v>
      </c>
      <c r="O1195" s="15" t="s">
        <v>519</v>
      </c>
      <c r="P1195" s="15" t="s">
        <v>520</v>
      </c>
    </row>
    <row r="1196" customFormat="false" ht="15" hidden="false" customHeight="false" outlineLevel="0" collapsed="false">
      <c r="B1196" s="5" t="s">
        <v>1232</v>
      </c>
      <c r="C1196" s="5" t="s">
        <v>1745</v>
      </c>
      <c r="D1196" s="5" t="s">
        <v>1746</v>
      </c>
      <c r="E1196" s="5"/>
      <c r="F1196" s="0" t="e">
        <f aca="false">_xlfn.textbefore($C1196,"_")</f>
        <v>#NAME?</v>
      </c>
      <c r="G1196" s="0" t="e">
        <f aca="false">_xlfn.textbefore(_xlfn.textafter($C1196,_xlfn.CONCAT(F1196,"_")),"_")</f>
        <v>#NAME?</v>
      </c>
      <c r="H1196" s="0" t="e">
        <f aca="false">_xlfn.textbefore(_xlfn.textafter($C1196,_xlfn.CONCAT(G1196,"_")),"_")</f>
        <v>#NAME?</v>
      </c>
      <c r="I1196" s="0" t="e">
        <f aca="false">IF(_xlfn.textbefore(C1196,"_ag",,,,0)=0,0,1)</f>
        <v>#NAME?</v>
      </c>
      <c r="J1196" s="15"/>
      <c r="K1196" s="14" t="n">
        <v>2</v>
      </c>
      <c r="L1196" s="14" t="n">
        <v>2</v>
      </c>
      <c r="M1196" s="14" t="n">
        <v>0</v>
      </c>
      <c r="N1196" s="15" t="s">
        <v>464</v>
      </c>
      <c r="O1196" s="15" t="s">
        <v>464</v>
      </c>
      <c r="P1196" s="15"/>
    </row>
    <row r="1197" customFormat="false" ht="15" hidden="false" customHeight="false" outlineLevel="0" collapsed="false">
      <c r="B1197" s="5" t="s">
        <v>1232</v>
      </c>
      <c r="C1197" s="5" t="s">
        <v>1747</v>
      </c>
      <c r="D1197" s="5" t="s">
        <v>1738</v>
      </c>
      <c r="E1197" s="5"/>
      <c r="F1197" s="0" t="e">
        <f aca="false">_xlfn.textbefore($C1197,"_")</f>
        <v>#NAME?</v>
      </c>
      <c r="G1197" s="0" t="e">
        <f aca="false">_xlfn.textbefore(_xlfn.textafter($C1197,_xlfn.CONCAT(F1197,"_")),"_")</f>
        <v>#NAME?</v>
      </c>
      <c r="H1197" s="0" t="e">
        <f aca="false">_xlfn.textbefore(_xlfn.textafter($C1197,_xlfn.CONCAT(G1197,"_")),"_")</f>
        <v>#NAME?</v>
      </c>
      <c r="I1197" s="0" t="e">
        <f aca="false">IF(_xlfn.textbefore(C1197,"_ag",,,,0)=0,0,1)</f>
        <v>#NAME?</v>
      </c>
      <c r="J1197" s="15"/>
      <c r="K1197" s="14" t="n">
        <v>2</v>
      </c>
      <c r="L1197" s="14" t="n">
        <v>2</v>
      </c>
      <c r="M1197" s="14" t="n">
        <v>0</v>
      </c>
      <c r="N1197" s="15" t="s">
        <v>464</v>
      </c>
      <c r="O1197" s="15" t="s">
        <v>464</v>
      </c>
      <c r="P1197" s="15"/>
    </row>
    <row r="1198" customFormat="false" ht="15" hidden="false" customHeight="false" outlineLevel="0" collapsed="false">
      <c r="B1198" s="5" t="s">
        <v>1235</v>
      </c>
      <c r="C1198" s="5" t="s">
        <v>1748</v>
      </c>
      <c r="D1198" s="5" t="s">
        <v>1746</v>
      </c>
      <c r="E1198" s="5"/>
      <c r="F1198" s="0" t="e">
        <f aca="false">_xlfn.textbefore($C1198,"_")</f>
        <v>#NAME?</v>
      </c>
      <c r="G1198" s="0" t="e">
        <f aca="false">_xlfn.textbefore(_xlfn.textafter($C1198,_xlfn.CONCAT(F1198,"_")),"_")</f>
        <v>#NAME?</v>
      </c>
      <c r="H1198" s="0" t="e">
        <f aca="false">_xlfn.textbefore(_xlfn.textafter($C1198,_xlfn.CONCAT(G1198,"_")),"_")</f>
        <v>#NAME?</v>
      </c>
      <c r="I1198" s="0" t="e">
        <f aca="false">IF(_xlfn.textbefore(C1198,"_ag",,,,0)=0,0,1)</f>
        <v>#NAME?</v>
      </c>
      <c r="J1198" s="15"/>
      <c r="K1198" s="14" t="n">
        <v>2</v>
      </c>
      <c r="L1198" s="14" t="n">
        <v>2</v>
      </c>
      <c r="M1198" s="14" t="n">
        <v>0</v>
      </c>
      <c r="N1198" s="15" t="s">
        <v>464</v>
      </c>
      <c r="O1198" s="15" t="s">
        <v>464</v>
      </c>
      <c r="P1198" s="15"/>
    </row>
    <row r="1199" customFormat="false" ht="15" hidden="false" customHeight="false" outlineLevel="0" collapsed="false">
      <c r="B1199" s="5" t="s">
        <v>1235</v>
      </c>
      <c r="C1199" s="5" t="s">
        <v>1749</v>
      </c>
      <c r="D1199" s="5" t="s">
        <v>1738</v>
      </c>
      <c r="E1199" s="5"/>
      <c r="F1199" s="0" t="e">
        <f aca="false">_xlfn.textbefore($C1199,"_")</f>
        <v>#NAME?</v>
      </c>
      <c r="G1199" s="0" t="e">
        <f aca="false">_xlfn.textbefore(_xlfn.textafter($C1199,_xlfn.CONCAT(F1199,"_")),"_")</f>
        <v>#NAME?</v>
      </c>
      <c r="H1199" s="0" t="e">
        <f aca="false">_xlfn.textbefore(_xlfn.textafter($C1199,_xlfn.CONCAT(G1199,"_")),"_")</f>
        <v>#NAME?</v>
      </c>
      <c r="I1199" s="0" t="e">
        <f aca="false">IF(_xlfn.textbefore(C1199,"_ag",,,,0)=0,0,1)</f>
        <v>#NAME?</v>
      </c>
      <c r="J1199" s="15"/>
      <c r="K1199" s="14" t="n">
        <v>2</v>
      </c>
      <c r="L1199" s="14" t="n">
        <v>2</v>
      </c>
      <c r="M1199" s="14" t="n">
        <v>0</v>
      </c>
      <c r="N1199" s="15" t="s">
        <v>464</v>
      </c>
      <c r="O1199" s="15" t="s">
        <v>464</v>
      </c>
      <c r="P1199" s="15"/>
    </row>
    <row r="1200" customFormat="false" ht="15" hidden="false" customHeight="false" outlineLevel="0" collapsed="false">
      <c r="B1200" s="5" t="s">
        <v>266</v>
      </c>
      <c r="C1200" s="5" t="s">
        <v>1750</v>
      </c>
      <c r="D1200" s="5" t="s">
        <v>1751</v>
      </c>
      <c r="E1200" s="5"/>
      <c r="F1200" s="0" t="e">
        <f aca="false">_xlfn.textbefore($C1200,"_")</f>
        <v>#NAME?</v>
      </c>
      <c r="G1200" s="0" t="e">
        <f aca="false">_xlfn.textbefore(_xlfn.textafter($C1200,_xlfn.CONCAT(F1200,"_")),"_")</f>
        <v>#NAME?</v>
      </c>
      <c r="H1200" s="0" t="e">
        <f aca="false">_xlfn.textbefore(_xlfn.textafter($C1200,_xlfn.CONCAT(G1200,"_")),"_")</f>
        <v>#NAME?</v>
      </c>
      <c r="I1200" s="0" t="e">
        <f aca="false">IF(_xlfn.textbefore(C1200,"_ag",,,,0)=0,0,1)</f>
        <v>#NAME?</v>
      </c>
      <c r="J1200" s="14" t="n">
        <v>1</v>
      </c>
      <c r="K1200" s="14" t="n">
        <v>1</v>
      </c>
      <c r="L1200" s="14" t="n">
        <v>1</v>
      </c>
      <c r="M1200" s="14" t="n">
        <v>0</v>
      </c>
      <c r="N1200" s="15" t="s">
        <v>464</v>
      </c>
      <c r="O1200" s="15" t="s">
        <v>464</v>
      </c>
      <c r="P1200" s="15"/>
    </row>
    <row r="1201" customFormat="false" ht="15" hidden="false" customHeight="false" outlineLevel="0" collapsed="false">
      <c r="B1201" s="5" t="s">
        <v>1257</v>
      </c>
      <c r="C1201" s="5" t="s">
        <v>1752</v>
      </c>
      <c r="D1201" s="5" t="s">
        <v>1738</v>
      </c>
      <c r="E1201" s="5"/>
      <c r="F1201" s="0" t="e">
        <f aca="false">_xlfn.textbefore($C1201,"_")</f>
        <v>#NAME?</v>
      </c>
      <c r="G1201" s="0" t="e">
        <f aca="false">_xlfn.textbefore(_xlfn.textafter($C1201,_xlfn.CONCAT(F1201,"_")),"_")</f>
        <v>#NAME?</v>
      </c>
      <c r="H1201" s="0" t="e">
        <f aca="false">_xlfn.textbefore(_xlfn.textafter($C1201,_xlfn.CONCAT(G1201,"_")),"_")</f>
        <v>#NAME?</v>
      </c>
      <c r="I1201" s="0" t="e">
        <f aca="false">IF(_xlfn.textbefore(C1201,"_ag",,,,0)=0,0,1)</f>
        <v>#NAME?</v>
      </c>
      <c r="J1201" s="15"/>
      <c r="K1201" s="14" t="n">
        <v>2</v>
      </c>
      <c r="L1201" s="14" t="n">
        <v>2</v>
      </c>
      <c r="M1201" s="14" t="n">
        <v>0</v>
      </c>
      <c r="N1201" s="15" t="s">
        <v>464</v>
      </c>
      <c r="O1201" s="15" t="s">
        <v>464</v>
      </c>
      <c r="P1201" s="15"/>
    </row>
    <row r="1202" customFormat="false" ht="15" hidden="false" customHeight="false" outlineLevel="0" collapsed="false">
      <c r="B1202" s="5" t="s">
        <v>1259</v>
      </c>
      <c r="C1202" s="5" t="s">
        <v>1753</v>
      </c>
      <c r="D1202" s="5" t="s">
        <v>1738</v>
      </c>
      <c r="E1202" s="5"/>
      <c r="F1202" s="0" t="e">
        <f aca="false">_xlfn.textbefore($C1202,"_")</f>
        <v>#NAME?</v>
      </c>
      <c r="G1202" s="0" t="e">
        <f aca="false">_xlfn.textbefore(_xlfn.textafter($C1202,_xlfn.CONCAT(F1202,"_")),"_")</f>
        <v>#NAME?</v>
      </c>
      <c r="H1202" s="0" t="e">
        <f aca="false">_xlfn.textbefore(_xlfn.textafter($C1202,_xlfn.CONCAT(G1202,"_")),"_")</f>
        <v>#NAME?</v>
      </c>
      <c r="I1202" s="0" t="e">
        <f aca="false">IF(_xlfn.textbefore(C1202,"_ag",,,,0)=0,0,1)</f>
        <v>#NAME?</v>
      </c>
      <c r="J1202" s="15"/>
      <c r="K1202" s="14" t="n">
        <v>2</v>
      </c>
      <c r="L1202" s="14" t="n">
        <v>2</v>
      </c>
      <c r="M1202" s="14" t="n">
        <v>0</v>
      </c>
      <c r="N1202" s="15" t="s">
        <v>464</v>
      </c>
      <c r="O1202" s="15" t="s">
        <v>464</v>
      </c>
      <c r="P1202" s="15"/>
    </row>
    <row r="1203" customFormat="false" ht="15" hidden="false" customHeight="false" outlineLevel="0" collapsed="false">
      <c r="B1203" s="5" t="s">
        <v>1239</v>
      </c>
      <c r="C1203" s="5" t="s">
        <v>1754</v>
      </c>
      <c r="D1203" s="5" t="s">
        <v>1738</v>
      </c>
      <c r="E1203" s="5"/>
      <c r="F1203" s="0" t="e">
        <f aca="false">_xlfn.textbefore($C1203,"_")</f>
        <v>#NAME?</v>
      </c>
      <c r="G1203" s="0" t="e">
        <f aca="false">_xlfn.textbefore(_xlfn.textafter($C1203,_xlfn.CONCAT(F1203,"_")),"_")</f>
        <v>#NAME?</v>
      </c>
      <c r="H1203" s="0" t="e">
        <f aca="false">_xlfn.textbefore(_xlfn.textafter($C1203,_xlfn.CONCAT(G1203,"_")),"_")</f>
        <v>#NAME?</v>
      </c>
      <c r="I1203" s="0" t="e">
        <f aca="false">IF(_xlfn.textbefore(C1203,"_ag",,,,0)=0,0,1)</f>
        <v>#NAME?</v>
      </c>
      <c r="J1203" s="15"/>
      <c r="K1203" s="14" t="n">
        <v>2</v>
      </c>
      <c r="L1203" s="14" t="n">
        <v>2</v>
      </c>
      <c r="M1203" s="14" t="n">
        <v>0</v>
      </c>
      <c r="N1203" s="15" t="s">
        <v>464</v>
      </c>
      <c r="O1203" s="15" t="s">
        <v>464</v>
      </c>
      <c r="P1203" s="15"/>
    </row>
    <row r="1204" customFormat="false" ht="15" hidden="false" customHeight="false" outlineLevel="0" collapsed="false">
      <c r="B1204" s="5" t="s">
        <v>1241</v>
      </c>
      <c r="C1204" s="5" t="s">
        <v>1755</v>
      </c>
      <c r="D1204" s="5" t="s">
        <v>1738</v>
      </c>
      <c r="E1204" s="5"/>
      <c r="F1204" s="0" t="e">
        <f aca="false">_xlfn.textbefore($C1204,"_")</f>
        <v>#NAME?</v>
      </c>
      <c r="G1204" s="0" t="e">
        <f aca="false">_xlfn.textbefore(_xlfn.textafter($C1204,_xlfn.CONCAT(F1204,"_")),"_")</f>
        <v>#NAME?</v>
      </c>
      <c r="H1204" s="0" t="e">
        <f aca="false">_xlfn.textbefore(_xlfn.textafter($C1204,_xlfn.CONCAT(G1204,"_")),"_")</f>
        <v>#NAME?</v>
      </c>
      <c r="I1204" s="0" t="e">
        <f aca="false">IF(_xlfn.textbefore(C1204,"_ag",,,,0)=0,0,1)</f>
        <v>#NAME?</v>
      </c>
      <c r="J1204" s="15"/>
      <c r="K1204" s="14" t="n">
        <v>2</v>
      </c>
      <c r="L1204" s="14" t="n">
        <v>2</v>
      </c>
      <c r="M1204" s="14" t="n">
        <v>0</v>
      </c>
      <c r="N1204" s="15" t="s">
        <v>464</v>
      </c>
      <c r="O1204" s="15" t="s">
        <v>464</v>
      </c>
      <c r="P1204" s="15"/>
    </row>
    <row r="1205" customFormat="false" ht="15" hidden="false" customHeight="false" outlineLevel="0" collapsed="false">
      <c r="B1205" s="5" t="s">
        <v>266</v>
      </c>
      <c r="C1205" s="5" t="s">
        <v>1756</v>
      </c>
      <c r="D1205" s="5" t="s">
        <v>1757</v>
      </c>
      <c r="E1205" s="5"/>
      <c r="F1205" s="0" t="e">
        <f aca="false">_xlfn.textbefore($C1205,"_")</f>
        <v>#NAME?</v>
      </c>
      <c r="G1205" s="0" t="e">
        <f aca="false">_xlfn.textbefore(_xlfn.textafter($C1205,_xlfn.CONCAT(F1205,"_")),"_")</f>
        <v>#NAME?</v>
      </c>
      <c r="H1205" s="0" t="e">
        <f aca="false">_xlfn.textbefore(_xlfn.textafter($C1205,_xlfn.CONCAT(G1205,"_")),"_")</f>
        <v>#NAME?</v>
      </c>
      <c r="I1205" s="0" t="e">
        <f aca="false">IF(_xlfn.textbefore(C1205,"_ag",,,,0)=0,0,1)</f>
        <v>#NAME?</v>
      </c>
      <c r="J1205" s="14" t="n">
        <v>1</v>
      </c>
      <c r="K1205" s="14" t="n">
        <v>1</v>
      </c>
      <c r="L1205" s="14" t="n">
        <v>1</v>
      </c>
      <c r="M1205" s="14" t="n">
        <v>0</v>
      </c>
      <c r="N1205" s="15" t="s">
        <v>464</v>
      </c>
      <c r="O1205" s="15" t="s">
        <v>464</v>
      </c>
      <c r="P1205" s="15"/>
    </row>
    <row r="1206" customFormat="false" ht="15" hidden="false" customHeight="false" outlineLevel="0" collapsed="false">
      <c r="B1206" s="5" t="s">
        <v>266</v>
      </c>
      <c r="C1206" s="5" t="s">
        <v>1758</v>
      </c>
      <c r="D1206" s="5" t="s">
        <v>1759</v>
      </c>
      <c r="E1206" s="5"/>
      <c r="F1206" s="0" t="e">
        <f aca="false">_xlfn.textbefore($C1206,"_")</f>
        <v>#NAME?</v>
      </c>
      <c r="G1206" s="0" t="e">
        <f aca="false">_xlfn.textbefore(_xlfn.textafter($C1206,_xlfn.CONCAT(F1206,"_")),"_")</f>
        <v>#NAME?</v>
      </c>
      <c r="H1206" s="0" t="e">
        <f aca="false">_xlfn.textbefore(_xlfn.textafter($C1206,_xlfn.CONCAT(G1206,"_")),"_")</f>
        <v>#NAME?</v>
      </c>
      <c r="I1206" s="0" t="e">
        <f aca="false">IF(_xlfn.textbefore(C1206,"_ag",,,,0)=0,0,1)</f>
        <v>#NAME?</v>
      </c>
      <c r="J1206" s="14" t="n">
        <v>1</v>
      </c>
      <c r="K1206" s="14" t="n">
        <v>1</v>
      </c>
      <c r="L1206" s="14" t="n">
        <v>1</v>
      </c>
      <c r="M1206" s="14" t="n">
        <v>0</v>
      </c>
      <c r="N1206" s="15" t="s">
        <v>464</v>
      </c>
      <c r="O1206" s="15" t="s">
        <v>464</v>
      </c>
      <c r="P1206" s="15"/>
    </row>
    <row r="1207" customFormat="false" ht="15" hidden="false" customHeight="false" outlineLevel="0" collapsed="false">
      <c r="B1207" s="5" t="s">
        <v>266</v>
      </c>
      <c r="C1207" s="5" t="s">
        <v>1760</v>
      </c>
      <c r="D1207" s="5" t="s">
        <v>1759</v>
      </c>
      <c r="E1207" s="5"/>
      <c r="F1207" s="0" t="e">
        <f aca="false">_xlfn.textbefore($C1207,"_")</f>
        <v>#NAME?</v>
      </c>
      <c r="G1207" s="0" t="e">
        <f aca="false">_xlfn.textbefore(_xlfn.textafter($C1207,_xlfn.CONCAT(F1207,"_")),"_")</f>
        <v>#NAME?</v>
      </c>
      <c r="H1207" s="0" t="e">
        <f aca="false">_xlfn.textbefore(_xlfn.textafter($C1207,_xlfn.CONCAT(G1207,"_")),"_")</f>
        <v>#NAME?</v>
      </c>
      <c r="I1207" s="0" t="e">
        <f aca="false">IF(_xlfn.textbefore(C1207,"_ag",,,,0)=0,0,1)</f>
        <v>#NAME?</v>
      </c>
      <c r="J1207" s="14" t="n">
        <v>1</v>
      </c>
      <c r="K1207" s="14" t="n">
        <v>1</v>
      </c>
      <c r="L1207" s="14" t="n">
        <v>1</v>
      </c>
      <c r="M1207" s="14" t="n">
        <v>0</v>
      </c>
      <c r="N1207" s="15" t="s">
        <v>464</v>
      </c>
      <c r="O1207" s="15" t="s">
        <v>464</v>
      </c>
      <c r="P1207" s="15"/>
    </row>
    <row r="1208" customFormat="false" ht="15" hidden="false" customHeight="false" outlineLevel="0" collapsed="false">
      <c r="B1208" s="5" t="s">
        <v>266</v>
      </c>
      <c r="C1208" s="5" t="s">
        <v>1761</v>
      </c>
      <c r="D1208" s="5" t="s">
        <v>1759</v>
      </c>
      <c r="E1208" s="5"/>
      <c r="F1208" s="0" t="e">
        <f aca="false">_xlfn.textbefore($C1208,"_")</f>
        <v>#NAME?</v>
      </c>
      <c r="G1208" s="0" t="e">
        <f aca="false">_xlfn.textbefore(_xlfn.textafter($C1208,_xlfn.CONCAT(F1208,"_")),"_")</f>
        <v>#NAME?</v>
      </c>
      <c r="H1208" s="0" t="e">
        <f aca="false">_xlfn.textbefore(_xlfn.textafter($C1208,_xlfn.CONCAT(G1208,"_")),"_")</f>
        <v>#NAME?</v>
      </c>
      <c r="I1208" s="0" t="e">
        <f aca="false">IF(_xlfn.textbefore(C1208,"_ag",,,,0)=0,0,1)</f>
        <v>#NAME?</v>
      </c>
      <c r="J1208" s="14" t="n">
        <v>1</v>
      </c>
      <c r="K1208" s="14" t="n">
        <v>1</v>
      </c>
      <c r="L1208" s="14" t="n">
        <v>1</v>
      </c>
      <c r="M1208" s="14" t="n">
        <v>0</v>
      </c>
      <c r="N1208" s="15" t="s">
        <v>464</v>
      </c>
      <c r="O1208" s="15" t="s">
        <v>464</v>
      </c>
      <c r="P1208" s="15"/>
    </row>
    <row r="1209" customFormat="false" ht="15" hidden="false" customHeight="false" outlineLevel="0" collapsed="false">
      <c r="B1209" s="33" t="s">
        <v>35</v>
      </c>
      <c r="C1209" s="5" t="s">
        <v>1762</v>
      </c>
      <c r="D1209" s="5" t="s">
        <v>1763</v>
      </c>
      <c r="E1209" s="5"/>
      <c r="F1209" s="0" t="e">
        <f aca="false">_xlfn.textbefore($C1209,"_")</f>
        <v>#NAME?</v>
      </c>
      <c r="G1209" s="0" t="e">
        <f aca="false">_xlfn.textbefore(_xlfn.textafter($C1209,_xlfn.CONCAT(F1209,"_")),"_")</f>
        <v>#NAME?</v>
      </c>
      <c r="H1209" s="0" t="e">
        <f aca="false">_xlfn.textbefore(_xlfn.textafter($C1209,_xlfn.CONCAT(G1209,"_")),"_")</f>
        <v>#NAME?</v>
      </c>
      <c r="I1209" s="0" t="e">
        <f aca="false">IF(_xlfn.textbefore(C1209,"_ag",,,,0)=0,0,1)</f>
        <v>#NAME?</v>
      </c>
      <c r="J1209" s="15"/>
      <c r="K1209" s="14" t="n">
        <v>2</v>
      </c>
      <c r="L1209" s="14" t="n">
        <v>2</v>
      </c>
      <c r="M1209" s="14" t="n">
        <v>1</v>
      </c>
      <c r="N1209" s="15" t="s">
        <v>519</v>
      </c>
      <c r="O1209" s="15" t="s">
        <v>519</v>
      </c>
      <c r="P1209" s="15" t="s">
        <v>520</v>
      </c>
    </row>
    <row r="1210" customFormat="false" ht="15" hidden="false" customHeight="false" outlineLevel="0" collapsed="false">
      <c r="B1210" s="5" t="s">
        <v>266</v>
      </c>
      <c r="C1210" s="5" t="s">
        <v>1764</v>
      </c>
      <c r="D1210" s="5" t="s">
        <v>1759</v>
      </c>
      <c r="E1210" s="5"/>
      <c r="F1210" s="0" t="e">
        <f aca="false">_xlfn.textbefore($C1210,"_")</f>
        <v>#NAME?</v>
      </c>
      <c r="G1210" s="0" t="e">
        <f aca="false">_xlfn.textbefore(_xlfn.textafter($C1210,_xlfn.CONCAT(F1210,"_")),"_")</f>
        <v>#NAME?</v>
      </c>
      <c r="H1210" s="0" t="e">
        <f aca="false">_xlfn.textbefore(_xlfn.textafter($C1210,_xlfn.CONCAT(G1210,"_")),"_")</f>
        <v>#NAME?</v>
      </c>
      <c r="I1210" s="0" t="e">
        <f aca="false">IF(_xlfn.textbefore(C1210,"_ag",,,,0)=0,0,1)</f>
        <v>#NAME?</v>
      </c>
      <c r="J1210" s="14" t="n">
        <v>1</v>
      </c>
      <c r="K1210" s="14" t="n">
        <v>1</v>
      </c>
      <c r="L1210" s="14" t="n">
        <v>1</v>
      </c>
      <c r="M1210" s="14" t="n">
        <v>0</v>
      </c>
      <c r="N1210" s="15" t="s">
        <v>464</v>
      </c>
      <c r="O1210" s="15" t="s">
        <v>464</v>
      </c>
      <c r="P1210" s="15"/>
    </row>
    <row r="1211" customFormat="false" ht="15" hidden="false" customHeight="false" outlineLevel="0" collapsed="false">
      <c r="B1211" s="5" t="s">
        <v>266</v>
      </c>
      <c r="C1211" s="5" t="s">
        <v>1765</v>
      </c>
      <c r="D1211" s="5" t="s">
        <v>1759</v>
      </c>
      <c r="E1211" s="5"/>
      <c r="F1211" s="0" t="e">
        <f aca="false">_xlfn.textbefore($C1211,"_")</f>
        <v>#NAME?</v>
      </c>
      <c r="G1211" s="0" t="e">
        <f aca="false">_xlfn.textbefore(_xlfn.textafter($C1211,_xlfn.CONCAT(F1211,"_")),"_")</f>
        <v>#NAME?</v>
      </c>
      <c r="H1211" s="0" t="e">
        <f aca="false">_xlfn.textbefore(_xlfn.textafter($C1211,_xlfn.CONCAT(G1211,"_")),"_")</f>
        <v>#NAME?</v>
      </c>
      <c r="I1211" s="0" t="e">
        <f aca="false">IF(_xlfn.textbefore(C1211,"_ag",,,,0)=0,0,1)</f>
        <v>#NAME?</v>
      </c>
      <c r="J1211" s="14" t="n">
        <v>1</v>
      </c>
      <c r="K1211" s="14" t="n">
        <v>1</v>
      </c>
      <c r="L1211" s="14" t="n">
        <v>1</v>
      </c>
      <c r="M1211" s="14" t="n">
        <v>0</v>
      </c>
      <c r="N1211" s="15" t="s">
        <v>464</v>
      </c>
      <c r="O1211" s="15" t="s">
        <v>464</v>
      </c>
      <c r="P1211" s="15"/>
    </row>
    <row r="1212" customFormat="false" ht="15" hidden="false" customHeight="false" outlineLevel="0" collapsed="false">
      <c r="B1212" s="33" t="s">
        <v>35</v>
      </c>
      <c r="C1212" s="5" t="s">
        <v>1766</v>
      </c>
      <c r="D1212" s="5" t="s">
        <v>1763</v>
      </c>
      <c r="E1212" s="5"/>
      <c r="F1212" s="0" t="e">
        <f aca="false">_xlfn.textbefore($C1212,"_")</f>
        <v>#NAME?</v>
      </c>
      <c r="G1212" s="0" t="e">
        <f aca="false">_xlfn.textbefore(_xlfn.textafter($C1212,_xlfn.CONCAT(F1212,"_")),"_")</f>
        <v>#NAME?</v>
      </c>
      <c r="H1212" s="0" t="e">
        <f aca="false">_xlfn.textbefore(_xlfn.textafter($C1212,_xlfn.CONCAT(G1212,"_")),"_")</f>
        <v>#NAME?</v>
      </c>
      <c r="I1212" s="0" t="e">
        <f aca="false">IF(_xlfn.textbefore(C1212,"_ag",,,,0)=0,0,1)</f>
        <v>#NAME?</v>
      </c>
      <c r="J1212" s="15"/>
      <c r="K1212" s="14" t="n">
        <v>2</v>
      </c>
      <c r="L1212" s="14" t="n">
        <v>2</v>
      </c>
      <c r="M1212" s="14" t="n">
        <v>1</v>
      </c>
      <c r="N1212" s="15" t="s">
        <v>519</v>
      </c>
      <c r="O1212" s="15" t="s">
        <v>519</v>
      </c>
      <c r="P1212" s="15" t="s">
        <v>520</v>
      </c>
    </row>
    <row r="1213" customFormat="false" ht="15" hidden="false" customHeight="false" outlineLevel="0" collapsed="false">
      <c r="B1213" s="33" t="s">
        <v>35</v>
      </c>
      <c r="C1213" s="5" t="s">
        <v>1767</v>
      </c>
      <c r="D1213" s="5" t="s">
        <v>1768</v>
      </c>
      <c r="E1213" s="5"/>
      <c r="F1213" s="0" t="e">
        <f aca="false">_xlfn.textbefore($C1213,"_")</f>
        <v>#NAME?</v>
      </c>
      <c r="G1213" s="0" t="e">
        <f aca="false">_xlfn.textbefore(_xlfn.textafter($C1213,_xlfn.CONCAT(F1213,"_")),"_")</f>
        <v>#NAME?</v>
      </c>
      <c r="H1213" s="0" t="e">
        <f aca="false">_xlfn.textbefore(_xlfn.textafter($C1213,_xlfn.CONCAT(G1213,"_")),"_")</f>
        <v>#NAME?</v>
      </c>
      <c r="I1213" s="0" t="e">
        <f aca="false">IF(_xlfn.textbefore(C1213,"_ag",,,,0)=0,0,1)</f>
        <v>#NAME?</v>
      </c>
      <c r="J1213" s="15"/>
      <c r="K1213" s="14" t="n">
        <v>3</v>
      </c>
      <c r="L1213" s="14" t="n">
        <v>3</v>
      </c>
      <c r="M1213" s="14" t="n">
        <v>1</v>
      </c>
      <c r="N1213" s="15" t="s">
        <v>519</v>
      </c>
      <c r="O1213" s="15" t="s">
        <v>519</v>
      </c>
      <c r="P1213" s="15" t="s">
        <v>520</v>
      </c>
    </row>
    <row r="1214" customFormat="false" ht="15" hidden="false" customHeight="false" outlineLevel="0" collapsed="false">
      <c r="B1214" s="5" t="s">
        <v>47</v>
      </c>
      <c r="C1214" s="5" t="s">
        <v>1769</v>
      </c>
      <c r="D1214" s="5" t="s">
        <v>1770</v>
      </c>
      <c r="E1214" s="5"/>
      <c r="F1214" s="0" t="e">
        <f aca="false">_xlfn.textbefore($C1214,"_")</f>
        <v>#NAME?</v>
      </c>
      <c r="G1214" s="0" t="e">
        <f aca="false">_xlfn.textbefore(_xlfn.textafter($C1214,_xlfn.CONCAT(F1214,"_")),"_")</f>
        <v>#NAME?</v>
      </c>
      <c r="H1214" s="0" t="e">
        <f aca="false">_xlfn.textbefore(_xlfn.textafter($C1214,_xlfn.CONCAT(G1214,"_")),"_")</f>
        <v>#NAME?</v>
      </c>
      <c r="I1214" s="0" t="e">
        <f aca="false">IF(_xlfn.textbefore(C1214,"_ag",,,,0)=0,0,1)</f>
        <v>#NAME?</v>
      </c>
      <c r="J1214" s="15"/>
      <c r="K1214" s="14" t="n">
        <v>3</v>
      </c>
      <c r="L1214" s="14" t="n">
        <v>3</v>
      </c>
      <c r="M1214" s="14" t="n">
        <v>0</v>
      </c>
      <c r="N1214" s="15" t="s">
        <v>464</v>
      </c>
      <c r="O1214" s="15" t="s">
        <v>519</v>
      </c>
      <c r="P1214" s="15"/>
    </row>
    <row r="1215" customFormat="false" ht="15" hidden="false" customHeight="false" outlineLevel="0" collapsed="false">
      <c r="B1215" s="5" t="s">
        <v>47</v>
      </c>
      <c r="C1215" s="5" t="s">
        <v>1771</v>
      </c>
      <c r="D1215" s="5" t="s">
        <v>1772</v>
      </c>
      <c r="E1215" s="5"/>
      <c r="F1215" s="0" t="e">
        <f aca="false">_xlfn.textbefore($C1215,"_")</f>
        <v>#NAME?</v>
      </c>
      <c r="G1215" s="0" t="e">
        <f aca="false">_xlfn.textbefore(_xlfn.textafter($C1215,_xlfn.CONCAT(F1215,"_")),"_")</f>
        <v>#NAME?</v>
      </c>
      <c r="H1215" s="0" t="e">
        <f aca="false">_xlfn.textbefore(_xlfn.textafter($C1215,_xlfn.CONCAT(G1215,"_")),"_")</f>
        <v>#NAME?</v>
      </c>
      <c r="I1215" s="0" t="e">
        <f aca="false">IF(_xlfn.textbefore(C1215,"_ag",,,,0)=0,0,1)</f>
        <v>#NAME?</v>
      </c>
      <c r="J1215" s="15"/>
      <c r="K1215" s="14" t="n">
        <v>2</v>
      </c>
      <c r="L1215" s="14" t="n">
        <v>2</v>
      </c>
      <c r="M1215" s="14" t="n">
        <v>0</v>
      </c>
      <c r="N1215" s="15" t="s">
        <v>464</v>
      </c>
      <c r="O1215" s="15" t="s">
        <v>519</v>
      </c>
      <c r="P1215" s="15"/>
    </row>
    <row r="1216" customFormat="false" ht="15" hidden="false" customHeight="false" outlineLevel="0" collapsed="false">
      <c r="B1216" s="5" t="s">
        <v>843</v>
      </c>
      <c r="C1216" s="5" t="s">
        <v>1773</v>
      </c>
      <c r="D1216" s="5" t="s">
        <v>1774</v>
      </c>
      <c r="E1216" s="5"/>
      <c r="F1216" s="0" t="e">
        <f aca="false">_xlfn.textbefore($C1216,"_")</f>
        <v>#NAME?</v>
      </c>
      <c r="G1216" s="0" t="e">
        <f aca="false">_xlfn.textbefore(_xlfn.textafter($C1216,_xlfn.CONCAT(F1216,"_")),"_")</f>
        <v>#NAME?</v>
      </c>
      <c r="H1216" s="0" t="e">
        <f aca="false">_xlfn.textbefore(_xlfn.textafter($C1216,_xlfn.CONCAT(G1216,"_")),"_")</f>
        <v>#NAME?</v>
      </c>
      <c r="I1216" s="0" t="e">
        <f aca="false">IF(_xlfn.textbefore(C1216,"_ag",,,,0)=0,0,1)</f>
        <v>#NAME?</v>
      </c>
      <c r="J1216" s="15"/>
      <c r="K1216" s="14" t="n">
        <v>2</v>
      </c>
      <c r="L1216" s="14" t="n">
        <v>2</v>
      </c>
      <c r="M1216" s="14" t="n">
        <v>0</v>
      </c>
      <c r="N1216" s="15" t="s">
        <v>464</v>
      </c>
      <c r="O1216" s="15" t="s">
        <v>464</v>
      </c>
      <c r="P1216" s="15"/>
    </row>
    <row r="1217" customFormat="false" ht="15" hidden="false" customHeight="false" outlineLevel="0" collapsed="false">
      <c r="B1217" s="5" t="s">
        <v>843</v>
      </c>
      <c r="C1217" s="5" t="s">
        <v>1775</v>
      </c>
      <c r="D1217" s="5" t="s">
        <v>1776</v>
      </c>
      <c r="E1217" s="5"/>
      <c r="F1217" s="0" t="e">
        <f aca="false">_xlfn.textbefore($C1217,"_")</f>
        <v>#NAME?</v>
      </c>
      <c r="G1217" s="0" t="e">
        <f aca="false">_xlfn.textbefore(_xlfn.textafter($C1217,_xlfn.CONCAT(F1217,"_")),"_")</f>
        <v>#NAME?</v>
      </c>
      <c r="H1217" s="0" t="e">
        <f aca="false">_xlfn.textbefore(_xlfn.textafter($C1217,_xlfn.CONCAT(G1217,"_")),"_")</f>
        <v>#NAME?</v>
      </c>
      <c r="I1217" s="0" t="e">
        <f aca="false">IF(_xlfn.textbefore(C1217,"_ag",,,,0)=0,0,1)</f>
        <v>#NAME?</v>
      </c>
      <c r="J1217" s="14" t="n">
        <v>1</v>
      </c>
      <c r="K1217" s="14" t="n">
        <v>1</v>
      </c>
      <c r="L1217" s="14" t="n">
        <v>1</v>
      </c>
      <c r="M1217" s="14" t="n">
        <v>0</v>
      </c>
      <c r="N1217" s="15" t="s">
        <v>464</v>
      </c>
      <c r="O1217" s="15" t="s">
        <v>464</v>
      </c>
      <c r="P1217" s="15"/>
    </row>
    <row r="1218" customFormat="false" ht="15" hidden="false" customHeight="false" outlineLevel="0" collapsed="false">
      <c r="B1218" s="5" t="s">
        <v>35</v>
      </c>
      <c r="C1218" s="5" t="s">
        <v>1777</v>
      </c>
      <c r="D1218" s="5" t="s">
        <v>1772</v>
      </c>
      <c r="E1218" s="5"/>
      <c r="F1218" s="0" t="e">
        <f aca="false">_xlfn.textbefore($C1218,"_")</f>
        <v>#NAME?</v>
      </c>
      <c r="G1218" s="0" t="e">
        <f aca="false">_xlfn.textbefore(_xlfn.textafter($C1218,_xlfn.CONCAT(F1218,"_")),"_")</f>
        <v>#NAME?</v>
      </c>
      <c r="H1218" s="0" t="e">
        <f aca="false">_xlfn.textbefore(_xlfn.textafter($C1218,_xlfn.CONCAT(G1218,"_")),"_")</f>
        <v>#NAME?</v>
      </c>
      <c r="I1218" s="0" t="e">
        <f aca="false">IF(_xlfn.textbefore(C1218,"_ag",,,,0)=0,0,1)</f>
        <v>#NAME?</v>
      </c>
      <c r="J1218" s="15"/>
      <c r="K1218" s="14" t="n">
        <v>2</v>
      </c>
      <c r="L1218" s="14" t="n">
        <v>2</v>
      </c>
      <c r="M1218" s="14" t="n">
        <v>0</v>
      </c>
      <c r="N1218" s="15" t="s">
        <v>464</v>
      </c>
      <c r="O1218" s="15" t="s">
        <v>519</v>
      </c>
      <c r="P1218" s="15"/>
    </row>
    <row r="1219" customFormat="false" ht="15" hidden="false" customHeight="false" outlineLevel="0" collapsed="false">
      <c r="B1219" s="5" t="s">
        <v>35</v>
      </c>
      <c r="C1219" s="5" t="s">
        <v>1778</v>
      </c>
      <c r="D1219" s="5" t="s">
        <v>1770</v>
      </c>
      <c r="E1219" s="5"/>
      <c r="F1219" s="0" t="e">
        <f aca="false">_xlfn.textbefore($C1219,"_")</f>
        <v>#NAME?</v>
      </c>
      <c r="G1219" s="0" t="e">
        <f aca="false">_xlfn.textbefore(_xlfn.textafter($C1219,_xlfn.CONCAT(F1219,"_")),"_")</f>
        <v>#NAME?</v>
      </c>
      <c r="H1219" s="0" t="e">
        <f aca="false">_xlfn.textbefore(_xlfn.textafter($C1219,_xlfn.CONCAT(G1219,"_")),"_")</f>
        <v>#NAME?</v>
      </c>
      <c r="I1219" s="0" t="e">
        <f aca="false">IF(_xlfn.textbefore(C1219,"_ag",,,,0)=0,0,1)</f>
        <v>#NAME?</v>
      </c>
      <c r="J1219" s="15"/>
      <c r="K1219" s="14" t="n">
        <v>3</v>
      </c>
      <c r="L1219" s="14" t="n">
        <v>3</v>
      </c>
      <c r="M1219" s="14" t="n">
        <v>0</v>
      </c>
      <c r="N1219" s="15" t="s">
        <v>464</v>
      </c>
      <c r="O1219" s="15" t="s">
        <v>519</v>
      </c>
      <c r="P1219" s="15"/>
    </row>
    <row r="1220" customFormat="false" ht="15" hidden="false" customHeight="false" outlineLevel="0" collapsed="false">
      <c r="B1220" s="5" t="s">
        <v>35</v>
      </c>
      <c r="C1220" s="5" t="s">
        <v>1779</v>
      </c>
      <c r="D1220" s="5" t="s">
        <v>1770</v>
      </c>
      <c r="E1220" s="5"/>
      <c r="F1220" s="0" t="e">
        <f aca="false">_xlfn.textbefore($C1220,"_")</f>
        <v>#NAME?</v>
      </c>
      <c r="G1220" s="0" t="e">
        <f aca="false">_xlfn.textbefore(_xlfn.textafter($C1220,_xlfn.CONCAT(F1220,"_")),"_")</f>
        <v>#NAME?</v>
      </c>
      <c r="H1220" s="0" t="e">
        <f aca="false">_xlfn.textbefore(_xlfn.textafter($C1220,_xlfn.CONCAT(G1220,"_")),"_")</f>
        <v>#NAME?</v>
      </c>
      <c r="I1220" s="0" t="e">
        <f aca="false">IF(_xlfn.textbefore(C1220,"_ag",,,,0)=0,0,1)</f>
        <v>#NAME?</v>
      </c>
      <c r="J1220" s="15"/>
      <c r="K1220" s="14" t="n">
        <v>3</v>
      </c>
      <c r="L1220" s="14" t="n">
        <v>3</v>
      </c>
      <c r="M1220" s="14" t="n">
        <v>0</v>
      </c>
      <c r="N1220" s="15" t="s">
        <v>464</v>
      </c>
      <c r="O1220" s="15" t="s">
        <v>519</v>
      </c>
      <c r="P1220" s="15"/>
    </row>
    <row r="1221" customFormat="false" ht="15" hidden="false" customHeight="false" outlineLevel="0" collapsed="false">
      <c r="B1221" s="5" t="s">
        <v>35</v>
      </c>
      <c r="C1221" s="5" t="s">
        <v>1780</v>
      </c>
      <c r="D1221" s="5" t="s">
        <v>1781</v>
      </c>
      <c r="E1221" s="5"/>
      <c r="F1221" s="0" t="e">
        <f aca="false">_xlfn.textbefore($C1221,"_")</f>
        <v>#NAME?</v>
      </c>
      <c r="G1221" s="0" t="e">
        <f aca="false">_xlfn.textbefore(_xlfn.textafter($C1221,_xlfn.CONCAT(F1221,"_")),"_")</f>
        <v>#NAME?</v>
      </c>
      <c r="H1221" s="0" t="e">
        <f aca="false">_xlfn.textbefore(_xlfn.textafter($C1221,_xlfn.CONCAT(G1221,"_")),"_")</f>
        <v>#NAME?</v>
      </c>
      <c r="I1221" s="0" t="e">
        <f aca="false">IF(_xlfn.textbefore(C1221,"_ag",,,,0)=0,0,1)</f>
        <v>#NAME?</v>
      </c>
      <c r="J1221" s="15"/>
      <c r="K1221" s="14" t="n">
        <v>3</v>
      </c>
      <c r="L1221" s="14" t="n">
        <v>3</v>
      </c>
      <c r="M1221" s="14" t="n">
        <v>0</v>
      </c>
      <c r="N1221" s="15" t="s">
        <v>464</v>
      </c>
      <c r="O1221" s="15" t="s">
        <v>519</v>
      </c>
      <c r="P1221" s="15"/>
    </row>
    <row r="1222" customFormat="false" ht="15" hidden="false" customHeight="false" outlineLevel="0" collapsed="false">
      <c r="B1222" s="5" t="s">
        <v>1232</v>
      </c>
      <c r="C1222" s="5" t="s">
        <v>1782</v>
      </c>
      <c r="D1222" s="5" t="s">
        <v>1774</v>
      </c>
      <c r="E1222" s="5"/>
      <c r="F1222" s="0" t="e">
        <f aca="false">_xlfn.textbefore($C1222,"_")</f>
        <v>#NAME?</v>
      </c>
      <c r="G1222" s="0" t="e">
        <f aca="false">_xlfn.textbefore(_xlfn.textafter($C1222,_xlfn.CONCAT(F1222,"_")),"_")</f>
        <v>#NAME?</v>
      </c>
      <c r="H1222" s="0" t="e">
        <f aca="false">_xlfn.textbefore(_xlfn.textafter($C1222,_xlfn.CONCAT(G1222,"_")),"_")</f>
        <v>#NAME?</v>
      </c>
      <c r="I1222" s="0" t="e">
        <f aca="false">IF(_xlfn.textbefore(C1222,"_ag",,,,0)=0,0,1)</f>
        <v>#NAME?</v>
      </c>
      <c r="J1222" s="15"/>
      <c r="K1222" s="14" t="n">
        <v>2</v>
      </c>
      <c r="L1222" s="14" t="n">
        <v>2</v>
      </c>
      <c r="M1222" s="14" t="n">
        <v>0</v>
      </c>
      <c r="N1222" s="15" t="s">
        <v>464</v>
      </c>
      <c r="O1222" s="15" t="s">
        <v>464</v>
      </c>
      <c r="P1222" s="15"/>
    </row>
    <row r="1223" customFormat="false" ht="15" hidden="false" customHeight="false" outlineLevel="0" collapsed="false">
      <c r="B1223" s="5" t="s">
        <v>1235</v>
      </c>
      <c r="C1223" s="5" t="s">
        <v>1783</v>
      </c>
      <c r="D1223" s="5" t="s">
        <v>1774</v>
      </c>
      <c r="E1223" s="5"/>
      <c r="F1223" s="0" t="e">
        <f aca="false">_xlfn.textbefore($C1223,"_")</f>
        <v>#NAME?</v>
      </c>
      <c r="G1223" s="0" t="e">
        <f aca="false">_xlfn.textbefore(_xlfn.textafter($C1223,_xlfn.CONCAT(F1223,"_")),"_")</f>
        <v>#NAME?</v>
      </c>
      <c r="H1223" s="0" t="e">
        <f aca="false">_xlfn.textbefore(_xlfn.textafter($C1223,_xlfn.CONCAT(G1223,"_")),"_")</f>
        <v>#NAME?</v>
      </c>
      <c r="I1223" s="0" t="e">
        <f aca="false">IF(_xlfn.textbefore(C1223,"_ag",,,,0)=0,0,1)</f>
        <v>#NAME?</v>
      </c>
      <c r="J1223" s="15"/>
      <c r="K1223" s="14" t="n">
        <v>2</v>
      </c>
      <c r="L1223" s="14" t="n">
        <v>2</v>
      </c>
      <c r="M1223" s="14" t="n">
        <v>0</v>
      </c>
      <c r="N1223" s="15" t="s">
        <v>464</v>
      </c>
      <c r="O1223" s="15" t="s">
        <v>464</v>
      </c>
      <c r="P1223" s="15"/>
    </row>
    <row r="1224" customFormat="false" ht="15" hidden="false" customHeight="false" outlineLevel="0" collapsed="false">
      <c r="B1224" s="5" t="s">
        <v>266</v>
      </c>
      <c r="C1224" s="5" t="s">
        <v>1784</v>
      </c>
      <c r="D1224" s="5" t="s">
        <v>1776</v>
      </c>
      <c r="E1224" s="5"/>
      <c r="F1224" s="0" t="e">
        <f aca="false">_xlfn.textbefore($C1224,"_")</f>
        <v>#NAME?</v>
      </c>
      <c r="G1224" s="0" t="e">
        <f aca="false">_xlfn.textbefore(_xlfn.textafter($C1224,_xlfn.CONCAT(F1224,"_")),"_")</f>
        <v>#NAME?</v>
      </c>
      <c r="H1224" s="0" t="e">
        <f aca="false">_xlfn.textbefore(_xlfn.textafter($C1224,_xlfn.CONCAT(G1224,"_")),"_")</f>
        <v>#NAME?</v>
      </c>
      <c r="I1224" s="0" t="e">
        <f aca="false">IF(_xlfn.textbefore(C1224,"_ag",,,,0)=0,0,1)</f>
        <v>#NAME?</v>
      </c>
      <c r="J1224" s="14" t="n">
        <v>1</v>
      </c>
      <c r="K1224" s="14" t="n">
        <v>1</v>
      </c>
      <c r="L1224" s="14" t="n">
        <v>1</v>
      </c>
      <c r="M1224" s="14" t="n">
        <v>0</v>
      </c>
      <c r="N1224" s="15" t="s">
        <v>464</v>
      </c>
      <c r="O1224" s="15" t="s">
        <v>464</v>
      </c>
      <c r="P1224" s="15"/>
    </row>
    <row r="1225" customFormat="false" ht="15" hidden="false" customHeight="false" outlineLevel="0" collapsed="false">
      <c r="B1225" s="5" t="s">
        <v>266</v>
      </c>
      <c r="C1225" s="5" t="s">
        <v>1785</v>
      </c>
      <c r="D1225" s="5" t="s">
        <v>1774</v>
      </c>
      <c r="E1225" s="5"/>
      <c r="F1225" s="0" t="e">
        <f aca="false">_xlfn.textbefore($C1225,"_")</f>
        <v>#NAME?</v>
      </c>
      <c r="G1225" s="0" t="e">
        <f aca="false">_xlfn.textbefore(_xlfn.textafter($C1225,_xlfn.CONCAT(F1225,"_")),"_")</f>
        <v>#NAME?</v>
      </c>
      <c r="H1225" s="0" t="e">
        <f aca="false">_xlfn.textbefore(_xlfn.textafter($C1225,_xlfn.CONCAT(G1225,"_")),"_")</f>
        <v>#NAME?</v>
      </c>
      <c r="I1225" s="0" t="e">
        <f aca="false">IF(_xlfn.textbefore(C1225,"_ag",,,,0)=0,0,1)</f>
        <v>#NAME?</v>
      </c>
      <c r="J1225" s="15"/>
      <c r="K1225" s="14" t="n">
        <v>2</v>
      </c>
      <c r="L1225" s="14" t="n">
        <v>2</v>
      </c>
      <c r="M1225" s="14" t="n">
        <v>0</v>
      </c>
      <c r="N1225" s="15" t="s">
        <v>464</v>
      </c>
      <c r="O1225" s="15" t="s">
        <v>464</v>
      </c>
      <c r="P1225" s="15"/>
    </row>
    <row r="1226" customFormat="false" ht="15" hidden="false" customHeight="false" outlineLevel="0" collapsed="false">
      <c r="B1226" s="5" t="s">
        <v>1239</v>
      </c>
      <c r="C1226" s="5" t="s">
        <v>1786</v>
      </c>
      <c r="D1226" s="5" t="s">
        <v>1774</v>
      </c>
      <c r="E1226" s="5"/>
      <c r="F1226" s="0" t="e">
        <f aca="false">_xlfn.textbefore($C1226,"_")</f>
        <v>#NAME?</v>
      </c>
      <c r="G1226" s="0" t="e">
        <f aca="false">_xlfn.textbefore(_xlfn.textafter($C1226,_xlfn.CONCAT(F1226,"_")),"_")</f>
        <v>#NAME?</v>
      </c>
      <c r="H1226" s="0" t="e">
        <f aca="false">_xlfn.textbefore(_xlfn.textafter($C1226,_xlfn.CONCAT(G1226,"_")),"_")</f>
        <v>#NAME?</v>
      </c>
      <c r="I1226" s="0" t="e">
        <f aca="false">IF(_xlfn.textbefore(C1226,"_ag",,,,0)=0,0,1)</f>
        <v>#NAME?</v>
      </c>
      <c r="J1226" s="15"/>
      <c r="K1226" s="14" t="n">
        <v>2</v>
      </c>
      <c r="L1226" s="14" t="n">
        <v>2</v>
      </c>
      <c r="M1226" s="14" t="n">
        <v>0</v>
      </c>
      <c r="N1226" s="15" t="s">
        <v>464</v>
      </c>
      <c r="O1226" s="15" t="s">
        <v>464</v>
      </c>
      <c r="P1226" s="15"/>
    </row>
    <row r="1227" customFormat="false" ht="15" hidden="false" customHeight="false" outlineLevel="0" collapsed="false">
      <c r="B1227" s="5" t="s">
        <v>1241</v>
      </c>
      <c r="C1227" s="5" t="s">
        <v>1787</v>
      </c>
      <c r="D1227" s="5" t="s">
        <v>1774</v>
      </c>
      <c r="E1227" s="5"/>
      <c r="F1227" s="0" t="e">
        <f aca="false">_xlfn.textbefore($C1227,"_")</f>
        <v>#NAME?</v>
      </c>
      <c r="G1227" s="0" t="e">
        <f aca="false">_xlfn.textbefore(_xlfn.textafter($C1227,_xlfn.CONCAT(F1227,"_")),"_")</f>
        <v>#NAME?</v>
      </c>
      <c r="H1227" s="0" t="e">
        <f aca="false">_xlfn.textbefore(_xlfn.textafter($C1227,_xlfn.CONCAT(G1227,"_")),"_")</f>
        <v>#NAME?</v>
      </c>
      <c r="I1227" s="0" t="e">
        <f aca="false">IF(_xlfn.textbefore(C1227,"_ag",,,,0)=0,0,1)</f>
        <v>#NAME?</v>
      </c>
      <c r="J1227" s="15"/>
      <c r="K1227" s="14" t="n">
        <v>2</v>
      </c>
      <c r="L1227" s="14" t="n">
        <v>2</v>
      </c>
      <c r="M1227" s="14" t="n">
        <v>0</v>
      </c>
      <c r="N1227" s="15" t="s">
        <v>464</v>
      </c>
      <c r="O1227" s="15" t="s">
        <v>464</v>
      </c>
      <c r="P1227" s="15"/>
    </row>
    <row r="1228" customFormat="false" ht="15" hidden="false" customHeight="false" outlineLevel="0" collapsed="false">
      <c r="B1228" s="5" t="s">
        <v>114</v>
      </c>
      <c r="C1228" s="5" t="s">
        <v>1788</v>
      </c>
      <c r="D1228" s="5" t="s">
        <v>1774</v>
      </c>
      <c r="E1228" s="5"/>
      <c r="F1228" s="0" t="e">
        <f aca="false">_xlfn.textbefore($C1228,"_")</f>
        <v>#NAME?</v>
      </c>
      <c r="G1228" s="0" t="e">
        <f aca="false">_xlfn.textbefore(_xlfn.textafter($C1228,_xlfn.CONCAT(F1228,"_")),"_")</f>
        <v>#NAME?</v>
      </c>
      <c r="H1228" s="0" t="e">
        <f aca="false">_xlfn.textbefore(_xlfn.textafter($C1228,_xlfn.CONCAT(G1228,"_")),"_")</f>
        <v>#NAME?</v>
      </c>
      <c r="I1228" s="0" t="e">
        <f aca="false">IF(_xlfn.textbefore(C1228,"_ag",,,,0)=0,0,1)</f>
        <v>#NAME?</v>
      </c>
      <c r="J1228" s="15"/>
      <c r="K1228" s="14" t="n">
        <v>2</v>
      </c>
      <c r="L1228" s="14" t="n">
        <v>2</v>
      </c>
      <c r="M1228" s="14" t="n">
        <v>0</v>
      </c>
      <c r="N1228" s="15" t="s">
        <v>464</v>
      </c>
      <c r="O1228" s="15" t="s">
        <v>464</v>
      </c>
      <c r="P1228" s="15"/>
    </row>
    <row r="1229" customFormat="false" ht="15" hidden="false" customHeight="false" outlineLevel="0" collapsed="false">
      <c r="B1229" s="5" t="s">
        <v>843</v>
      </c>
      <c r="C1229" s="5" t="s">
        <v>1789</v>
      </c>
      <c r="D1229" s="5" t="s">
        <v>1776</v>
      </c>
      <c r="E1229" s="5"/>
      <c r="F1229" s="0" t="e">
        <f aca="false">_xlfn.textbefore($C1229,"_")</f>
        <v>#NAME?</v>
      </c>
      <c r="G1229" s="0" t="e">
        <f aca="false">_xlfn.textbefore(_xlfn.textafter($C1229,_xlfn.CONCAT(F1229,"_")),"_")</f>
        <v>#NAME?</v>
      </c>
      <c r="H1229" s="0" t="e">
        <f aca="false">_xlfn.textbefore(_xlfn.textafter($C1229,_xlfn.CONCAT(G1229,"_")),"_")</f>
        <v>#NAME?</v>
      </c>
      <c r="I1229" s="0" t="e">
        <f aca="false">IF(_xlfn.textbefore(C1229,"_ag",,,,0)=0,0,1)</f>
        <v>#NAME?</v>
      </c>
      <c r="J1229" s="14" t="n">
        <v>1</v>
      </c>
      <c r="K1229" s="14" t="n">
        <v>1</v>
      </c>
      <c r="L1229" s="14" t="n">
        <v>1</v>
      </c>
      <c r="M1229" s="14" t="n">
        <v>0</v>
      </c>
      <c r="N1229" s="15" t="s">
        <v>464</v>
      </c>
      <c r="O1229" s="15" t="s">
        <v>464</v>
      </c>
      <c r="P1229" s="15"/>
    </row>
    <row r="1230" customFormat="false" ht="15" hidden="false" customHeight="false" outlineLevel="0" collapsed="false">
      <c r="B1230" s="5" t="s">
        <v>843</v>
      </c>
      <c r="C1230" s="5" t="s">
        <v>1790</v>
      </c>
      <c r="D1230" s="5" t="s">
        <v>1774</v>
      </c>
      <c r="E1230" s="5"/>
      <c r="F1230" s="0" t="e">
        <f aca="false">_xlfn.textbefore($C1230,"_")</f>
        <v>#NAME?</v>
      </c>
      <c r="G1230" s="0" t="e">
        <f aca="false">_xlfn.textbefore(_xlfn.textafter($C1230,_xlfn.CONCAT(F1230,"_")),"_")</f>
        <v>#NAME?</v>
      </c>
      <c r="H1230" s="0" t="e">
        <f aca="false">_xlfn.textbefore(_xlfn.textafter($C1230,_xlfn.CONCAT(G1230,"_")),"_")</f>
        <v>#NAME?</v>
      </c>
      <c r="I1230" s="0" t="e">
        <f aca="false">IF(_xlfn.textbefore(C1230,"_ag",,,,0)=0,0,1)</f>
        <v>#NAME?</v>
      </c>
      <c r="J1230" s="15"/>
      <c r="K1230" s="14" t="n">
        <v>2</v>
      </c>
      <c r="L1230" s="14" t="n">
        <v>2</v>
      </c>
      <c r="M1230" s="14" t="n">
        <v>0</v>
      </c>
      <c r="N1230" s="15" t="s">
        <v>464</v>
      </c>
      <c r="O1230" s="15" t="s">
        <v>464</v>
      </c>
      <c r="P1230" s="15"/>
    </row>
    <row r="1231" customFormat="false" ht="15" hidden="false" customHeight="false" outlineLevel="0" collapsed="false">
      <c r="B1231" s="33" t="s">
        <v>35</v>
      </c>
      <c r="C1231" s="5" t="s">
        <v>1791</v>
      </c>
      <c r="D1231" s="5" t="s">
        <v>1770</v>
      </c>
      <c r="E1231" s="5"/>
      <c r="F1231" s="0" t="e">
        <f aca="false">_xlfn.textbefore($C1231,"_")</f>
        <v>#NAME?</v>
      </c>
      <c r="G1231" s="0" t="e">
        <f aca="false">_xlfn.textbefore(_xlfn.textafter($C1231,_xlfn.CONCAT(F1231,"_")),"_")</f>
        <v>#NAME?</v>
      </c>
      <c r="H1231" s="0" t="e">
        <f aca="false">_xlfn.textbefore(_xlfn.textafter($C1231,_xlfn.CONCAT(G1231,"_")),"_")</f>
        <v>#NAME?</v>
      </c>
      <c r="I1231" s="0" t="e">
        <f aca="false">IF(_xlfn.textbefore(C1231,"_ag",,,,0)=0,0,1)</f>
        <v>#NAME?</v>
      </c>
      <c r="J1231" s="15"/>
      <c r="K1231" s="14" t="n">
        <v>3</v>
      </c>
      <c r="L1231" s="14" t="n">
        <v>3</v>
      </c>
      <c r="M1231" s="14" t="n">
        <v>1</v>
      </c>
      <c r="N1231" s="15" t="s">
        <v>519</v>
      </c>
      <c r="O1231" s="15" t="s">
        <v>519</v>
      </c>
      <c r="P1231" s="15" t="s">
        <v>520</v>
      </c>
    </row>
    <row r="1232" customFormat="false" ht="15" hidden="false" customHeight="false" outlineLevel="0" collapsed="false">
      <c r="B1232" s="5" t="s">
        <v>278</v>
      </c>
      <c r="C1232" s="5" t="s">
        <v>1792</v>
      </c>
      <c r="D1232" s="5" t="s">
        <v>1774</v>
      </c>
      <c r="E1232" s="5"/>
      <c r="F1232" s="0" t="e">
        <f aca="false">_xlfn.textbefore($C1232,"_")</f>
        <v>#NAME?</v>
      </c>
      <c r="G1232" s="0" t="e">
        <f aca="false">_xlfn.textbefore(_xlfn.textafter($C1232,_xlfn.CONCAT(F1232,"_")),"_")</f>
        <v>#NAME?</v>
      </c>
      <c r="H1232" s="0" t="e">
        <f aca="false">_xlfn.textbefore(_xlfn.textafter($C1232,_xlfn.CONCAT(G1232,"_")),"_")</f>
        <v>#NAME?</v>
      </c>
      <c r="I1232" s="0" t="e">
        <f aca="false">IF(_xlfn.textbefore(C1232,"_ag",,,,0)=0,0,1)</f>
        <v>#NAME?</v>
      </c>
      <c r="J1232" s="15"/>
      <c r="K1232" s="14" t="n">
        <v>2</v>
      </c>
      <c r="L1232" s="14" t="n">
        <v>2</v>
      </c>
      <c r="M1232" s="14" t="n">
        <v>0</v>
      </c>
      <c r="N1232" s="15" t="s">
        <v>464</v>
      </c>
      <c r="O1232" s="15" t="s">
        <v>464</v>
      </c>
      <c r="P1232" s="15"/>
    </row>
    <row r="1233" customFormat="false" ht="15" hidden="false" customHeight="false" outlineLevel="0" collapsed="false">
      <c r="B1233" s="33" t="s">
        <v>1599</v>
      </c>
      <c r="C1233" s="5" t="s">
        <v>1793</v>
      </c>
      <c r="D1233" s="5" t="s">
        <v>1781</v>
      </c>
      <c r="E1233" s="5"/>
      <c r="F1233" s="0" t="e">
        <f aca="false">_xlfn.textbefore($C1233,"_")</f>
        <v>#NAME?</v>
      </c>
      <c r="G1233" s="0" t="e">
        <f aca="false">_xlfn.textbefore(_xlfn.textafter($C1233,_xlfn.CONCAT(F1233,"_")),"_")</f>
        <v>#NAME?</v>
      </c>
      <c r="H1233" s="0" t="e">
        <f aca="false">_xlfn.textbefore(_xlfn.textafter($C1233,_xlfn.CONCAT(G1233,"_")),"_")</f>
        <v>#NAME?</v>
      </c>
      <c r="I1233" s="0" t="e">
        <f aca="false">IF(_xlfn.textbefore(C1233,"_ag",,,,0)=0,0,1)</f>
        <v>#NAME?</v>
      </c>
      <c r="J1233" s="14" t="n">
        <v>2</v>
      </c>
      <c r="K1233" s="14" t="n">
        <v>3</v>
      </c>
      <c r="L1233" s="14" t="n">
        <v>3</v>
      </c>
      <c r="M1233" s="14" t="n">
        <v>1</v>
      </c>
      <c r="N1233" s="15" t="s">
        <v>519</v>
      </c>
      <c r="O1233" s="15" t="s">
        <v>519</v>
      </c>
      <c r="P1233" s="15" t="s">
        <v>520</v>
      </c>
    </row>
    <row r="1234" customFormat="false" ht="15" hidden="false" customHeight="false" outlineLevel="0" collapsed="false">
      <c r="B1234" s="33" t="s">
        <v>1599</v>
      </c>
      <c r="C1234" s="5" t="s">
        <v>1794</v>
      </c>
      <c r="D1234" s="5" t="s">
        <v>1770</v>
      </c>
      <c r="E1234" s="5"/>
      <c r="F1234" s="0" t="e">
        <f aca="false">_xlfn.textbefore($C1234,"_")</f>
        <v>#NAME?</v>
      </c>
      <c r="G1234" s="0" t="e">
        <f aca="false">_xlfn.textbefore(_xlfn.textafter($C1234,_xlfn.CONCAT(F1234,"_")),"_")</f>
        <v>#NAME?</v>
      </c>
      <c r="H1234" s="0" t="e">
        <f aca="false">_xlfn.textbefore(_xlfn.textafter($C1234,_xlfn.CONCAT(G1234,"_")),"_")</f>
        <v>#NAME?</v>
      </c>
      <c r="I1234" s="0" t="e">
        <f aca="false">IF(_xlfn.textbefore(C1234,"_ag",,,,0)=0,0,1)</f>
        <v>#NAME?</v>
      </c>
      <c r="J1234" s="14" t="n">
        <v>2</v>
      </c>
      <c r="K1234" s="14" t="n">
        <v>3</v>
      </c>
      <c r="L1234" s="14" t="n">
        <v>3</v>
      </c>
      <c r="M1234" s="14" t="n">
        <v>1</v>
      </c>
      <c r="N1234" s="15" t="s">
        <v>519</v>
      </c>
      <c r="O1234" s="15" t="s">
        <v>519</v>
      </c>
      <c r="P1234" s="15" t="s">
        <v>520</v>
      </c>
    </row>
    <row r="1235" customFormat="false" ht="15" hidden="false" customHeight="false" outlineLevel="0" collapsed="false">
      <c r="B1235" s="5" t="s">
        <v>1232</v>
      </c>
      <c r="C1235" s="5" t="s">
        <v>1795</v>
      </c>
      <c r="D1235" s="5" t="s">
        <v>1796</v>
      </c>
      <c r="E1235" s="5"/>
      <c r="F1235" s="0" t="e">
        <f aca="false">_xlfn.textbefore($C1235,"_")</f>
        <v>#NAME?</v>
      </c>
      <c r="G1235" s="0" t="e">
        <f aca="false">_xlfn.textbefore(_xlfn.textafter($C1235,_xlfn.CONCAT(F1235,"_")),"_")</f>
        <v>#NAME?</v>
      </c>
      <c r="H1235" s="0" t="e">
        <f aca="false">_xlfn.textbefore(_xlfn.textafter($C1235,_xlfn.CONCAT(G1235,"_")),"_")</f>
        <v>#NAME?</v>
      </c>
      <c r="I1235" s="0" t="e">
        <f aca="false">IF(_xlfn.textbefore(C1235,"_ag",,,,0)=0,0,1)</f>
        <v>#NAME?</v>
      </c>
      <c r="J1235" s="15"/>
      <c r="K1235" s="14" t="n">
        <v>2</v>
      </c>
      <c r="L1235" s="14" t="n">
        <v>2</v>
      </c>
      <c r="M1235" s="14" t="n">
        <v>0</v>
      </c>
      <c r="N1235" s="15" t="s">
        <v>464</v>
      </c>
      <c r="O1235" s="15" t="s">
        <v>464</v>
      </c>
      <c r="P1235" s="15"/>
    </row>
    <row r="1236" customFormat="false" ht="15" hidden="false" customHeight="false" outlineLevel="0" collapsed="false">
      <c r="B1236" s="5" t="s">
        <v>1232</v>
      </c>
      <c r="C1236" s="5" t="s">
        <v>1797</v>
      </c>
      <c r="D1236" s="5" t="s">
        <v>1774</v>
      </c>
      <c r="E1236" s="5"/>
      <c r="F1236" s="0" t="e">
        <f aca="false">_xlfn.textbefore($C1236,"_")</f>
        <v>#NAME?</v>
      </c>
      <c r="G1236" s="0" t="e">
        <f aca="false">_xlfn.textbefore(_xlfn.textafter($C1236,_xlfn.CONCAT(F1236,"_")),"_")</f>
        <v>#NAME?</v>
      </c>
      <c r="H1236" s="0" t="e">
        <f aca="false">_xlfn.textbefore(_xlfn.textafter($C1236,_xlfn.CONCAT(G1236,"_")),"_")</f>
        <v>#NAME?</v>
      </c>
      <c r="I1236" s="0" t="e">
        <f aca="false">IF(_xlfn.textbefore(C1236,"_ag",,,,0)=0,0,1)</f>
        <v>#NAME?</v>
      </c>
      <c r="J1236" s="15"/>
      <c r="K1236" s="14" t="n">
        <v>2</v>
      </c>
      <c r="L1236" s="14" t="n">
        <v>2</v>
      </c>
      <c r="M1236" s="14" t="n">
        <v>0</v>
      </c>
      <c r="N1236" s="15" t="s">
        <v>464</v>
      </c>
      <c r="O1236" s="15" t="s">
        <v>464</v>
      </c>
      <c r="P1236" s="15"/>
    </row>
    <row r="1237" customFormat="false" ht="15" hidden="false" customHeight="false" outlineLevel="0" collapsed="false">
      <c r="B1237" s="5" t="s">
        <v>1235</v>
      </c>
      <c r="C1237" s="5" t="s">
        <v>1798</v>
      </c>
      <c r="D1237" s="5" t="s">
        <v>1796</v>
      </c>
      <c r="E1237" s="5"/>
      <c r="F1237" s="0" t="e">
        <f aca="false">_xlfn.textbefore($C1237,"_")</f>
        <v>#NAME?</v>
      </c>
      <c r="G1237" s="0" t="e">
        <f aca="false">_xlfn.textbefore(_xlfn.textafter($C1237,_xlfn.CONCAT(F1237,"_")),"_")</f>
        <v>#NAME?</v>
      </c>
      <c r="H1237" s="0" t="e">
        <f aca="false">_xlfn.textbefore(_xlfn.textafter($C1237,_xlfn.CONCAT(G1237,"_")),"_")</f>
        <v>#NAME?</v>
      </c>
      <c r="I1237" s="0" t="e">
        <f aca="false">IF(_xlfn.textbefore(C1237,"_ag",,,,0)=0,0,1)</f>
        <v>#NAME?</v>
      </c>
      <c r="J1237" s="15"/>
      <c r="K1237" s="14" t="n">
        <v>2</v>
      </c>
      <c r="L1237" s="14" t="n">
        <v>2</v>
      </c>
      <c r="M1237" s="14" t="n">
        <v>0</v>
      </c>
      <c r="N1237" s="15" t="s">
        <v>464</v>
      </c>
      <c r="O1237" s="15" t="s">
        <v>464</v>
      </c>
      <c r="P1237" s="15"/>
    </row>
    <row r="1238" customFormat="false" ht="15" hidden="false" customHeight="false" outlineLevel="0" collapsed="false">
      <c r="B1238" s="5" t="s">
        <v>1235</v>
      </c>
      <c r="C1238" s="5" t="s">
        <v>1799</v>
      </c>
      <c r="D1238" s="5" t="s">
        <v>1774</v>
      </c>
      <c r="E1238" s="5"/>
      <c r="F1238" s="0" t="e">
        <f aca="false">_xlfn.textbefore($C1238,"_")</f>
        <v>#NAME?</v>
      </c>
      <c r="G1238" s="0" t="e">
        <f aca="false">_xlfn.textbefore(_xlfn.textafter($C1238,_xlfn.CONCAT(F1238,"_")),"_")</f>
        <v>#NAME?</v>
      </c>
      <c r="H1238" s="0" t="e">
        <f aca="false">_xlfn.textbefore(_xlfn.textafter($C1238,_xlfn.CONCAT(G1238,"_")),"_")</f>
        <v>#NAME?</v>
      </c>
      <c r="I1238" s="0" t="e">
        <f aca="false">IF(_xlfn.textbefore(C1238,"_ag",,,,0)=0,0,1)</f>
        <v>#NAME?</v>
      </c>
      <c r="J1238" s="15"/>
      <c r="K1238" s="14" t="n">
        <v>2</v>
      </c>
      <c r="L1238" s="14" t="n">
        <v>2</v>
      </c>
      <c r="M1238" s="14" t="n">
        <v>0</v>
      </c>
      <c r="N1238" s="15" t="s">
        <v>464</v>
      </c>
      <c r="O1238" s="15" t="s">
        <v>464</v>
      </c>
      <c r="P1238" s="15"/>
    </row>
    <row r="1239" customFormat="false" ht="15" hidden="false" customHeight="false" outlineLevel="0" collapsed="false">
      <c r="B1239" s="5" t="s">
        <v>266</v>
      </c>
      <c r="C1239" s="5" t="s">
        <v>1800</v>
      </c>
      <c r="D1239" s="5" t="s">
        <v>1776</v>
      </c>
      <c r="E1239" s="5"/>
      <c r="F1239" s="0" t="e">
        <f aca="false">_xlfn.textbefore($C1239,"_")</f>
        <v>#NAME?</v>
      </c>
      <c r="G1239" s="0" t="e">
        <f aca="false">_xlfn.textbefore(_xlfn.textafter($C1239,_xlfn.CONCAT(F1239,"_")),"_")</f>
        <v>#NAME?</v>
      </c>
      <c r="H1239" s="0" t="e">
        <f aca="false">_xlfn.textbefore(_xlfn.textafter($C1239,_xlfn.CONCAT(G1239,"_")),"_")</f>
        <v>#NAME?</v>
      </c>
      <c r="I1239" s="0" t="e">
        <f aca="false">IF(_xlfn.textbefore(C1239,"_ag",,,,0)=0,0,1)</f>
        <v>#NAME?</v>
      </c>
      <c r="J1239" s="14" t="n">
        <v>1</v>
      </c>
      <c r="K1239" s="14" t="n">
        <v>1</v>
      </c>
      <c r="L1239" s="14" t="n">
        <v>1</v>
      </c>
      <c r="M1239" s="14" t="n">
        <v>0</v>
      </c>
      <c r="N1239" s="15" t="s">
        <v>464</v>
      </c>
      <c r="O1239" s="15" t="s">
        <v>464</v>
      </c>
      <c r="P1239" s="15"/>
    </row>
    <row r="1240" customFormat="false" ht="15" hidden="false" customHeight="false" outlineLevel="0" collapsed="false">
      <c r="B1240" s="5" t="s">
        <v>1257</v>
      </c>
      <c r="C1240" s="5" t="s">
        <v>1801</v>
      </c>
      <c r="D1240" s="5" t="s">
        <v>1774</v>
      </c>
      <c r="E1240" s="5"/>
      <c r="F1240" s="0" t="e">
        <f aca="false">_xlfn.textbefore($C1240,"_")</f>
        <v>#NAME?</v>
      </c>
      <c r="G1240" s="0" t="e">
        <f aca="false">_xlfn.textbefore(_xlfn.textafter($C1240,_xlfn.CONCAT(F1240,"_")),"_")</f>
        <v>#NAME?</v>
      </c>
      <c r="H1240" s="0" t="e">
        <f aca="false">_xlfn.textbefore(_xlfn.textafter($C1240,_xlfn.CONCAT(G1240,"_")),"_")</f>
        <v>#NAME?</v>
      </c>
      <c r="I1240" s="0" t="e">
        <f aca="false">IF(_xlfn.textbefore(C1240,"_ag",,,,0)=0,0,1)</f>
        <v>#NAME?</v>
      </c>
      <c r="J1240" s="15"/>
      <c r="K1240" s="14" t="n">
        <v>2</v>
      </c>
      <c r="L1240" s="14" t="n">
        <v>2</v>
      </c>
      <c r="M1240" s="14" t="n">
        <v>0</v>
      </c>
      <c r="N1240" s="15" t="s">
        <v>464</v>
      </c>
      <c r="O1240" s="15" t="s">
        <v>464</v>
      </c>
      <c r="P1240" s="15"/>
    </row>
    <row r="1241" customFormat="false" ht="15" hidden="false" customHeight="false" outlineLevel="0" collapsed="false">
      <c r="B1241" s="5" t="s">
        <v>1259</v>
      </c>
      <c r="C1241" s="5" t="s">
        <v>1802</v>
      </c>
      <c r="D1241" s="5" t="s">
        <v>1774</v>
      </c>
      <c r="E1241" s="5"/>
      <c r="F1241" s="0" t="e">
        <f aca="false">_xlfn.textbefore($C1241,"_")</f>
        <v>#NAME?</v>
      </c>
      <c r="G1241" s="0" t="e">
        <f aca="false">_xlfn.textbefore(_xlfn.textafter($C1241,_xlfn.CONCAT(F1241,"_")),"_")</f>
        <v>#NAME?</v>
      </c>
      <c r="H1241" s="0" t="e">
        <f aca="false">_xlfn.textbefore(_xlfn.textafter($C1241,_xlfn.CONCAT(G1241,"_")),"_")</f>
        <v>#NAME?</v>
      </c>
      <c r="I1241" s="0" t="e">
        <f aca="false">IF(_xlfn.textbefore(C1241,"_ag",,,,0)=0,0,1)</f>
        <v>#NAME?</v>
      </c>
      <c r="J1241" s="15"/>
      <c r="K1241" s="14" t="n">
        <v>2</v>
      </c>
      <c r="L1241" s="14" t="n">
        <v>2</v>
      </c>
      <c r="M1241" s="14" t="n">
        <v>0</v>
      </c>
      <c r="N1241" s="15" t="s">
        <v>464</v>
      </c>
      <c r="O1241" s="15" t="s">
        <v>464</v>
      </c>
      <c r="P1241" s="15"/>
    </row>
    <row r="1242" customFormat="false" ht="15" hidden="false" customHeight="false" outlineLevel="0" collapsed="false">
      <c r="B1242" s="5" t="s">
        <v>1239</v>
      </c>
      <c r="C1242" s="5" t="s">
        <v>1803</v>
      </c>
      <c r="D1242" s="5" t="s">
        <v>1774</v>
      </c>
      <c r="E1242" s="5"/>
      <c r="F1242" s="0" t="e">
        <f aca="false">_xlfn.textbefore($C1242,"_")</f>
        <v>#NAME?</v>
      </c>
      <c r="G1242" s="0" t="e">
        <f aca="false">_xlfn.textbefore(_xlfn.textafter($C1242,_xlfn.CONCAT(F1242,"_")),"_")</f>
        <v>#NAME?</v>
      </c>
      <c r="H1242" s="0" t="e">
        <f aca="false">_xlfn.textbefore(_xlfn.textafter($C1242,_xlfn.CONCAT(G1242,"_")),"_")</f>
        <v>#NAME?</v>
      </c>
      <c r="I1242" s="0" t="e">
        <f aca="false">IF(_xlfn.textbefore(C1242,"_ag",,,,0)=0,0,1)</f>
        <v>#NAME?</v>
      </c>
      <c r="J1242" s="15"/>
      <c r="K1242" s="14" t="n">
        <v>2</v>
      </c>
      <c r="L1242" s="14" t="n">
        <v>2</v>
      </c>
      <c r="M1242" s="14" t="n">
        <v>0</v>
      </c>
      <c r="N1242" s="15" t="s">
        <v>464</v>
      </c>
      <c r="O1242" s="15" t="s">
        <v>464</v>
      </c>
      <c r="P1242" s="15"/>
    </row>
    <row r="1243" customFormat="false" ht="15" hidden="false" customHeight="false" outlineLevel="0" collapsed="false">
      <c r="B1243" s="5" t="s">
        <v>1241</v>
      </c>
      <c r="C1243" s="5" t="s">
        <v>1804</v>
      </c>
      <c r="D1243" s="5" t="s">
        <v>1774</v>
      </c>
      <c r="E1243" s="5"/>
      <c r="F1243" s="0" t="e">
        <f aca="false">_xlfn.textbefore($C1243,"_")</f>
        <v>#NAME?</v>
      </c>
      <c r="G1243" s="0" t="e">
        <f aca="false">_xlfn.textbefore(_xlfn.textafter($C1243,_xlfn.CONCAT(F1243,"_")),"_")</f>
        <v>#NAME?</v>
      </c>
      <c r="H1243" s="0" t="e">
        <f aca="false">_xlfn.textbefore(_xlfn.textafter($C1243,_xlfn.CONCAT(G1243,"_")),"_")</f>
        <v>#NAME?</v>
      </c>
      <c r="I1243" s="0" t="e">
        <f aca="false">IF(_xlfn.textbefore(C1243,"_ag",,,,0)=0,0,1)</f>
        <v>#NAME?</v>
      </c>
      <c r="J1243" s="15"/>
      <c r="K1243" s="14" t="n">
        <v>2</v>
      </c>
      <c r="L1243" s="14" t="n">
        <v>2</v>
      </c>
      <c r="M1243" s="14" t="n">
        <v>0</v>
      </c>
      <c r="N1243" s="15" t="s">
        <v>464</v>
      </c>
      <c r="O1243" s="15" t="s">
        <v>464</v>
      </c>
      <c r="P1243" s="15"/>
    </row>
    <row r="1244" customFormat="false" ht="15" hidden="false" customHeight="false" outlineLevel="0" collapsed="false">
      <c r="B1244" s="5" t="s">
        <v>266</v>
      </c>
      <c r="C1244" s="5" t="s">
        <v>1805</v>
      </c>
      <c r="D1244" s="5" t="s">
        <v>1806</v>
      </c>
      <c r="E1244" s="5"/>
      <c r="F1244" s="0" t="e">
        <f aca="false">_xlfn.textbefore($C1244,"_")</f>
        <v>#NAME?</v>
      </c>
      <c r="G1244" s="0" t="e">
        <f aca="false">_xlfn.textbefore(_xlfn.textafter($C1244,_xlfn.CONCAT(F1244,"_")),"_")</f>
        <v>#NAME?</v>
      </c>
      <c r="H1244" s="0" t="e">
        <f aca="false">_xlfn.textbefore(_xlfn.textafter($C1244,_xlfn.CONCAT(G1244,"_")),"_")</f>
        <v>#NAME?</v>
      </c>
      <c r="I1244" s="0" t="e">
        <f aca="false">IF(_xlfn.textbefore(C1244,"_ag",,,,0)=0,0,1)</f>
        <v>#NAME?</v>
      </c>
      <c r="J1244" s="14" t="n">
        <v>1</v>
      </c>
      <c r="K1244" s="14" t="n">
        <v>1</v>
      </c>
      <c r="L1244" s="14" t="n">
        <v>1</v>
      </c>
      <c r="M1244" s="14" t="n">
        <v>0</v>
      </c>
      <c r="N1244" s="15" t="s">
        <v>464</v>
      </c>
      <c r="O1244" s="15" t="s">
        <v>464</v>
      </c>
      <c r="P1244" s="15"/>
    </row>
    <row r="1245" customFormat="false" ht="15" hidden="false" customHeight="false" outlineLevel="0" collapsed="false">
      <c r="B1245" s="5" t="s">
        <v>266</v>
      </c>
      <c r="C1245" s="5" t="s">
        <v>1807</v>
      </c>
      <c r="D1245" s="5" t="s">
        <v>1808</v>
      </c>
      <c r="E1245" s="5"/>
      <c r="F1245" s="0" t="e">
        <f aca="false">_xlfn.textbefore($C1245,"_")</f>
        <v>#NAME?</v>
      </c>
      <c r="G1245" s="0" t="e">
        <f aca="false">_xlfn.textbefore(_xlfn.textafter($C1245,_xlfn.CONCAT(F1245,"_")),"_")</f>
        <v>#NAME?</v>
      </c>
      <c r="H1245" s="0" t="e">
        <f aca="false">_xlfn.textbefore(_xlfn.textafter($C1245,_xlfn.CONCAT(G1245,"_")),"_")</f>
        <v>#NAME?</v>
      </c>
      <c r="I1245" s="0" t="e">
        <f aca="false">IF(_xlfn.textbefore(C1245,"_ag",,,,0)=0,0,1)</f>
        <v>#NAME?</v>
      </c>
      <c r="J1245" s="14" t="n">
        <v>1</v>
      </c>
      <c r="K1245" s="14" t="n">
        <v>1</v>
      </c>
      <c r="L1245" s="14" t="n">
        <v>1</v>
      </c>
      <c r="M1245" s="14" t="n">
        <v>0</v>
      </c>
      <c r="N1245" s="15" t="s">
        <v>464</v>
      </c>
      <c r="O1245" s="15" t="s">
        <v>464</v>
      </c>
      <c r="P1245" s="15"/>
    </row>
    <row r="1246" customFormat="false" ht="15" hidden="false" customHeight="false" outlineLevel="0" collapsed="false">
      <c r="B1246" s="5" t="s">
        <v>266</v>
      </c>
      <c r="C1246" s="5" t="s">
        <v>1809</v>
      </c>
      <c r="D1246" s="5" t="s">
        <v>1808</v>
      </c>
      <c r="E1246" s="5"/>
      <c r="F1246" s="0" t="e">
        <f aca="false">_xlfn.textbefore($C1246,"_")</f>
        <v>#NAME?</v>
      </c>
      <c r="G1246" s="0" t="e">
        <f aca="false">_xlfn.textbefore(_xlfn.textafter($C1246,_xlfn.CONCAT(F1246,"_")),"_")</f>
        <v>#NAME?</v>
      </c>
      <c r="H1246" s="0" t="e">
        <f aca="false">_xlfn.textbefore(_xlfn.textafter($C1246,_xlfn.CONCAT(G1246,"_")),"_")</f>
        <v>#NAME?</v>
      </c>
      <c r="I1246" s="0" t="e">
        <f aca="false">IF(_xlfn.textbefore(C1246,"_ag",,,,0)=0,0,1)</f>
        <v>#NAME?</v>
      </c>
      <c r="J1246" s="14" t="n">
        <v>1</v>
      </c>
      <c r="K1246" s="14" t="n">
        <v>1</v>
      </c>
      <c r="L1246" s="14" t="n">
        <v>1</v>
      </c>
      <c r="M1246" s="14" t="n">
        <v>0</v>
      </c>
      <c r="N1246" s="15" t="s">
        <v>464</v>
      </c>
      <c r="O1246" s="15" t="s">
        <v>464</v>
      </c>
      <c r="P1246" s="15"/>
    </row>
    <row r="1247" customFormat="false" ht="15" hidden="false" customHeight="false" outlineLevel="0" collapsed="false">
      <c r="B1247" s="5" t="s">
        <v>266</v>
      </c>
      <c r="C1247" s="5" t="s">
        <v>1810</v>
      </c>
      <c r="D1247" s="5" t="s">
        <v>1808</v>
      </c>
      <c r="E1247" s="5"/>
      <c r="F1247" s="0" t="e">
        <f aca="false">_xlfn.textbefore($C1247,"_")</f>
        <v>#NAME?</v>
      </c>
      <c r="G1247" s="0" t="e">
        <f aca="false">_xlfn.textbefore(_xlfn.textafter($C1247,_xlfn.CONCAT(F1247,"_")),"_")</f>
        <v>#NAME?</v>
      </c>
      <c r="H1247" s="0" t="e">
        <f aca="false">_xlfn.textbefore(_xlfn.textafter($C1247,_xlfn.CONCAT(G1247,"_")),"_")</f>
        <v>#NAME?</v>
      </c>
      <c r="I1247" s="0" t="e">
        <f aca="false">IF(_xlfn.textbefore(C1247,"_ag",,,,0)=0,0,1)</f>
        <v>#NAME?</v>
      </c>
      <c r="J1247" s="14" t="n">
        <v>1</v>
      </c>
      <c r="K1247" s="14" t="n">
        <v>1</v>
      </c>
      <c r="L1247" s="14" t="n">
        <v>1</v>
      </c>
      <c r="M1247" s="14" t="n">
        <v>0</v>
      </c>
      <c r="N1247" s="15" t="s">
        <v>464</v>
      </c>
      <c r="O1247" s="15" t="s">
        <v>464</v>
      </c>
      <c r="P1247" s="15"/>
    </row>
    <row r="1248" customFormat="false" ht="15" hidden="false" customHeight="false" outlineLevel="0" collapsed="false">
      <c r="B1248" s="33" t="s">
        <v>35</v>
      </c>
      <c r="C1248" s="5" t="s">
        <v>1811</v>
      </c>
      <c r="D1248" s="5" t="s">
        <v>1812</v>
      </c>
      <c r="E1248" s="5"/>
      <c r="F1248" s="0" t="e">
        <f aca="false">_xlfn.textbefore($C1248,"_")</f>
        <v>#NAME?</v>
      </c>
      <c r="G1248" s="0" t="e">
        <f aca="false">_xlfn.textbefore(_xlfn.textafter($C1248,_xlfn.CONCAT(F1248,"_")),"_")</f>
        <v>#NAME?</v>
      </c>
      <c r="H1248" s="0" t="e">
        <f aca="false">_xlfn.textbefore(_xlfn.textafter($C1248,_xlfn.CONCAT(G1248,"_")),"_")</f>
        <v>#NAME?</v>
      </c>
      <c r="I1248" s="0" t="e">
        <f aca="false">IF(_xlfn.textbefore(C1248,"_ag",,,,0)=0,0,1)</f>
        <v>#NAME?</v>
      </c>
      <c r="J1248" s="15"/>
      <c r="K1248" s="14" t="n">
        <v>2</v>
      </c>
      <c r="L1248" s="14" t="n">
        <v>2</v>
      </c>
      <c r="M1248" s="14" t="n">
        <v>1</v>
      </c>
      <c r="N1248" s="15" t="s">
        <v>519</v>
      </c>
      <c r="O1248" s="15" t="s">
        <v>519</v>
      </c>
      <c r="P1248" s="15" t="s">
        <v>520</v>
      </c>
    </row>
    <row r="1249" customFormat="false" ht="15" hidden="false" customHeight="false" outlineLevel="0" collapsed="false">
      <c r="B1249" s="5" t="s">
        <v>266</v>
      </c>
      <c r="C1249" s="5" t="s">
        <v>1813</v>
      </c>
      <c r="D1249" s="5" t="s">
        <v>1808</v>
      </c>
      <c r="E1249" s="5"/>
      <c r="F1249" s="0" t="e">
        <f aca="false">_xlfn.textbefore($C1249,"_")</f>
        <v>#NAME?</v>
      </c>
      <c r="G1249" s="0" t="e">
        <f aca="false">_xlfn.textbefore(_xlfn.textafter($C1249,_xlfn.CONCAT(F1249,"_")),"_")</f>
        <v>#NAME?</v>
      </c>
      <c r="H1249" s="0" t="e">
        <f aca="false">_xlfn.textbefore(_xlfn.textafter($C1249,_xlfn.CONCAT(G1249,"_")),"_")</f>
        <v>#NAME?</v>
      </c>
      <c r="I1249" s="0" t="e">
        <f aca="false">IF(_xlfn.textbefore(C1249,"_ag",,,,0)=0,0,1)</f>
        <v>#NAME?</v>
      </c>
      <c r="J1249" s="14" t="n">
        <v>1</v>
      </c>
      <c r="K1249" s="14" t="n">
        <v>1</v>
      </c>
      <c r="L1249" s="14" t="n">
        <v>1</v>
      </c>
      <c r="M1249" s="14" t="n">
        <v>0</v>
      </c>
      <c r="N1249" s="15" t="s">
        <v>464</v>
      </c>
      <c r="O1249" s="15" t="s">
        <v>464</v>
      </c>
      <c r="P1249" s="15"/>
    </row>
    <row r="1250" customFormat="false" ht="15" hidden="false" customHeight="false" outlineLevel="0" collapsed="false">
      <c r="B1250" s="5" t="s">
        <v>266</v>
      </c>
      <c r="C1250" s="5" t="s">
        <v>1814</v>
      </c>
      <c r="D1250" s="5" t="s">
        <v>1808</v>
      </c>
      <c r="E1250" s="5"/>
      <c r="F1250" s="0" t="e">
        <f aca="false">_xlfn.textbefore($C1250,"_")</f>
        <v>#NAME?</v>
      </c>
      <c r="G1250" s="0" t="e">
        <f aca="false">_xlfn.textbefore(_xlfn.textafter($C1250,_xlfn.CONCAT(F1250,"_")),"_")</f>
        <v>#NAME?</v>
      </c>
      <c r="H1250" s="0" t="e">
        <f aca="false">_xlfn.textbefore(_xlfn.textafter($C1250,_xlfn.CONCAT(G1250,"_")),"_")</f>
        <v>#NAME?</v>
      </c>
      <c r="I1250" s="0" t="e">
        <f aca="false">IF(_xlfn.textbefore(C1250,"_ag",,,,0)=0,0,1)</f>
        <v>#NAME?</v>
      </c>
      <c r="J1250" s="14" t="n">
        <v>1</v>
      </c>
      <c r="K1250" s="14" t="n">
        <v>1</v>
      </c>
      <c r="L1250" s="14" t="n">
        <v>1</v>
      </c>
      <c r="M1250" s="14" t="n">
        <v>0</v>
      </c>
      <c r="N1250" s="15" t="s">
        <v>464</v>
      </c>
      <c r="O1250" s="15" t="s">
        <v>464</v>
      </c>
      <c r="P1250" s="15"/>
    </row>
    <row r="1251" customFormat="false" ht="15" hidden="false" customHeight="false" outlineLevel="0" collapsed="false">
      <c r="B1251" s="33" t="s">
        <v>35</v>
      </c>
      <c r="C1251" s="5" t="s">
        <v>1815</v>
      </c>
      <c r="D1251" s="5" t="s">
        <v>1812</v>
      </c>
      <c r="E1251" s="5"/>
      <c r="F1251" s="0" t="e">
        <f aca="false">_xlfn.textbefore($C1251,"_")</f>
        <v>#NAME?</v>
      </c>
      <c r="G1251" s="0" t="e">
        <f aca="false">_xlfn.textbefore(_xlfn.textafter($C1251,_xlfn.CONCAT(F1251,"_")),"_")</f>
        <v>#NAME?</v>
      </c>
      <c r="H1251" s="0" t="e">
        <f aca="false">_xlfn.textbefore(_xlfn.textafter($C1251,_xlfn.CONCAT(G1251,"_")),"_")</f>
        <v>#NAME?</v>
      </c>
      <c r="I1251" s="0" t="e">
        <f aca="false">IF(_xlfn.textbefore(C1251,"_ag",,,,0)=0,0,1)</f>
        <v>#NAME?</v>
      </c>
      <c r="J1251" s="15"/>
      <c r="K1251" s="14" t="n">
        <v>2</v>
      </c>
      <c r="L1251" s="14" t="n">
        <v>2</v>
      </c>
      <c r="M1251" s="14" t="n">
        <v>1</v>
      </c>
      <c r="N1251" s="15" t="s">
        <v>519</v>
      </c>
      <c r="O1251" s="15" t="s">
        <v>519</v>
      </c>
      <c r="P1251" s="15" t="s">
        <v>520</v>
      </c>
    </row>
    <row r="1252" customFormat="false" ht="15" hidden="false" customHeight="false" outlineLevel="0" collapsed="false">
      <c r="B1252" s="33" t="s">
        <v>35</v>
      </c>
      <c r="C1252" s="5" t="s">
        <v>1816</v>
      </c>
      <c r="D1252" s="5" t="s">
        <v>1817</v>
      </c>
      <c r="E1252" s="5"/>
      <c r="F1252" s="0" t="e">
        <f aca="false">_xlfn.textbefore($C1252,"_")</f>
        <v>#NAME?</v>
      </c>
      <c r="G1252" s="0" t="e">
        <f aca="false">_xlfn.textbefore(_xlfn.textafter($C1252,_xlfn.CONCAT(F1252,"_")),"_")</f>
        <v>#NAME?</v>
      </c>
      <c r="H1252" s="0" t="e">
        <f aca="false">_xlfn.textbefore(_xlfn.textafter($C1252,_xlfn.CONCAT(G1252,"_")),"_")</f>
        <v>#NAME?</v>
      </c>
      <c r="I1252" s="0" t="e">
        <f aca="false">IF(_xlfn.textbefore(C1252,"_ag",,,,0)=0,0,1)</f>
        <v>#NAME?</v>
      </c>
      <c r="J1252" s="15"/>
      <c r="K1252" s="14" t="n">
        <v>3</v>
      </c>
      <c r="L1252" s="14" t="n">
        <v>3</v>
      </c>
      <c r="M1252" s="14" t="n">
        <v>1</v>
      </c>
      <c r="N1252" s="15" t="s">
        <v>519</v>
      </c>
      <c r="O1252" s="15" t="s">
        <v>519</v>
      </c>
      <c r="P1252" s="15" t="s">
        <v>520</v>
      </c>
    </row>
    <row r="1253" customFormat="false" ht="15" hidden="false" customHeight="false" outlineLevel="0" collapsed="false">
      <c r="B1253" s="5" t="s">
        <v>47</v>
      </c>
      <c r="C1253" s="5" t="s">
        <v>1818</v>
      </c>
      <c r="D1253" s="5" t="s">
        <v>1819</v>
      </c>
      <c r="E1253" s="5"/>
      <c r="F1253" s="0" t="e">
        <f aca="false">_xlfn.textbefore($C1253,"_")</f>
        <v>#NAME?</v>
      </c>
      <c r="G1253" s="0" t="e">
        <f aca="false">_xlfn.textbefore(_xlfn.textafter($C1253,_xlfn.CONCAT(F1253,"_")),"_")</f>
        <v>#NAME?</v>
      </c>
      <c r="H1253" s="0" t="e">
        <f aca="false">_xlfn.textbefore(_xlfn.textafter($C1253,_xlfn.CONCAT(G1253,"_")),"_")</f>
        <v>#NAME?</v>
      </c>
      <c r="I1253" s="0" t="e">
        <f aca="false">IF(_xlfn.textbefore(C1253,"_ag",,,,0)=0,0,1)</f>
        <v>#NAME?</v>
      </c>
      <c r="J1253" s="15"/>
      <c r="K1253" s="14" t="n">
        <v>3</v>
      </c>
      <c r="L1253" s="14" t="n">
        <v>3</v>
      </c>
      <c r="M1253" s="14" t="n">
        <v>0</v>
      </c>
      <c r="N1253" s="15" t="s">
        <v>464</v>
      </c>
      <c r="O1253" s="15" t="s">
        <v>519</v>
      </c>
      <c r="P1253" s="15"/>
    </row>
    <row r="1254" customFormat="false" ht="15" hidden="false" customHeight="false" outlineLevel="0" collapsed="false">
      <c r="B1254" s="5" t="s">
        <v>47</v>
      </c>
      <c r="C1254" s="5" t="s">
        <v>1820</v>
      </c>
      <c r="D1254" s="5" t="s">
        <v>1821</v>
      </c>
      <c r="E1254" s="5"/>
      <c r="F1254" s="0" t="e">
        <f aca="false">_xlfn.textbefore($C1254,"_")</f>
        <v>#NAME?</v>
      </c>
      <c r="G1254" s="0" t="e">
        <f aca="false">_xlfn.textbefore(_xlfn.textafter($C1254,_xlfn.CONCAT(F1254,"_")),"_")</f>
        <v>#NAME?</v>
      </c>
      <c r="H1254" s="0" t="e">
        <f aca="false">_xlfn.textbefore(_xlfn.textafter($C1254,_xlfn.CONCAT(G1254,"_")),"_")</f>
        <v>#NAME?</v>
      </c>
      <c r="I1254" s="0" t="e">
        <f aca="false">IF(_xlfn.textbefore(C1254,"_ag",,,,0)=0,0,1)</f>
        <v>#NAME?</v>
      </c>
      <c r="J1254" s="15"/>
      <c r="K1254" s="14" t="n">
        <v>2</v>
      </c>
      <c r="L1254" s="14" t="n">
        <v>2</v>
      </c>
      <c r="M1254" s="14" t="n">
        <v>0</v>
      </c>
      <c r="N1254" s="15" t="s">
        <v>464</v>
      </c>
      <c r="O1254" s="15" t="s">
        <v>519</v>
      </c>
      <c r="P1254" s="15"/>
    </row>
    <row r="1255" customFormat="false" ht="15" hidden="false" customHeight="false" outlineLevel="0" collapsed="false">
      <c r="B1255" s="5" t="s">
        <v>843</v>
      </c>
      <c r="C1255" s="5" t="s">
        <v>1822</v>
      </c>
      <c r="D1255" s="5" t="s">
        <v>1823</v>
      </c>
      <c r="E1255" s="5"/>
      <c r="F1255" s="0" t="e">
        <f aca="false">_xlfn.textbefore($C1255,"_")</f>
        <v>#NAME?</v>
      </c>
      <c r="G1255" s="0" t="e">
        <f aca="false">_xlfn.textbefore(_xlfn.textafter($C1255,_xlfn.CONCAT(F1255,"_")),"_")</f>
        <v>#NAME?</v>
      </c>
      <c r="H1255" s="0" t="e">
        <f aca="false">_xlfn.textbefore(_xlfn.textafter($C1255,_xlfn.CONCAT(G1255,"_")),"_")</f>
        <v>#NAME?</v>
      </c>
      <c r="I1255" s="0" t="e">
        <f aca="false">IF(_xlfn.textbefore(C1255,"_ag",,,,0)=0,0,1)</f>
        <v>#NAME?</v>
      </c>
      <c r="J1255" s="15"/>
      <c r="K1255" s="14" t="n">
        <v>2</v>
      </c>
      <c r="L1255" s="14" t="n">
        <v>2</v>
      </c>
      <c r="M1255" s="14" t="n">
        <v>0</v>
      </c>
      <c r="N1255" s="15" t="s">
        <v>464</v>
      </c>
      <c r="O1255" s="15" t="s">
        <v>464</v>
      </c>
      <c r="P1255" s="15"/>
    </row>
    <row r="1256" customFormat="false" ht="15" hidden="false" customHeight="false" outlineLevel="0" collapsed="false">
      <c r="B1256" s="5" t="s">
        <v>843</v>
      </c>
      <c r="C1256" s="5" t="s">
        <v>1824</v>
      </c>
      <c r="D1256" s="5" t="s">
        <v>1825</v>
      </c>
      <c r="E1256" s="5"/>
      <c r="F1256" s="0" t="e">
        <f aca="false">_xlfn.textbefore($C1256,"_")</f>
        <v>#NAME?</v>
      </c>
      <c r="G1256" s="0" t="e">
        <f aca="false">_xlfn.textbefore(_xlfn.textafter($C1256,_xlfn.CONCAT(F1256,"_")),"_")</f>
        <v>#NAME?</v>
      </c>
      <c r="H1256" s="0" t="e">
        <f aca="false">_xlfn.textbefore(_xlfn.textafter($C1256,_xlfn.CONCAT(G1256,"_")),"_")</f>
        <v>#NAME?</v>
      </c>
      <c r="I1256" s="0" t="e">
        <f aca="false">IF(_xlfn.textbefore(C1256,"_ag",,,,0)=0,0,1)</f>
        <v>#NAME?</v>
      </c>
      <c r="J1256" s="14" t="n">
        <v>1</v>
      </c>
      <c r="K1256" s="14" t="n">
        <v>1</v>
      </c>
      <c r="L1256" s="14" t="n">
        <v>1</v>
      </c>
      <c r="M1256" s="14" t="n">
        <v>0</v>
      </c>
      <c r="N1256" s="15" t="s">
        <v>464</v>
      </c>
      <c r="O1256" s="15" t="s">
        <v>464</v>
      </c>
      <c r="P1256" s="15"/>
    </row>
    <row r="1257" customFormat="false" ht="15" hidden="false" customHeight="false" outlineLevel="0" collapsed="false">
      <c r="B1257" s="5" t="s">
        <v>35</v>
      </c>
      <c r="C1257" s="5" t="s">
        <v>1826</v>
      </c>
      <c r="D1257" s="5" t="s">
        <v>1821</v>
      </c>
      <c r="E1257" s="5"/>
      <c r="F1257" s="0" t="e">
        <f aca="false">_xlfn.textbefore($C1257,"_")</f>
        <v>#NAME?</v>
      </c>
      <c r="G1257" s="0" t="e">
        <f aca="false">_xlfn.textbefore(_xlfn.textafter($C1257,_xlfn.CONCAT(F1257,"_")),"_")</f>
        <v>#NAME?</v>
      </c>
      <c r="H1257" s="0" t="e">
        <f aca="false">_xlfn.textbefore(_xlfn.textafter($C1257,_xlfn.CONCAT(G1257,"_")),"_")</f>
        <v>#NAME?</v>
      </c>
      <c r="I1257" s="0" t="e">
        <f aca="false">IF(_xlfn.textbefore(C1257,"_ag",,,,0)=0,0,1)</f>
        <v>#NAME?</v>
      </c>
      <c r="J1257" s="15"/>
      <c r="K1257" s="14" t="n">
        <v>2</v>
      </c>
      <c r="L1257" s="14" t="n">
        <v>2</v>
      </c>
      <c r="M1257" s="14" t="n">
        <v>0</v>
      </c>
      <c r="N1257" s="15" t="s">
        <v>464</v>
      </c>
      <c r="O1257" s="15" t="s">
        <v>519</v>
      </c>
      <c r="P1257" s="15"/>
    </row>
    <row r="1258" customFormat="false" ht="15" hidden="false" customHeight="false" outlineLevel="0" collapsed="false">
      <c r="B1258" s="5" t="s">
        <v>35</v>
      </c>
      <c r="C1258" s="5" t="s">
        <v>1827</v>
      </c>
      <c r="D1258" s="5" t="s">
        <v>1819</v>
      </c>
      <c r="E1258" s="5"/>
      <c r="F1258" s="0" t="e">
        <f aca="false">_xlfn.textbefore($C1258,"_")</f>
        <v>#NAME?</v>
      </c>
      <c r="G1258" s="0" t="e">
        <f aca="false">_xlfn.textbefore(_xlfn.textafter($C1258,_xlfn.CONCAT(F1258,"_")),"_")</f>
        <v>#NAME?</v>
      </c>
      <c r="H1258" s="0" t="e">
        <f aca="false">_xlfn.textbefore(_xlfn.textafter($C1258,_xlfn.CONCAT(G1258,"_")),"_")</f>
        <v>#NAME?</v>
      </c>
      <c r="I1258" s="0" t="e">
        <f aca="false">IF(_xlfn.textbefore(C1258,"_ag",,,,0)=0,0,1)</f>
        <v>#NAME?</v>
      </c>
      <c r="J1258" s="15"/>
      <c r="K1258" s="14" t="n">
        <v>3</v>
      </c>
      <c r="L1258" s="14" t="n">
        <v>3</v>
      </c>
      <c r="M1258" s="14" t="n">
        <v>0</v>
      </c>
      <c r="N1258" s="15" t="s">
        <v>464</v>
      </c>
      <c r="O1258" s="15" t="s">
        <v>519</v>
      </c>
      <c r="P1258" s="15"/>
    </row>
    <row r="1259" customFormat="false" ht="15" hidden="false" customHeight="false" outlineLevel="0" collapsed="false">
      <c r="B1259" s="5" t="s">
        <v>35</v>
      </c>
      <c r="C1259" s="5" t="s">
        <v>1828</v>
      </c>
      <c r="D1259" s="5" t="s">
        <v>1819</v>
      </c>
      <c r="E1259" s="5"/>
      <c r="F1259" s="0" t="e">
        <f aca="false">_xlfn.textbefore($C1259,"_")</f>
        <v>#NAME?</v>
      </c>
      <c r="G1259" s="0" t="e">
        <f aca="false">_xlfn.textbefore(_xlfn.textafter($C1259,_xlfn.CONCAT(F1259,"_")),"_")</f>
        <v>#NAME?</v>
      </c>
      <c r="H1259" s="0" t="e">
        <f aca="false">_xlfn.textbefore(_xlfn.textafter($C1259,_xlfn.CONCAT(G1259,"_")),"_")</f>
        <v>#NAME?</v>
      </c>
      <c r="I1259" s="0" t="e">
        <f aca="false">IF(_xlfn.textbefore(C1259,"_ag",,,,0)=0,0,1)</f>
        <v>#NAME?</v>
      </c>
      <c r="J1259" s="15"/>
      <c r="K1259" s="14" t="n">
        <v>3</v>
      </c>
      <c r="L1259" s="14" t="n">
        <v>3</v>
      </c>
      <c r="M1259" s="14" t="n">
        <v>0</v>
      </c>
      <c r="N1259" s="15" t="s">
        <v>464</v>
      </c>
      <c r="O1259" s="15" t="s">
        <v>519</v>
      </c>
      <c r="P1259" s="15"/>
    </row>
    <row r="1260" customFormat="false" ht="15" hidden="false" customHeight="false" outlineLevel="0" collapsed="false">
      <c r="B1260" s="5" t="s">
        <v>35</v>
      </c>
      <c r="C1260" s="5" t="s">
        <v>1829</v>
      </c>
      <c r="D1260" s="5" t="s">
        <v>1830</v>
      </c>
      <c r="E1260" s="5"/>
      <c r="F1260" s="0" t="e">
        <f aca="false">_xlfn.textbefore($C1260,"_")</f>
        <v>#NAME?</v>
      </c>
      <c r="G1260" s="0" t="e">
        <f aca="false">_xlfn.textbefore(_xlfn.textafter($C1260,_xlfn.CONCAT(F1260,"_")),"_")</f>
        <v>#NAME?</v>
      </c>
      <c r="H1260" s="0" t="e">
        <f aca="false">_xlfn.textbefore(_xlfn.textafter($C1260,_xlfn.CONCAT(G1260,"_")),"_")</f>
        <v>#NAME?</v>
      </c>
      <c r="I1260" s="0" t="e">
        <f aca="false">IF(_xlfn.textbefore(C1260,"_ag",,,,0)=0,0,1)</f>
        <v>#NAME?</v>
      </c>
      <c r="J1260" s="15"/>
      <c r="K1260" s="14" t="n">
        <v>3</v>
      </c>
      <c r="L1260" s="14" t="n">
        <v>3</v>
      </c>
      <c r="M1260" s="14" t="n">
        <v>0</v>
      </c>
      <c r="N1260" s="15" t="s">
        <v>464</v>
      </c>
      <c r="O1260" s="15" t="s">
        <v>519</v>
      </c>
      <c r="P1260" s="15"/>
    </row>
    <row r="1261" customFormat="false" ht="15" hidden="false" customHeight="false" outlineLevel="0" collapsed="false">
      <c r="B1261" s="5" t="s">
        <v>1232</v>
      </c>
      <c r="C1261" s="5" t="s">
        <v>1831</v>
      </c>
      <c r="D1261" s="5" t="s">
        <v>1823</v>
      </c>
      <c r="E1261" s="5"/>
      <c r="F1261" s="0" t="e">
        <f aca="false">_xlfn.textbefore($C1261,"_")</f>
        <v>#NAME?</v>
      </c>
      <c r="G1261" s="0" t="e">
        <f aca="false">_xlfn.textbefore(_xlfn.textafter($C1261,_xlfn.CONCAT(F1261,"_")),"_")</f>
        <v>#NAME?</v>
      </c>
      <c r="H1261" s="0" t="e">
        <f aca="false">_xlfn.textbefore(_xlfn.textafter($C1261,_xlfn.CONCAT(G1261,"_")),"_")</f>
        <v>#NAME?</v>
      </c>
      <c r="I1261" s="0" t="e">
        <f aca="false">IF(_xlfn.textbefore(C1261,"_ag",,,,0)=0,0,1)</f>
        <v>#NAME?</v>
      </c>
      <c r="J1261" s="15"/>
      <c r="K1261" s="14" t="n">
        <v>2</v>
      </c>
      <c r="L1261" s="14" t="n">
        <v>2</v>
      </c>
      <c r="M1261" s="14" t="n">
        <v>0</v>
      </c>
      <c r="N1261" s="15" t="s">
        <v>464</v>
      </c>
      <c r="O1261" s="15" t="s">
        <v>464</v>
      </c>
      <c r="P1261" s="15"/>
    </row>
    <row r="1262" customFormat="false" ht="15" hidden="false" customHeight="false" outlineLevel="0" collapsed="false">
      <c r="B1262" s="5" t="s">
        <v>1235</v>
      </c>
      <c r="C1262" s="5" t="s">
        <v>1832</v>
      </c>
      <c r="D1262" s="5" t="s">
        <v>1823</v>
      </c>
      <c r="E1262" s="5"/>
      <c r="F1262" s="0" t="e">
        <f aca="false">_xlfn.textbefore($C1262,"_")</f>
        <v>#NAME?</v>
      </c>
      <c r="G1262" s="0" t="e">
        <f aca="false">_xlfn.textbefore(_xlfn.textafter($C1262,_xlfn.CONCAT(F1262,"_")),"_")</f>
        <v>#NAME?</v>
      </c>
      <c r="H1262" s="0" t="e">
        <f aca="false">_xlfn.textbefore(_xlfn.textafter($C1262,_xlfn.CONCAT(G1262,"_")),"_")</f>
        <v>#NAME?</v>
      </c>
      <c r="I1262" s="0" t="e">
        <f aca="false">IF(_xlfn.textbefore(C1262,"_ag",,,,0)=0,0,1)</f>
        <v>#NAME?</v>
      </c>
      <c r="J1262" s="15"/>
      <c r="K1262" s="14" t="n">
        <v>2</v>
      </c>
      <c r="L1262" s="14" t="n">
        <v>2</v>
      </c>
      <c r="M1262" s="14" t="n">
        <v>0</v>
      </c>
      <c r="N1262" s="15" t="s">
        <v>464</v>
      </c>
      <c r="O1262" s="15" t="s">
        <v>464</v>
      </c>
      <c r="P1262" s="15"/>
    </row>
    <row r="1263" customFormat="false" ht="15" hidden="false" customHeight="false" outlineLevel="0" collapsed="false">
      <c r="B1263" s="5" t="s">
        <v>266</v>
      </c>
      <c r="C1263" s="5" t="s">
        <v>1833</v>
      </c>
      <c r="D1263" s="5" t="s">
        <v>1825</v>
      </c>
      <c r="E1263" s="5"/>
      <c r="F1263" s="0" t="e">
        <f aca="false">_xlfn.textbefore($C1263,"_")</f>
        <v>#NAME?</v>
      </c>
      <c r="G1263" s="0" t="e">
        <f aca="false">_xlfn.textbefore(_xlfn.textafter($C1263,_xlfn.CONCAT(F1263,"_")),"_")</f>
        <v>#NAME?</v>
      </c>
      <c r="H1263" s="0" t="e">
        <f aca="false">_xlfn.textbefore(_xlfn.textafter($C1263,_xlfn.CONCAT(G1263,"_")),"_")</f>
        <v>#NAME?</v>
      </c>
      <c r="I1263" s="0" t="e">
        <f aca="false">IF(_xlfn.textbefore(C1263,"_ag",,,,0)=0,0,1)</f>
        <v>#NAME?</v>
      </c>
      <c r="J1263" s="14" t="n">
        <v>1</v>
      </c>
      <c r="K1263" s="14" t="n">
        <v>1</v>
      </c>
      <c r="L1263" s="14" t="n">
        <v>1</v>
      </c>
      <c r="M1263" s="14" t="n">
        <v>0</v>
      </c>
      <c r="N1263" s="15" t="s">
        <v>464</v>
      </c>
      <c r="O1263" s="15" t="s">
        <v>464</v>
      </c>
      <c r="P1263" s="15"/>
    </row>
    <row r="1264" customFormat="false" ht="15" hidden="false" customHeight="false" outlineLevel="0" collapsed="false">
      <c r="B1264" s="5" t="s">
        <v>266</v>
      </c>
      <c r="C1264" s="5" t="s">
        <v>1834</v>
      </c>
      <c r="D1264" s="5" t="s">
        <v>1823</v>
      </c>
      <c r="E1264" s="5"/>
      <c r="F1264" s="0" t="e">
        <f aca="false">_xlfn.textbefore($C1264,"_")</f>
        <v>#NAME?</v>
      </c>
      <c r="G1264" s="0" t="e">
        <f aca="false">_xlfn.textbefore(_xlfn.textafter($C1264,_xlfn.CONCAT(F1264,"_")),"_")</f>
        <v>#NAME?</v>
      </c>
      <c r="H1264" s="0" t="e">
        <f aca="false">_xlfn.textbefore(_xlfn.textafter($C1264,_xlfn.CONCAT(G1264,"_")),"_")</f>
        <v>#NAME?</v>
      </c>
      <c r="I1264" s="0" t="e">
        <f aca="false">IF(_xlfn.textbefore(C1264,"_ag",,,,0)=0,0,1)</f>
        <v>#NAME?</v>
      </c>
      <c r="J1264" s="15"/>
      <c r="K1264" s="14" t="n">
        <v>2</v>
      </c>
      <c r="L1264" s="14" t="n">
        <v>2</v>
      </c>
      <c r="M1264" s="14" t="n">
        <v>0</v>
      </c>
      <c r="N1264" s="15" t="s">
        <v>464</v>
      </c>
      <c r="O1264" s="15" t="s">
        <v>464</v>
      </c>
      <c r="P1264" s="15"/>
    </row>
    <row r="1265" customFormat="false" ht="15" hidden="false" customHeight="false" outlineLevel="0" collapsed="false">
      <c r="B1265" s="5" t="s">
        <v>1239</v>
      </c>
      <c r="C1265" s="5" t="s">
        <v>1835</v>
      </c>
      <c r="D1265" s="5" t="s">
        <v>1823</v>
      </c>
      <c r="E1265" s="5"/>
      <c r="F1265" s="0" t="e">
        <f aca="false">_xlfn.textbefore($C1265,"_")</f>
        <v>#NAME?</v>
      </c>
      <c r="G1265" s="0" t="e">
        <f aca="false">_xlfn.textbefore(_xlfn.textafter($C1265,_xlfn.CONCAT(F1265,"_")),"_")</f>
        <v>#NAME?</v>
      </c>
      <c r="H1265" s="0" t="e">
        <f aca="false">_xlfn.textbefore(_xlfn.textafter($C1265,_xlfn.CONCAT(G1265,"_")),"_")</f>
        <v>#NAME?</v>
      </c>
      <c r="I1265" s="0" t="e">
        <f aca="false">IF(_xlfn.textbefore(C1265,"_ag",,,,0)=0,0,1)</f>
        <v>#NAME?</v>
      </c>
      <c r="J1265" s="15"/>
      <c r="K1265" s="14" t="n">
        <v>2</v>
      </c>
      <c r="L1265" s="14" t="n">
        <v>2</v>
      </c>
      <c r="M1265" s="14" t="n">
        <v>0</v>
      </c>
      <c r="N1265" s="15" t="s">
        <v>464</v>
      </c>
      <c r="O1265" s="15" t="s">
        <v>464</v>
      </c>
      <c r="P1265" s="15"/>
    </row>
    <row r="1266" customFormat="false" ht="15" hidden="false" customHeight="false" outlineLevel="0" collapsed="false">
      <c r="B1266" s="5" t="s">
        <v>1241</v>
      </c>
      <c r="C1266" s="5" t="s">
        <v>1836</v>
      </c>
      <c r="D1266" s="5" t="s">
        <v>1823</v>
      </c>
      <c r="E1266" s="5"/>
      <c r="F1266" s="0" t="e">
        <f aca="false">_xlfn.textbefore($C1266,"_")</f>
        <v>#NAME?</v>
      </c>
      <c r="G1266" s="0" t="e">
        <f aca="false">_xlfn.textbefore(_xlfn.textafter($C1266,_xlfn.CONCAT(F1266,"_")),"_")</f>
        <v>#NAME?</v>
      </c>
      <c r="H1266" s="0" t="e">
        <f aca="false">_xlfn.textbefore(_xlfn.textafter($C1266,_xlfn.CONCAT(G1266,"_")),"_")</f>
        <v>#NAME?</v>
      </c>
      <c r="I1266" s="0" t="e">
        <f aca="false">IF(_xlfn.textbefore(C1266,"_ag",,,,0)=0,0,1)</f>
        <v>#NAME?</v>
      </c>
      <c r="J1266" s="15"/>
      <c r="K1266" s="14" t="n">
        <v>2</v>
      </c>
      <c r="L1266" s="14" t="n">
        <v>2</v>
      </c>
      <c r="M1266" s="14" t="n">
        <v>0</v>
      </c>
      <c r="N1266" s="15" t="s">
        <v>464</v>
      </c>
      <c r="O1266" s="15" t="s">
        <v>464</v>
      </c>
      <c r="P1266" s="15"/>
    </row>
    <row r="1267" customFormat="false" ht="15" hidden="false" customHeight="false" outlineLevel="0" collapsed="false">
      <c r="B1267" s="5" t="s">
        <v>114</v>
      </c>
      <c r="C1267" s="5" t="s">
        <v>1837</v>
      </c>
      <c r="D1267" s="5" t="s">
        <v>1823</v>
      </c>
      <c r="E1267" s="5"/>
      <c r="F1267" s="0" t="e">
        <f aca="false">_xlfn.textbefore($C1267,"_")</f>
        <v>#NAME?</v>
      </c>
      <c r="G1267" s="0" t="e">
        <f aca="false">_xlfn.textbefore(_xlfn.textafter($C1267,_xlfn.CONCAT(F1267,"_")),"_")</f>
        <v>#NAME?</v>
      </c>
      <c r="H1267" s="0" t="e">
        <f aca="false">_xlfn.textbefore(_xlfn.textafter($C1267,_xlfn.CONCAT(G1267,"_")),"_")</f>
        <v>#NAME?</v>
      </c>
      <c r="I1267" s="0" t="e">
        <f aca="false">IF(_xlfn.textbefore(C1267,"_ag",,,,0)=0,0,1)</f>
        <v>#NAME?</v>
      </c>
      <c r="J1267" s="15"/>
      <c r="K1267" s="14" t="n">
        <v>2</v>
      </c>
      <c r="L1267" s="14" t="n">
        <v>2</v>
      </c>
      <c r="M1267" s="14" t="n">
        <v>0</v>
      </c>
      <c r="N1267" s="15" t="s">
        <v>464</v>
      </c>
      <c r="O1267" s="15" t="s">
        <v>464</v>
      </c>
      <c r="P1267" s="15"/>
    </row>
    <row r="1268" customFormat="false" ht="15" hidden="false" customHeight="false" outlineLevel="0" collapsed="false">
      <c r="B1268" s="5" t="s">
        <v>843</v>
      </c>
      <c r="C1268" s="5" t="s">
        <v>1838</v>
      </c>
      <c r="D1268" s="5" t="s">
        <v>1825</v>
      </c>
      <c r="E1268" s="5"/>
      <c r="F1268" s="0" t="e">
        <f aca="false">_xlfn.textbefore($C1268,"_")</f>
        <v>#NAME?</v>
      </c>
      <c r="G1268" s="0" t="e">
        <f aca="false">_xlfn.textbefore(_xlfn.textafter($C1268,_xlfn.CONCAT(F1268,"_")),"_")</f>
        <v>#NAME?</v>
      </c>
      <c r="H1268" s="0" t="e">
        <f aca="false">_xlfn.textbefore(_xlfn.textafter($C1268,_xlfn.CONCAT(G1268,"_")),"_")</f>
        <v>#NAME?</v>
      </c>
      <c r="I1268" s="0" t="e">
        <f aca="false">IF(_xlfn.textbefore(C1268,"_ag",,,,0)=0,0,1)</f>
        <v>#NAME?</v>
      </c>
      <c r="J1268" s="14" t="n">
        <v>1</v>
      </c>
      <c r="K1268" s="14" t="n">
        <v>1</v>
      </c>
      <c r="L1268" s="14" t="n">
        <v>1</v>
      </c>
      <c r="M1268" s="14" t="n">
        <v>0</v>
      </c>
      <c r="N1268" s="15" t="s">
        <v>464</v>
      </c>
      <c r="O1268" s="15" t="s">
        <v>464</v>
      </c>
      <c r="P1268" s="15"/>
    </row>
    <row r="1269" customFormat="false" ht="15" hidden="false" customHeight="false" outlineLevel="0" collapsed="false">
      <c r="B1269" s="5" t="s">
        <v>843</v>
      </c>
      <c r="C1269" s="5" t="s">
        <v>1839</v>
      </c>
      <c r="D1269" s="5" t="s">
        <v>1823</v>
      </c>
      <c r="E1269" s="5"/>
      <c r="F1269" s="0" t="e">
        <f aca="false">_xlfn.textbefore($C1269,"_")</f>
        <v>#NAME?</v>
      </c>
      <c r="G1269" s="0" t="e">
        <f aca="false">_xlfn.textbefore(_xlfn.textafter($C1269,_xlfn.CONCAT(F1269,"_")),"_")</f>
        <v>#NAME?</v>
      </c>
      <c r="H1269" s="0" t="e">
        <f aca="false">_xlfn.textbefore(_xlfn.textafter($C1269,_xlfn.CONCAT(G1269,"_")),"_")</f>
        <v>#NAME?</v>
      </c>
      <c r="I1269" s="0" t="e">
        <f aca="false">IF(_xlfn.textbefore(C1269,"_ag",,,,0)=0,0,1)</f>
        <v>#NAME?</v>
      </c>
      <c r="J1269" s="15"/>
      <c r="K1269" s="14" t="n">
        <v>2</v>
      </c>
      <c r="L1269" s="14" t="n">
        <v>2</v>
      </c>
      <c r="M1269" s="14" t="n">
        <v>0</v>
      </c>
      <c r="N1269" s="15" t="s">
        <v>464</v>
      </c>
      <c r="O1269" s="15" t="s">
        <v>464</v>
      </c>
      <c r="P1269" s="15"/>
    </row>
    <row r="1270" customFormat="false" ht="15" hidden="false" customHeight="false" outlineLevel="0" collapsed="false">
      <c r="B1270" s="33" t="s">
        <v>35</v>
      </c>
      <c r="C1270" s="5" t="s">
        <v>1840</v>
      </c>
      <c r="D1270" s="5" t="s">
        <v>1819</v>
      </c>
      <c r="E1270" s="5"/>
      <c r="F1270" s="0" t="e">
        <f aca="false">_xlfn.textbefore($C1270,"_")</f>
        <v>#NAME?</v>
      </c>
      <c r="G1270" s="0" t="e">
        <f aca="false">_xlfn.textbefore(_xlfn.textafter($C1270,_xlfn.CONCAT(F1270,"_")),"_")</f>
        <v>#NAME?</v>
      </c>
      <c r="H1270" s="0" t="e">
        <f aca="false">_xlfn.textbefore(_xlfn.textafter($C1270,_xlfn.CONCAT(G1270,"_")),"_")</f>
        <v>#NAME?</v>
      </c>
      <c r="I1270" s="0" t="e">
        <f aca="false">IF(_xlfn.textbefore(C1270,"_ag",,,,0)=0,0,1)</f>
        <v>#NAME?</v>
      </c>
      <c r="J1270" s="15"/>
      <c r="K1270" s="14" t="n">
        <v>3</v>
      </c>
      <c r="L1270" s="14" t="n">
        <v>3</v>
      </c>
      <c r="M1270" s="14" t="n">
        <v>1</v>
      </c>
      <c r="N1270" s="15" t="s">
        <v>519</v>
      </c>
      <c r="O1270" s="15" t="s">
        <v>519</v>
      </c>
      <c r="P1270" s="15" t="s">
        <v>520</v>
      </c>
    </row>
    <row r="1271" customFormat="false" ht="15" hidden="false" customHeight="false" outlineLevel="0" collapsed="false">
      <c r="B1271" s="5" t="s">
        <v>278</v>
      </c>
      <c r="C1271" s="5" t="s">
        <v>1841</v>
      </c>
      <c r="D1271" s="5" t="s">
        <v>1823</v>
      </c>
      <c r="E1271" s="5"/>
      <c r="F1271" s="0" t="e">
        <f aca="false">_xlfn.textbefore($C1271,"_")</f>
        <v>#NAME?</v>
      </c>
      <c r="G1271" s="0" t="e">
        <f aca="false">_xlfn.textbefore(_xlfn.textafter($C1271,_xlfn.CONCAT(F1271,"_")),"_")</f>
        <v>#NAME?</v>
      </c>
      <c r="H1271" s="0" t="e">
        <f aca="false">_xlfn.textbefore(_xlfn.textafter($C1271,_xlfn.CONCAT(G1271,"_")),"_")</f>
        <v>#NAME?</v>
      </c>
      <c r="I1271" s="0" t="e">
        <f aca="false">IF(_xlfn.textbefore(C1271,"_ag",,,,0)=0,0,1)</f>
        <v>#NAME?</v>
      </c>
      <c r="J1271" s="15"/>
      <c r="K1271" s="14" t="n">
        <v>2</v>
      </c>
      <c r="L1271" s="14" t="n">
        <v>2</v>
      </c>
      <c r="M1271" s="14" t="n">
        <v>0</v>
      </c>
      <c r="N1271" s="15" t="s">
        <v>464</v>
      </c>
      <c r="O1271" s="15" t="s">
        <v>464</v>
      </c>
      <c r="P1271" s="15"/>
    </row>
    <row r="1272" customFormat="false" ht="15" hidden="false" customHeight="false" outlineLevel="0" collapsed="false">
      <c r="B1272" s="33" t="s">
        <v>1599</v>
      </c>
      <c r="C1272" s="5" t="s">
        <v>1842</v>
      </c>
      <c r="D1272" s="5" t="s">
        <v>1830</v>
      </c>
      <c r="E1272" s="5"/>
      <c r="F1272" s="0" t="e">
        <f aca="false">_xlfn.textbefore($C1272,"_")</f>
        <v>#NAME?</v>
      </c>
      <c r="G1272" s="0" t="e">
        <f aca="false">_xlfn.textbefore(_xlfn.textafter($C1272,_xlfn.CONCAT(F1272,"_")),"_")</f>
        <v>#NAME?</v>
      </c>
      <c r="H1272" s="0" t="e">
        <f aca="false">_xlfn.textbefore(_xlfn.textafter($C1272,_xlfn.CONCAT(G1272,"_")),"_")</f>
        <v>#NAME?</v>
      </c>
      <c r="I1272" s="0" t="e">
        <f aca="false">IF(_xlfn.textbefore(C1272,"_ag",,,,0)=0,0,1)</f>
        <v>#NAME?</v>
      </c>
      <c r="J1272" s="14" t="n">
        <v>2</v>
      </c>
      <c r="K1272" s="14" t="n">
        <v>3</v>
      </c>
      <c r="L1272" s="14" t="n">
        <v>3</v>
      </c>
      <c r="M1272" s="14" t="n">
        <v>1</v>
      </c>
      <c r="N1272" s="15" t="s">
        <v>519</v>
      </c>
      <c r="O1272" s="15" t="s">
        <v>519</v>
      </c>
      <c r="P1272" s="15" t="s">
        <v>520</v>
      </c>
    </row>
    <row r="1273" customFormat="false" ht="15" hidden="false" customHeight="false" outlineLevel="0" collapsed="false">
      <c r="B1273" s="33" t="s">
        <v>1599</v>
      </c>
      <c r="C1273" s="5" t="s">
        <v>1843</v>
      </c>
      <c r="D1273" s="5" t="s">
        <v>1819</v>
      </c>
      <c r="E1273" s="5"/>
      <c r="F1273" s="0" t="e">
        <f aca="false">_xlfn.textbefore($C1273,"_")</f>
        <v>#NAME?</v>
      </c>
      <c r="G1273" s="0" t="e">
        <f aca="false">_xlfn.textbefore(_xlfn.textafter($C1273,_xlfn.CONCAT(F1273,"_")),"_")</f>
        <v>#NAME?</v>
      </c>
      <c r="H1273" s="0" t="e">
        <f aca="false">_xlfn.textbefore(_xlfn.textafter($C1273,_xlfn.CONCAT(G1273,"_")),"_")</f>
        <v>#NAME?</v>
      </c>
      <c r="I1273" s="0" t="e">
        <f aca="false">IF(_xlfn.textbefore(C1273,"_ag",,,,0)=0,0,1)</f>
        <v>#NAME?</v>
      </c>
      <c r="J1273" s="14" t="n">
        <v>2</v>
      </c>
      <c r="K1273" s="14" t="n">
        <v>3</v>
      </c>
      <c r="L1273" s="14" t="n">
        <v>3</v>
      </c>
      <c r="M1273" s="14" t="n">
        <v>1</v>
      </c>
      <c r="N1273" s="15" t="s">
        <v>519</v>
      </c>
      <c r="O1273" s="15" t="s">
        <v>519</v>
      </c>
      <c r="P1273" s="15" t="s">
        <v>520</v>
      </c>
    </row>
    <row r="1274" customFormat="false" ht="15" hidden="false" customHeight="false" outlineLevel="0" collapsed="false">
      <c r="B1274" s="5" t="s">
        <v>1232</v>
      </c>
      <c r="C1274" s="5" t="s">
        <v>1844</v>
      </c>
      <c r="D1274" s="5" t="s">
        <v>1845</v>
      </c>
      <c r="E1274" s="5"/>
      <c r="F1274" s="0" t="e">
        <f aca="false">_xlfn.textbefore($C1274,"_")</f>
        <v>#NAME?</v>
      </c>
      <c r="G1274" s="0" t="e">
        <f aca="false">_xlfn.textbefore(_xlfn.textafter($C1274,_xlfn.CONCAT(F1274,"_")),"_")</f>
        <v>#NAME?</v>
      </c>
      <c r="H1274" s="0" t="e">
        <f aca="false">_xlfn.textbefore(_xlfn.textafter($C1274,_xlfn.CONCAT(G1274,"_")),"_")</f>
        <v>#NAME?</v>
      </c>
      <c r="I1274" s="0" t="e">
        <f aca="false">IF(_xlfn.textbefore(C1274,"_ag",,,,0)=0,0,1)</f>
        <v>#NAME?</v>
      </c>
      <c r="J1274" s="15"/>
      <c r="K1274" s="14" t="n">
        <v>2</v>
      </c>
      <c r="L1274" s="14" t="n">
        <v>2</v>
      </c>
      <c r="M1274" s="14" t="n">
        <v>0</v>
      </c>
      <c r="N1274" s="15" t="s">
        <v>464</v>
      </c>
      <c r="O1274" s="15" t="s">
        <v>464</v>
      </c>
      <c r="P1274" s="15"/>
    </row>
    <row r="1275" customFormat="false" ht="15" hidden="false" customHeight="false" outlineLevel="0" collapsed="false">
      <c r="B1275" s="5" t="s">
        <v>1232</v>
      </c>
      <c r="C1275" s="5" t="s">
        <v>1846</v>
      </c>
      <c r="D1275" s="5" t="s">
        <v>1823</v>
      </c>
      <c r="E1275" s="5"/>
      <c r="F1275" s="0" t="e">
        <f aca="false">_xlfn.textbefore($C1275,"_")</f>
        <v>#NAME?</v>
      </c>
      <c r="G1275" s="0" t="e">
        <f aca="false">_xlfn.textbefore(_xlfn.textafter($C1275,_xlfn.CONCAT(F1275,"_")),"_")</f>
        <v>#NAME?</v>
      </c>
      <c r="H1275" s="0" t="e">
        <f aca="false">_xlfn.textbefore(_xlfn.textafter($C1275,_xlfn.CONCAT(G1275,"_")),"_")</f>
        <v>#NAME?</v>
      </c>
      <c r="I1275" s="0" t="e">
        <f aca="false">IF(_xlfn.textbefore(C1275,"_ag",,,,0)=0,0,1)</f>
        <v>#NAME?</v>
      </c>
      <c r="J1275" s="15"/>
      <c r="K1275" s="14" t="n">
        <v>2</v>
      </c>
      <c r="L1275" s="14" t="n">
        <v>2</v>
      </c>
      <c r="M1275" s="14" t="n">
        <v>0</v>
      </c>
      <c r="N1275" s="15" t="s">
        <v>464</v>
      </c>
      <c r="O1275" s="15" t="s">
        <v>464</v>
      </c>
      <c r="P1275" s="15"/>
    </row>
    <row r="1276" customFormat="false" ht="15" hidden="false" customHeight="false" outlineLevel="0" collapsed="false">
      <c r="B1276" s="5" t="s">
        <v>1235</v>
      </c>
      <c r="C1276" s="5" t="s">
        <v>1847</v>
      </c>
      <c r="D1276" s="5" t="s">
        <v>1845</v>
      </c>
      <c r="E1276" s="5"/>
      <c r="F1276" s="0" t="e">
        <f aca="false">_xlfn.textbefore($C1276,"_")</f>
        <v>#NAME?</v>
      </c>
      <c r="G1276" s="0" t="e">
        <f aca="false">_xlfn.textbefore(_xlfn.textafter($C1276,_xlfn.CONCAT(F1276,"_")),"_")</f>
        <v>#NAME?</v>
      </c>
      <c r="H1276" s="0" t="e">
        <f aca="false">_xlfn.textbefore(_xlfn.textafter($C1276,_xlfn.CONCAT(G1276,"_")),"_")</f>
        <v>#NAME?</v>
      </c>
      <c r="I1276" s="0" t="e">
        <f aca="false">IF(_xlfn.textbefore(C1276,"_ag",,,,0)=0,0,1)</f>
        <v>#NAME?</v>
      </c>
      <c r="J1276" s="15"/>
      <c r="K1276" s="14" t="n">
        <v>2</v>
      </c>
      <c r="L1276" s="14" t="n">
        <v>2</v>
      </c>
      <c r="M1276" s="14" t="n">
        <v>0</v>
      </c>
      <c r="N1276" s="15" t="s">
        <v>464</v>
      </c>
      <c r="O1276" s="15" t="s">
        <v>464</v>
      </c>
      <c r="P1276" s="15"/>
    </row>
    <row r="1277" customFormat="false" ht="15" hidden="false" customHeight="false" outlineLevel="0" collapsed="false">
      <c r="B1277" s="5" t="s">
        <v>1235</v>
      </c>
      <c r="C1277" s="5" t="s">
        <v>1848</v>
      </c>
      <c r="D1277" s="5" t="s">
        <v>1823</v>
      </c>
      <c r="E1277" s="5"/>
      <c r="F1277" s="0" t="e">
        <f aca="false">_xlfn.textbefore($C1277,"_")</f>
        <v>#NAME?</v>
      </c>
      <c r="G1277" s="0" t="e">
        <f aca="false">_xlfn.textbefore(_xlfn.textafter($C1277,_xlfn.CONCAT(F1277,"_")),"_")</f>
        <v>#NAME?</v>
      </c>
      <c r="H1277" s="0" t="e">
        <f aca="false">_xlfn.textbefore(_xlfn.textafter($C1277,_xlfn.CONCAT(G1277,"_")),"_")</f>
        <v>#NAME?</v>
      </c>
      <c r="I1277" s="0" t="e">
        <f aca="false">IF(_xlfn.textbefore(C1277,"_ag",,,,0)=0,0,1)</f>
        <v>#NAME?</v>
      </c>
      <c r="J1277" s="15"/>
      <c r="K1277" s="14" t="n">
        <v>2</v>
      </c>
      <c r="L1277" s="14" t="n">
        <v>2</v>
      </c>
      <c r="M1277" s="14" t="n">
        <v>0</v>
      </c>
      <c r="N1277" s="15" t="s">
        <v>464</v>
      </c>
      <c r="O1277" s="15" t="s">
        <v>464</v>
      </c>
      <c r="P1277" s="15"/>
    </row>
    <row r="1278" customFormat="false" ht="15" hidden="false" customHeight="false" outlineLevel="0" collapsed="false">
      <c r="B1278" s="5" t="s">
        <v>266</v>
      </c>
      <c r="C1278" s="5" t="s">
        <v>1849</v>
      </c>
      <c r="D1278" s="5" t="s">
        <v>1825</v>
      </c>
      <c r="E1278" s="5"/>
      <c r="F1278" s="0" t="e">
        <f aca="false">_xlfn.textbefore($C1278,"_")</f>
        <v>#NAME?</v>
      </c>
      <c r="G1278" s="0" t="e">
        <f aca="false">_xlfn.textbefore(_xlfn.textafter($C1278,_xlfn.CONCAT(F1278,"_")),"_")</f>
        <v>#NAME?</v>
      </c>
      <c r="H1278" s="0" t="e">
        <f aca="false">_xlfn.textbefore(_xlfn.textafter($C1278,_xlfn.CONCAT(G1278,"_")),"_")</f>
        <v>#NAME?</v>
      </c>
      <c r="I1278" s="0" t="e">
        <f aca="false">IF(_xlfn.textbefore(C1278,"_ag",,,,0)=0,0,1)</f>
        <v>#NAME?</v>
      </c>
      <c r="J1278" s="14" t="n">
        <v>1</v>
      </c>
      <c r="K1278" s="14" t="n">
        <v>1</v>
      </c>
      <c r="L1278" s="14" t="n">
        <v>1</v>
      </c>
      <c r="M1278" s="14" t="n">
        <v>0</v>
      </c>
      <c r="N1278" s="15" t="s">
        <v>464</v>
      </c>
      <c r="O1278" s="15" t="s">
        <v>464</v>
      </c>
      <c r="P1278" s="15"/>
    </row>
    <row r="1279" customFormat="false" ht="15" hidden="false" customHeight="false" outlineLevel="0" collapsed="false">
      <c r="B1279" s="5" t="s">
        <v>1257</v>
      </c>
      <c r="C1279" s="5" t="s">
        <v>1850</v>
      </c>
      <c r="D1279" s="5" t="s">
        <v>1823</v>
      </c>
      <c r="E1279" s="5"/>
      <c r="F1279" s="0" t="e">
        <f aca="false">_xlfn.textbefore($C1279,"_")</f>
        <v>#NAME?</v>
      </c>
      <c r="G1279" s="0" t="e">
        <f aca="false">_xlfn.textbefore(_xlfn.textafter($C1279,_xlfn.CONCAT(F1279,"_")),"_")</f>
        <v>#NAME?</v>
      </c>
      <c r="H1279" s="0" t="e">
        <f aca="false">_xlfn.textbefore(_xlfn.textafter($C1279,_xlfn.CONCAT(G1279,"_")),"_")</f>
        <v>#NAME?</v>
      </c>
      <c r="I1279" s="0" t="e">
        <f aca="false">IF(_xlfn.textbefore(C1279,"_ag",,,,0)=0,0,1)</f>
        <v>#NAME?</v>
      </c>
      <c r="J1279" s="15"/>
      <c r="K1279" s="14" t="n">
        <v>2</v>
      </c>
      <c r="L1279" s="14" t="n">
        <v>2</v>
      </c>
      <c r="M1279" s="14" t="n">
        <v>0</v>
      </c>
      <c r="N1279" s="15" t="s">
        <v>464</v>
      </c>
      <c r="O1279" s="15" t="s">
        <v>464</v>
      </c>
      <c r="P1279" s="15"/>
    </row>
    <row r="1280" customFormat="false" ht="15" hidden="false" customHeight="false" outlineLevel="0" collapsed="false">
      <c r="B1280" s="5" t="s">
        <v>1259</v>
      </c>
      <c r="C1280" s="5" t="s">
        <v>1851</v>
      </c>
      <c r="D1280" s="5" t="s">
        <v>1823</v>
      </c>
      <c r="E1280" s="5"/>
      <c r="F1280" s="0" t="e">
        <f aca="false">_xlfn.textbefore($C1280,"_")</f>
        <v>#NAME?</v>
      </c>
      <c r="G1280" s="0" t="e">
        <f aca="false">_xlfn.textbefore(_xlfn.textafter($C1280,_xlfn.CONCAT(F1280,"_")),"_")</f>
        <v>#NAME?</v>
      </c>
      <c r="H1280" s="0" t="e">
        <f aca="false">_xlfn.textbefore(_xlfn.textafter($C1280,_xlfn.CONCAT(G1280,"_")),"_")</f>
        <v>#NAME?</v>
      </c>
      <c r="I1280" s="0" t="e">
        <f aca="false">IF(_xlfn.textbefore(C1280,"_ag",,,,0)=0,0,1)</f>
        <v>#NAME?</v>
      </c>
      <c r="J1280" s="15"/>
      <c r="K1280" s="14" t="n">
        <v>2</v>
      </c>
      <c r="L1280" s="14" t="n">
        <v>2</v>
      </c>
      <c r="M1280" s="14" t="n">
        <v>0</v>
      </c>
      <c r="N1280" s="15" t="s">
        <v>464</v>
      </c>
      <c r="O1280" s="15" t="s">
        <v>464</v>
      </c>
      <c r="P1280" s="15"/>
    </row>
    <row r="1281" customFormat="false" ht="15" hidden="false" customHeight="false" outlineLevel="0" collapsed="false">
      <c r="B1281" s="5" t="s">
        <v>1239</v>
      </c>
      <c r="C1281" s="5" t="s">
        <v>1852</v>
      </c>
      <c r="D1281" s="5" t="s">
        <v>1823</v>
      </c>
      <c r="E1281" s="5"/>
      <c r="F1281" s="0" t="e">
        <f aca="false">_xlfn.textbefore($C1281,"_")</f>
        <v>#NAME?</v>
      </c>
      <c r="G1281" s="0" t="e">
        <f aca="false">_xlfn.textbefore(_xlfn.textafter($C1281,_xlfn.CONCAT(F1281,"_")),"_")</f>
        <v>#NAME?</v>
      </c>
      <c r="H1281" s="0" t="e">
        <f aca="false">_xlfn.textbefore(_xlfn.textafter($C1281,_xlfn.CONCAT(G1281,"_")),"_")</f>
        <v>#NAME?</v>
      </c>
      <c r="I1281" s="0" t="e">
        <f aca="false">IF(_xlfn.textbefore(C1281,"_ag",,,,0)=0,0,1)</f>
        <v>#NAME?</v>
      </c>
      <c r="J1281" s="15"/>
      <c r="K1281" s="14" t="n">
        <v>2</v>
      </c>
      <c r="L1281" s="14" t="n">
        <v>2</v>
      </c>
      <c r="M1281" s="14" t="n">
        <v>0</v>
      </c>
      <c r="N1281" s="15" t="s">
        <v>464</v>
      </c>
      <c r="O1281" s="15" t="s">
        <v>464</v>
      </c>
      <c r="P1281" s="15"/>
    </row>
    <row r="1282" customFormat="false" ht="15" hidden="false" customHeight="false" outlineLevel="0" collapsed="false">
      <c r="B1282" s="5" t="s">
        <v>1241</v>
      </c>
      <c r="C1282" s="5" t="s">
        <v>1853</v>
      </c>
      <c r="D1282" s="5" t="s">
        <v>1823</v>
      </c>
      <c r="E1282" s="5"/>
      <c r="F1282" s="0" t="e">
        <f aca="false">_xlfn.textbefore($C1282,"_")</f>
        <v>#NAME?</v>
      </c>
      <c r="G1282" s="0" t="e">
        <f aca="false">_xlfn.textbefore(_xlfn.textafter($C1282,_xlfn.CONCAT(F1282,"_")),"_")</f>
        <v>#NAME?</v>
      </c>
      <c r="H1282" s="0" t="e">
        <f aca="false">_xlfn.textbefore(_xlfn.textafter($C1282,_xlfn.CONCAT(G1282,"_")),"_")</f>
        <v>#NAME?</v>
      </c>
      <c r="I1282" s="0" t="e">
        <f aca="false">IF(_xlfn.textbefore(C1282,"_ag",,,,0)=0,0,1)</f>
        <v>#NAME?</v>
      </c>
      <c r="J1282" s="15"/>
      <c r="K1282" s="14" t="n">
        <v>2</v>
      </c>
      <c r="L1282" s="14" t="n">
        <v>2</v>
      </c>
      <c r="M1282" s="14" t="n">
        <v>0</v>
      </c>
      <c r="N1282" s="15" t="s">
        <v>464</v>
      </c>
      <c r="O1282" s="15" t="s">
        <v>464</v>
      </c>
      <c r="P1282" s="15"/>
    </row>
    <row r="1283" customFormat="false" ht="15" hidden="false" customHeight="false" outlineLevel="0" collapsed="false">
      <c r="B1283" s="5" t="s">
        <v>266</v>
      </c>
      <c r="C1283" s="5" t="s">
        <v>1854</v>
      </c>
      <c r="D1283" s="5" t="s">
        <v>1855</v>
      </c>
      <c r="E1283" s="5"/>
      <c r="F1283" s="0" t="e">
        <f aca="false">_xlfn.textbefore($C1283,"_")</f>
        <v>#NAME?</v>
      </c>
      <c r="G1283" s="0" t="e">
        <f aca="false">_xlfn.textbefore(_xlfn.textafter($C1283,_xlfn.CONCAT(F1283,"_")),"_")</f>
        <v>#NAME?</v>
      </c>
      <c r="H1283" s="0" t="e">
        <f aca="false">_xlfn.textbefore(_xlfn.textafter($C1283,_xlfn.CONCAT(G1283,"_")),"_")</f>
        <v>#NAME?</v>
      </c>
      <c r="I1283" s="0" t="e">
        <f aca="false">IF(_xlfn.textbefore(C1283,"_ag",,,,0)=0,0,1)</f>
        <v>#NAME?</v>
      </c>
      <c r="J1283" s="14" t="n">
        <v>1</v>
      </c>
      <c r="K1283" s="14" t="n">
        <v>1</v>
      </c>
      <c r="L1283" s="14" t="n">
        <v>1</v>
      </c>
      <c r="M1283" s="14" t="n">
        <v>0</v>
      </c>
      <c r="N1283" s="15" t="s">
        <v>464</v>
      </c>
      <c r="O1283" s="15" t="s">
        <v>464</v>
      </c>
      <c r="P1283" s="15"/>
    </row>
    <row r="1284" customFormat="false" ht="15" hidden="false" customHeight="false" outlineLevel="0" collapsed="false">
      <c r="B1284" s="5" t="s">
        <v>266</v>
      </c>
      <c r="C1284" s="5" t="s">
        <v>1856</v>
      </c>
      <c r="D1284" s="5" t="s">
        <v>1857</v>
      </c>
      <c r="E1284" s="5"/>
      <c r="F1284" s="0" t="e">
        <f aca="false">_xlfn.textbefore($C1284,"_")</f>
        <v>#NAME?</v>
      </c>
      <c r="G1284" s="0" t="e">
        <f aca="false">_xlfn.textbefore(_xlfn.textafter($C1284,_xlfn.CONCAT(F1284,"_")),"_")</f>
        <v>#NAME?</v>
      </c>
      <c r="H1284" s="0" t="e">
        <f aca="false">_xlfn.textbefore(_xlfn.textafter($C1284,_xlfn.CONCAT(G1284,"_")),"_")</f>
        <v>#NAME?</v>
      </c>
      <c r="I1284" s="0" t="e">
        <f aca="false">IF(_xlfn.textbefore(C1284,"_ag",,,,0)=0,0,1)</f>
        <v>#NAME?</v>
      </c>
      <c r="J1284" s="14" t="n">
        <v>1</v>
      </c>
      <c r="K1284" s="14" t="n">
        <v>1</v>
      </c>
      <c r="L1284" s="14" t="n">
        <v>1</v>
      </c>
      <c r="M1284" s="14" t="n">
        <v>0</v>
      </c>
      <c r="N1284" s="15" t="s">
        <v>464</v>
      </c>
      <c r="O1284" s="15" t="s">
        <v>464</v>
      </c>
      <c r="P1284" s="15"/>
    </row>
    <row r="1285" customFormat="false" ht="15" hidden="false" customHeight="false" outlineLevel="0" collapsed="false">
      <c r="B1285" s="5" t="s">
        <v>266</v>
      </c>
      <c r="C1285" s="5" t="s">
        <v>1858</v>
      </c>
      <c r="D1285" s="5" t="s">
        <v>1857</v>
      </c>
      <c r="E1285" s="5"/>
      <c r="F1285" s="0" t="e">
        <f aca="false">_xlfn.textbefore($C1285,"_")</f>
        <v>#NAME?</v>
      </c>
      <c r="G1285" s="0" t="e">
        <f aca="false">_xlfn.textbefore(_xlfn.textafter($C1285,_xlfn.CONCAT(F1285,"_")),"_")</f>
        <v>#NAME?</v>
      </c>
      <c r="H1285" s="0" t="e">
        <f aca="false">_xlfn.textbefore(_xlfn.textafter($C1285,_xlfn.CONCAT(G1285,"_")),"_")</f>
        <v>#NAME?</v>
      </c>
      <c r="I1285" s="0" t="e">
        <f aca="false">IF(_xlfn.textbefore(C1285,"_ag",,,,0)=0,0,1)</f>
        <v>#NAME?</v>
      </c>
      <c r="J1285" s="14" t="n">
        <v>1</v>
      </c>
      <c r="K1285" s="14" t="n">
        <v>1</v>
      </c>
      <c r="L1285" s="14" t="n">
        <v>1</v>
      </c>
      <c r="M1285" s="14" t="n">
        <v>0</v>
      </c>
      <c r="N1285" s="15" t="s">
        <v>464</v>
      </c>
      <c r="O1285" s="15" t="s">
        <v>464</v>
      </c>
      <c r="P1285" s="15"/>
    </row>
    <row r="1286" customFormat="false" ht="15" hidden="false" customHeight="false" outlineLevel="0" collapsed="false">
      <c r="B1286" s="5" t="s">
        <v>266</v>
      </c>
      <c r="C1286" s="5" t="s">
        <v>1859</v>
      </c>
      <c r="D1286" s="5" t="s">
        <v>1857</v>
      </c>
      <c r="E1286" s="5"/>
      <c r="F1286" s="0" t="e">
        <f aca="false">_xlfn.textbefore($C1286,"_")</f>
        <v>#NAME?</v>
      </c>
      <c r="G1286" s="0" t="e">
        <f aca="false">_xlfn.textbefore(_xlfn.textafter($C1286,_xlfn.CONCAT(F1286,"_")),"_")</f>
        <v>#NAME?</v>
      </c>
      <c r="H1286" s="0" t="e">
        <f aca="false">_xlfn.textbefore(_xlfn.textafter($C1286,_xlfn.CONCAT(G1286,"_")),"_")</f>
        <v>#NAME?</v>
      </c>
      <c r="I1286" s="0" t="e">
        <f aca="false">IF(_xlfn.textbefore(C1286,"_ag",,,,0)=0,0,1)</f>
        <v>#NAME?</v>
      </c>
      <c r="J1286" s="14" t="n">
        <v>1</v>
      </c>
      <c r="K1286" s="14" t="n">
        <v>1</v>
      </c>
      <c r="L1286" s="14" t="n">
        <v>1</v>
      </c>
      <c r="M1286" s="14" t="n">
        <v>0</v>
      </c>
      <c r="N1286" s="15" t="s">
        <v>464</v>
      </c>
      <c r="O1286" s="15" t="s">
        <v>464</v>
      </c>
      <c r="P1286" s="15"/>
    </row>
    <row r="1287" customFormat="false" ht="15" hidden="false" customHeight="false" outlineLevel="0" collapsed="false">
      <c r="B1287" s="33" t="s">
        <v>35</v>
      </c>
      <c r="C1287" s="5" t="s">
        <v>1860</v>
      </c>
      <c r="D1287" s="5" t="s">
        <v>1861</v>
      </c>
      <c r="E1287" s="5"/>
      <c r="F1287" s="0" t="e">
        <f aca="false">_xlfn.textbefore($C1287,"_")</f>
        <v>#NAME?</v>
      </c>
      <c r="G1287" s="0" t="e">
        <f aca="false">_xlfn.textbefore(_xlfn.textafter($C1287,_xlfn.CONCAT(F1287,"_")),"_")</f>
        <v>#NAME?</v>
      </c>
      <c r="H1287" s="0" t="e">
        <f aca="false">_xlfn.textbefore(_xlfn.textafter($C1287,_xlfn.CONCAT(G1287,"_")),"_")</f>
        <v>#NAME?</v>
      </c>
      <c r="I1287" s="0" t="e">
        <f aca="false">IF(_xlfn.textbefore(C1287,"_ag",,,,0)=0,0,1)</f>
        <v>#NAME?</v>
      </c>
      <c r="J1287" s="15"/>
      <c r="K1287" s="14" t="n">
        <v>2</v>
      </c>
      <c r="L1287" s="14" t="n">
        <v>2</v>
      </c>
      <c r="M1287" s="14" t="n">
        <v>1</v>
      </c>
      <c r="N1287" s="15" t="s">
        <v>519</v>
      </c>
      <c r="O1287" s="15" t="s">
        <v>519</v>
      </c>
      <c r="P1287" s="15" t="s">
        <v>520</v>
      </c>
    </row>
    <row r="1288" customFormat="false" ht="15" hidden="false" customHeight="false" outlineLevel="0" collapsed="false">
      <c r="B1288" s="5" t="s">
        <v>266</v>
      </c>
      <c r="C1288" s="5" t="s">
        <v>1862</v>
      </c>
      <c r="D1288" s="5" t="s">
        <v>1857</v>
      </c>
      <c r="E1288" s="5"/>
      <c r="F1288" s="0" t="e">
        <f aca="false">_xlfn.textbefore($C1288,"_")</f>
        <v>#NAME?</v>
      </c>
      <c r="G1288" s="0" t="e">
        <f aca="false">_xlfn.textbefore(_xlfn.textafter($C1288,_xlfn.CONCAT(F1288,"_")),"_")</f>
        <v>#NAME?</v>
      </c>
      <c r="H1288" s="0" t="e">
        <f aca="false">_xlfn.textbefore(_xlfn.textafter($C1288,_xlfn.CONCAT(G1288,"_")),"_")</f>
        <v>#NAME?</v>
      </c>
      <c r="I1288" s="0" t="e">
        <f aca="false">IF(_xlfn.textbefore(C1288,"_ag",,,,0)=0,0,1)</f>
        <v>#NAME?</v>
      </c>
      <c r="J1288" s="14" t="n">
        <v>1</v>
      </c>
      <c r="K1288" s="14" t="n">
        <v>1</v>
      </c>
      <c r="L1288" s="14" t="n">
        <v>1</v>
      </c>
      <c r="M1288" s="14" t="n">
        <v>0</v>
      </c>
      <c r="N1288" s="15" t="s">
        <v>464</v>
      </c>
      <c r="O1288" s="15" t="s">
        <v>464</v>
      </c>
      <c r="P1288" s="15"/>
    </row>
    <row r="1289" customFormat="false" ht="15" hidden="false" customHeight="false" outlineLevel="0" collapsed="false">
      <c r="B1289" s="5" t="s">
        <v>266</v>
      </c>
      <c r="C1289" s="5" t="s">
        <v>1863</v>
      </c>
      <c r="D1289" s="5" t="s">
        <v>1857</v>
      </c>
      <c r="E1289" s="5"/>
      <c r="F1289" s="0" t="e">
        <f aca="false">_xlfn.textbefore($C1289,"_")</f>
        <v>#NAME?</v>
      </c>
      <c r="G1289" s="0" t="e">
        <f aca="false">_xlfn.textbefore(_xlfn.textafter($C1289,_xlfn.CONCAT(F1289,"_")),"_")</f>
        <v>#NAME?</v>
      </c>
      <c r="H1289" s="0" t="e">
        <f aca="false">_xlfn.textbefore(_xlfn.textafter($C1289,_xlfn.CONCAT(G1289,"_")),"_")</f>
        <v>#NAME?</v>
      </c>
      <c r="I1289" s="0" t="e">
        <f aca="false">IF(_xlfn.textbefore(C1289,"_ag",,,,0)=0,0,1)</f>
        <v>#NAME?</v>
      </c>
      <c r="J1289" s="14" t="n">
        <v>1</v>
      </c>
      <c r="K1289" s="14" t="n">
        <v>1</v>
      </c>
      <c r="L1289" s="14" t="n">
        <v>1</v>
      </c>
      <c r="M1289" s="14" t="n">
        <v>0</v>
      </c>
      <c r="N1289" s="15" t="s">
        <v>464</v>
      </c>
      <c r="O1289" s="15" t="s">
        <v>464</v>
      </c>
      <c r="P1289" s="15"/>
    </row>
    <row r="1290" customFormat="false" ht="15" hidden="false" customHeight="false" outlineLevel="0" collapsed="false">
      <c r="B1290" s="33" t="s">
        <v>35</v>
      </c>
      <c r="C1290" s="5" t="s">
        <v>1864</v>
      </c>
      <c r="D1290" s="5" t="s">
        <v>1861</v>
      </c>
      <c r="E1290" s="5"/>
      <c r="F1290" s="0" t="e">
        <f aca="false">_xlfn.textbefore($C1290,"_")</f>
        <v>#NAME?</v>
      </c>
      <c r="G1290" s="0" t="e">
        <f aca="false">_xlfn.textbefore(_xlfn.textafter($C1290,_xlfn.CONCAT(F1290,"_")),"_")</f>
        <v>#NAME?</v>
      </c>
      <c r="H1290" s="0" t="e">
        <f aca="false">_xlfn.textbefore(_xlfn.textafter($C1290,_xlfn.CONCAT(G1290,"_")),"_")</f>
        <v>#NAME?</v>
      </c>
      <c r="I1290" s="0" t="e">
        <f aca="false">IF(_xlfn.textbefore(C1290,"_ag",,,,0)=0,0,1)</f>
        <v>#NAME?</v>
      </c>
      <c r="J1290" s="15"/>
      <c r="K1290" s="14" t="n">
        <v>2</v>
      </c>
      <c r="L1290" s="14" t="n">
        <v>2</v>
      </c>
      <c r="M1290" s="14" t="n">
        <v>1</v>
      </c>
      <c r="N1290" s="15" t="s">
        <v>519</v>
      </c>
      <c r="O1290" s="15" t="s">
        <v>519</v>
      </c>
      <c r="P1290" s="15" t="s">
        <v>520</v>
      </c>
    </row>
    <row r="1291" customFormat="false" ht="15" hidden="false" customHeight="false" outlineLevel="0" collapsed="false">
      <c r="B1291" s="33" t="s">
        <v>35</v>
      </c>
      <c r="C1291" s="5" t="s">
        <v>1865</v>
      </c>
      <c r="D1291" s="5" t="s">
        <v>1866</v>
      </c>
      <c r="E1291" s="5"/>
      <c r="F1291" s="0" t="e">
        <f aca="false">_xlfn.textbefore($C1291,"_")</f>
        <v>#NAME?</v>
      </c>
      <c r="G1291" s="0" t="e">
        <f aca="false">_xlfn.textbefore(_xlfn.textafter($C1291,_xlfn.CONCAT(F1291,"_")),"_")</f>
        <v>#NAME?</v>
      </c>
      <c r="H1291" s="0" t="e">
        <f aca="false">_xlfn.textbefore(_xlfn.textafter($C1291,_xlfn.CONCAT(G1291,"_")),"_")</f>
        <v>#NAME?</v>
      </c>
      <c r="I1291" s="0" t="e">
        <f aca="false">IF(_xlfn.textbefore(C1291,"_ag",,,,0)=0,0,1)</f>
        <v>#NAME?</v>
      </c>
      <c r="J1291" s="15"/>
      <c r="K1291" s="14" t="n">
        <v>3</v>
      </c>
      <c r="L1291" s="14" t="n">
        <v>3</v>
      </c>
      <c r="M1291" s="14" t="n">
        <v>1</v>
      </c>
      <c r="N1291" s="15" t="s">
        <v>519</v>
      </c>
      <c r="O1291" s="15" t="s">
        <v>519</v>
      </c>
      <c r="P1291" s="15" t="s">
        <v>520</v>
      </c>
    </row>
    <row r="1292" customFormat="false" ht="15" hidden="false" customHeight="false" outlineLevel="0" collapsed="false">
      <c r="B1292" s="5" t="s">
        <v>47</v>
      </c>
      <c r="C1292" s="5" t="s">
        <v>1867</v>
      </c>
      <c r="D1292" s="5" t="s">
        <v>1868</v>
      </c>
      <c r="E1292" s="5"/>
      <c r="F1292" s="0" t="e">
        <f aca="false">_xlfn.textbefore($C1292,"_")</f>
        <v>#NAME?</v>
      </c>
      <c r="G1292" s="0" t="e">
        <f aca="false">_xlfn.textbefore(_xlfn.textafter($C1292,_xlfn.CONCAT(F1292,"_")),"_")</f>
        <v>#NAME?</v>
      </c>
      <c r="H1292" s="0" t="e">
        <f aca="false">_xlfn.textbefore(_xlfn.textafter($C1292,_xlfn.CONCAT(G1292,"_")),"_")</f>
        <v>#NAME?</v>
      </c>
      <c r="I1292" s="0" t="e">
        <f aca="false">IF(_xlfn.textbefore(C1292,"_ag",,,,0)=0,0,1)</f>
        <v>#NAME?</v>
      </c>
      <c r="J1292" s="15"/>
      <c r="K1292" s="14" t="n">
        <v>3</v>
      </c>
      <c r="L1292" s="14" t="n">
        <v>3</v>
      </c>
      <c r="M1292" s="14" t="n">
        <v>0</v>
      </c>
      <c r="N1292" s="15" t="s">
        <v>464</v>
      </c>
      <c r="O1292" s="15" t="s">
        <v>519</v>
      </c>
      <c r="P1292" s="15"/>
    </row>
    <row r="1293" customFormat="false" ht="15" hidden="false" customHeight="false" outlineLevel="0" collapsed="false">
      <c r="B1293" s="5" t="s">
        <v>47</v>
      </c>
      <c r="C1293" s="5" t="s">
        <v>1869</v>
      </c>
      <c r="D1293" s="5" t="s">
        <v>1870</v>
      </c>
      <c r="E1293" s="5"/>
      <c r="F1293" s="0" t="e">
        <f aca="false">_xlfn.textbefore($C1293,"_")</f>
        <v>#NAME?</v>
      </c>
      <c r="G1293" s="0" t="e">
        <f aca="false">_xlfn.textbefore(_xlfn.textafter($C1293,_xlfn.CONCAT(F1293,"_")),"_")</f>
        <v>#NAME?</v>
      </c>
      <c r="H1293" s="0" t="e">
        <f aca="false">_xlfn.textbefore(_xlfn.textafter($C1293,_xlfn.CONCAT(G1293,"_")),"_")</f>
        <v>#NAME?</v>
      </c>
      <c r="I1293" s="0" t="e">
        <f aca="false">IF(_xlfn.textbefore(C1293,"_ag",,,,0)=0,0,1)</f>
        <v>#NAME?</v>
      </c>
      <c r="J1293" s="15"/>
      <c r="K1293" s="14" t="n">
        <v>3</v>
      </c>
      <c r="L1293" s="14" t="n">
        <v>3</v>
      </c>
      <c r="M1293" s="14" t="n">
        <v>0</v>
      </c>
      <c r="N1293" s="15" t="s">
        <v>464</v>
      </c>
      <c r="O1293" s="15" t="s">
        <v>519</v>
      </c>
      <c r="P1293" s="15"/>
    </row>
    <row r="1294" customFormat="false" ht="15" hidden="false" customHeight="false" outlineLevel="0" collapsed="false">
      <c r="B1294" s="5" t="s">
        <v>843</v>
      </c>
      <c r="C1294" s="5" t="s">
        <v>1871</v>
      </c>
      <c r="D1294" s="5" t="s">
        <v>1872</v>
      </c>
      <c r="E1294" s="5"/>
      <c r="F1294" s="0" t="e">
        <f aca="false">_xlfn.textbefore($C1294,"_")</f>
        <v>#NAME?</v>
      </c>
      <c r="G1294" s="0" t="e">
        <f aca="false">_xlfn.textbefore(_xlfn.textafter($C1294,_xlfn.CONCAT(F1294,"_")),"_")</f>
        <v>#NAME?</v>
      </c>
      <c r="H1294" s="0" t="e">
        <f aca="false">_xlfn.textbefore(_xlfn.textafter($C1294,_xlfn.CONCAT(G1294,"_")),"_")</f>
        <v>#NAME?</v>
      </c>
      <c r="I1294" s="0" t="e">
        <f aca="false">IF(_xlfn.textbefore(C1294,"_ag",,,,0)=0,0,1)</f>
        <v>#NAME?</v>
      </c>
      <c r="J1294" s="15"/>
      <c r="K1294" s="14" t="n">
        <v>2</v>
      </c>
      <c r="L1294" s="14" t="n">
        <v>2</v>
      </c>
      <c r="M1294" s="14" t="n">
        <v>0</v>
      </c>
      <c r="N1294" s="15" t="s">
        <v>464</v>
      </c>
      <c r="O1294" s="15" t="s">
        <v>464</v>
      </c>
      <c r="P1294" s="15"/>
    </row>
    <row r="1295" customFormat="false" ht="15" hidden="false" customHeight="false" outlineLevel="0" collapsed="false">
      <c r="B1295" s="5" t="s">
        <v>843</v>
      </c>
      <c r="C1295" s="5" t="s">
        <v>1873</v>
      </c>
      <c r="D1295" s="5" t="s">
        <v>1874</v>
      </c>
      <c r="E1295" s="5"/>
      <c r="F1295" s="0" t="e">
        <f aca="false">_xlfn.textbefore($C1295,"_")</f>
        <v>#NAME?</v>
      </c>
      <c r="G1295" s="0" t="e">
        <f aca="false">_xlfn.textbefore(_xlfn.textafter($C1295,_xlfn.CONCAT(F1295,"_")),"_")</f>
        <v>#NAME?</v>
      </c>
      <c r="H1295" s="0" t="e">
        <f aca="false">_xlfn.textbefore(_xlfn.textafter($C1295,_xlfn.CONCAT(G1295,"_")),"_")</f>
        <v>#NAME?</v>
      </c>
      <c r="I1295" s="0" t="e">
        <f aca="false">IF(_xlfn.textbefore(C1295,"_ag",,,,0)=0,0,1)</f>
        <v>#NAME?</v>
      </c>
      <c r="J1295" s="14" t="n">
        <v>1</v>
      </c>
      <c r="K1295" s="14" t="n">
        <v>1</v>
      </c>
      <c r="L1295" s="14" t="n">
        <v>1</v>
      </c>
      <c r="M1295" s="14" t="n">
        <v>0</v>
      </c>
      <c r="N1295" s="15" t="s">
        <v>464</v>
      </c>
      <c r="O1295" s="15" t="s">
        <v>464</v>
      </c>
      <c r="P1295" s="15"/>
    </row>
    <row r="1296" customFormat="false" ht="15" hidden="false" customHeight="false" outlineLevel="0" collapsed="false">
      <c r="B1296" s="5" t="s">
        <v>35</v>
      </c>
      <c r="C1296" s="5" t="s">
        <v>1875</v>
      </c>
      <c r="D1296" s="5" t="s">
        <v>1876</v>
      </c>
      <c r="E1296" s="5"/>
      <c r="F1296" s="0" t="e">
        <f aca="false">_xlfn.textbefore($C1296,"_")</f>
        <v>#NAME?</v>
      </c>
      <c r="G1296" s="0" t="e">
        <f aca="false">_xlfn.textbefore(_xlfn.textafter($C1296,_xlfn.CONCAT(F1296,"_")),"_")</f>
        <v>#NAME?</v>
      </c>
      <c r="H1296" s="0" t="e">
        <f aca="false">_xlfn.textbefore(_xlfn.textafter($C1296,_xlfn.CONCAT(G1296,"_")),"_")</f>
        <v>#NAME?</v>
      </c>
      <c r="I1296" s="0" t="e">
        <f aca="false">IF(_xlfn.textbefore(C1296,"_ag",,,,0)=0,0,1)</f>
        <v>#NAME?</v>
      </c>
      <c r="J1296" s="15"/>
      <c r="K1296" s="14" t="n">
        <v>2</v>
      </c>
      <c r="L1296" s="14" t="n">
        <v>2</v>
      </c>
      <c r="M1296" s="14" t="n">
        <v>0</v>
      </c>
      <c r="N1296" s="15" t="s">
        <v>464</v>
      </c>
      <c r="O1296" s="15" t="s">
        <v>519</v>
      </c>
      <c r="P1296" s="15"/>
    </row>
    <row r="1297" customFormat="false" ht="15" hidden="false" customHeight="false" outlineLevel="0" collapsed="false">
      <c r="B1297" s="5" t="s">
        <v>35</v>
      </c>
      <c r="C1297" s="5" t="s">
        <v>1877</v>
      </c>
      <c r="D1297" s="5" t="s">
        <v>1868</v>
      </c>
      <c r="E1297" s="5"/>
      <c r="F1297" s="0" t="e">
        <f aca="false">_xlfn.textbefore($C1297,"_")</f>
        <v>#NAME?</v>
      </c>
      <c r="G1297" s="0" t="e">
        <f aca="false">_xlfn.textbefore(_xlfn.textafter($C1297,_xlfn.CONCAT(F1297,"_")),"_")</f>
        <v>#NAME?</v>
      </c>
      <c r="H1297" s="0" t="e">
        <f aca="false">_xlfn.textbefore(_xlfn.textafter($C1297,_xlfn.CONCAT(G1297,"_")),"_")</f>
        <v>#NAME?</v>
      </c>
      <c r="I1297" s="0" t="e">
        <f aca="false">IF(_xlfn.textbefore(C1297,"_ag",,,,0)=0,0,1)</f>
        <v>#NAME?</v>
      </c>
      <c r="J1297" s="15"/>
      <c r="K1297" s="14" t="n">
        <v>3</v>
      </c>
      <c r="L1297" s="14" t="n">
        <v>3</v>
      </c>
      <c r="M1297" s="14" t="n">
        <v>0</v>
      </c>
      <c r="N1297" s="15" t="s">
        <v>464</v>
      </c>
      <c r="O1297" s="15" t="s">
        <v>519</v>
      </c>
      <c r="P1297" s="15"/>
    </row>
    <row r="1298" customFormat="false" ht="15" hidden="false" customHeight="false" outlineLevel="0" collapsed="false">
      <c r="B1298" s="5" t="s">
        <v>35</v>
      </c>
      <c r="C1298" s="5" t="s">
        <v>1878</v>
      </c>
      <c r="D1298" s="5" t="s">
        <v>1868</v>
      </c>
      <c r="E1298" s="5"/>
      <c r="F1298" s="0" t="e">
        <f aca="false">_xlfn.textbefore($C1298,"_")</f>
        <v>#NAME?</v>
      </c>
      <c r="G1298" s="0" t="e">
        <f aca="false">_xlfn.textbefore(_xlfn.textafter($C1298,_xlfn.CONCAT(F1298,"_")),"_")</f>
        <v>#NAME?</v>
      </c>
      <c r="H1298" s="0" t="e">
        <f aca="false">_xlfn.textbefore(_xlfn.textafter($C1298,_xlfn.CONCAT(G1298,"_")),"_")</f>
        <v>#NAME?</v>
      </c>
      <c r="I1298" s="0" t="e">
        <f aca="false">IF(_xlfn.textbefore(C1298,"_ag",,,,0)=0,0,1)</f>
        <v>#NAME?</v>
      </c>
      <c r="J1298" s="15"/>
      <c r="K1298" s="14" t="n">
        <v>3</v>
      </c>
      <c r="L1298" s="14" t="n">
        <v>3</v>
      </c>
      <c r="M1298" s="14" t="n">
        <v>0</v>
      </c>
      <c r="N1298" s="15" t="s">
        <v>464</v>
      </c>
      <c r="O1298" s="15" t="s">
        <v>519</v>
      </c>
      <c r="P1298" s="15"/>
    </row>
    <row r="1299" customFormat="false" ht="15" hidden="false" customHeight="false" outlineLevel="0" collapsed="false">
      <c r="B1299" s="5" t="s">
        <v>35</v>
      </c>
      <c r="C1299" s="5" t="s">
        <v>1879</v>
      </c>
      <c r="D1299" s="5" t="s">
        <v>1880</v>
      </c>
      <c r="E1299" s="5"/>
      <c r="F1299" s="0" t="e">
        <f aca="false">_xlfn.textbefore($C1299,"_")</f>
        <v>#NAME?</v>
      </c>
      <c r="G1299" s="0" t="e">
        <f aca="false">_xlfn.textbefore(_xlfn.textafter($C1299,_xlfn.CONCAT(F1299,"_")),"_")</f>
        <v>#NAME?</v>
      </c>
      <c r="H1299" s="0" t="e">
        <f aca="false">_xlfn.textbefore(_xlfn.textafter($C1299,_xlfn.CONCAT(G1299,"_")),"_")</f>
        <v>#NAME?</v>
      </c>
      <c r="I1299" s="0" t="e">
        <f aca="false">IF(_xlfn.textbefore(C1299,"_ag",,,,0)=0,0,1)</f>
        <v>#NAME?</v>
      </c>
      <c r="J1299" s="15"/>
      <c r="K1299" s="14" t="n">
        <v>3</v>
      </c>
      <c r="L1299" s="14" t="n">
        <v>3</v>
      </c>
      <c r="M1299" s="14" t="n">
        <v>0</v>
      </c>
      <c r="N1299" s="15" t="s">
        <v>464</v>
      </c>
      <c r="O1299" s="15" t="s">
        <v>519</v>
      </c>
      <c r="P1299" s="15"/>
    </row>
    <row r="1300" customFormat="false" ht="15" hidden="false" customHeight="false" outlineLevel="0" collapsed="false">
      <c r="B1300" s="5" t="s">
        <v>1232</v>
      </c>
      <c r="C1300" s="5" t="s">
        <v>1881</v>
      </c>
      <c r="D1300" s="5" t="s">
        <v>1872</v>
      </c>
      <c r="E1300" s="5"/>
      <c r="F1300" s="0" t="e">
        <f aca="false">_xlfn.textbefore($C1300,"_")</f>
        <v>#NAME?</v>
      </c>
      <c r="G1300" s="0" t="e">
        <f aca="false">_xlfn.textbefore(_xlfn.textafter($C1300,_xlfn.CONCAT(F1300,"_")),"_")</f>
        <v>#NAME?</v>
      </c>
      <c r="H1300" s="0" t="e">
        <f aca="false">_xlfn.textbefore(_xlfn.textafter($C1300,_xlfn.CONCAT(G1300,"_")),"_")</f>
        <v>#NAME?</v>
      </c>
      <c r="I1300" s="0" t="e">
        <f aca="false">IF(_xlfn.textbefore(C1300,"_ag",,,,0)=0,0,1)</f>
        <v>#NAME?</v>
      </c>
      <c r="J1300" s="15"/>
      <c r="K1300" s="14" t="n">
        <v>2</v>
      </c>
      <c r="L1300" s="14" t="n">
        <v>2</v>
      </c>
      <c r="M1300" s="14" t="n">
        <v>0</v>
      </c>
      <c r="N1300" s="15" t="s">
        <v>464</v>
      </c>
      <c r="O1300" s="15" t="s">
        <v>464</v>
      </c>
      <c r="P1300" s="15"/>
    </row>
    <row r="1301" customFormat="false" ht="15" hidden="false" customHeight="false" outlineLevel="0" collapsed="false">
      <c r="B1301" s="5" t="s">
        <v>1235</v>
      </c>
      <c r="C1301" s="5" t="s">
        <v>1882</v>
      </c>
      <c r="D1301" s="5" t="s">
        <v>1872</v>
      </c>
      <c r="E1301" s="5"/>
      <c r="F1301" s="0" t="e">
        <f aca="false">_xlfn.textbefore($C1301,"_")</f>
        <v>#NAME?</v>
      </c>
      <c r="G1301" s="0" t="e">
        <f aca="false">_xlfn.textbefore(_xlfn.textafter($C1301,_xlfn.CONCAT(F1301,"_")),"_")</f>
        <v>#NAME?</v>
      </c>
      <c r="H1301" s="0" t="e">
        <f aca="false">_xlfn.textbefore(_xlfn.textafter($C1301,_xlfn.CONCAT(G1301,"_")),"_")</f>
        <v>#NAME?</v>
      </c>
      <c r="I1301" s="0" t="e">
        <f aca="false">IF(_xlfn.textbefore(C1301,"_ag",,,,0)=0,0,1)</f>
        <v>#NAME?</v>
      </c>
      <c r="J1301" s="15"/>
      <c r="K1301" s="14" t="n">
        <v>2</v>
      </c>
      <c r="L1301" s="14" t="n">
        <v>2</v>
      </c>
      <c r="M1301" s="14" t="n">
        <v>0</v>
      </c>
      <c r="N1301" s="15" t="s">
        <v>464</v>
      </c>
      <c r="O1301" s="15" t="s">
        <v>464</v>
      </c>
      <c r="P1301" s="15"/>
    </row>
    <row r="1302" customFormat="false" ht="15" hidden="false" customHeight="false" outlineLevel="0" collapsed="false">
      <c r="B1302" s="5" t="s">
        <v>266</v>
      </c>
      <c r="C1302" s="5" t="s">
        <v>1883</v>
      </c>
      <c r="D1302" s="5" t="s">
        <v>1874</v>
      </c>
      <c r="E1302" s="5"/>
      <c r="F1302" s="0" t="e">
        <f aca="false">_xlfn.textbefore($C1302,"_")</f>
        <v>#NAME?</v>
      </c>
      <c r="G1302" s="0" t="e">
        <f aca="false">_xlfn.textbefore(_xlfn.textafter($C1302,_xlfn.CONCAT(F1302,"_")),"_")</f>
        <v>#NAME?</v>
      </c>
      <c r="H1302" s="0" t="e">
        <f aca="false">_xlfn.textbefore(_xlfn.textafter($C1302,_xlfn.CONCAT(G1302,"_")),"_")</f>
        <v>#NAME?</v>
      </c>
      <c r="I1302" s="0" t="e">
        <f aca="false">IF(_xlfn.textbefore(C1302,"_ag",,,,0)=0,0,1)</f>
        <v>#NAME?</v>
      </c>
      <c r="J1302" s="14" t="n">
        <v>1</v>
      </c>
      <c r="K1302" s="14" t="n">
        <v>1</v>
      </c>
      <c r="L1302" s="14" t="n">
        <v>1</v>
      </c>
      <c r="M1302" s="14" t="n">
        <v>0</v>
      </c>
      <c r="N1302" s="15" t="s">
        <v>464</v>
      </c>
      <c r="O1302" s="15" t="s">
        <v>464</v>
      </c>
      <c r="P1302" s="15"/>
    </row>
    <row r="1303" customFormat="false" ht="15" hidden="false" customHeight="false" outlineLevel="0" collapsed="false">
      <c r="B1303" s="5" t="s">
        <v>266</v>
      </c>
      <c r="C1303" s="5" t="s">
        <v>1884</v>
      </c>
      <c r="D1303" s="5" t="s">
        <v>1872</v>
      </c>
      <c r="E1303" s="5"/>
      <c r="F1303" s="0" t="e">
        <f aca="false">_xlfn.textbefore($C1303,"_")</f>
        <v>#NAME?</v>
      </c>
      <c r="G1303" s="0" t="e">
        <f aca="false">_xlfn.textbefore(_xlfn.textafter($C1303,_xlfn.CONCAT(F1303,"_")),"_")</f>
        <v>#NAME?</v>
      </c>
      <c r="H1303" s="0" t="e">
        <f aca="false">_xlfn.textbefore(_xlfn.textafter($C1303,_xlfn.CONCAT(G1303,"_")),"_")</f>
        <v>#NAME?</v>
      </c>
      <c r="I1303" s="0" t="e">
        <f aca="false">IF(_xlfn.textbefore(C1303,"_ag",,,,0)=0,0,1)</f>
        <v>#NAME?</v>
      </c>
      <c r="J1303" s="15"/>
      <c r="K1303" s="14" t="n">
        <v>2</v>
      </c>
      <c r="L1303" s="14" t="n">
        <v>2</v>
      </c>
      <c r="M1303" s="14" t="n">
        <v>0</v>
      </c>
      <c r="N1303" s="15" t="s">
        <v>464</v>
      </c>
      <c r="O1303" s="15" t="s">
        <v>464</v>
      </c>
      <c r="P1303" s="15"/>
    </row>
    <row r="1304" customFormat="false" ht="15" hidden="false" customHeight="false" outlineLevel="0" collapsed="false">
      <c r="B1304" s="5" t="s">
        <v>1239</v>
      </c>
      <c r="C1304" s="5" t="s">
        <v>1885</v>
      </c>
      <c r="D1304" s="5" t="s">
        <v>1872</v>
      </c>
      <c r="E1304" s="5"/>
      <c r="F1304" s="0" t="e">
        <f aca="false">_xlfn.textbefore($C1304,"_")</f>
        <v>#NAME?</v>
      </c>
      <c r="G1304" s="0" t="e">
        <f aca="false">_xlfn.textbefore(_xlfn.textafter($C1304,_xlfn.CONCAT(F1304,"_")),"_")</f>
        <v>#NAME?</v>
      </c>
      <c r="H1304" s="0" t="e">
        <f aca="false">_xlfn.textbefore(_xlfn.textafter($C1304,_xlfn.CONCAT(G1304,"_")),"_")</f>
        <v>#NAME?</v>
      </c>
      <c r="I1304" s="0" t="e">
        <f aca="false">IF(_xlfn.textbefore(C1304,"_ag",,,,0)=0,0,1)</f>
        <v>#NAME?</v>
      </c>
      <c r="J1304" s="15"/>
      <c r="K1304" s="14" t="n">
        <v>2</v>
      </c>
      <c r="L1304" s="14" t="n">
        <v>2</v>
      </c>
      <c r="M1304" s="14" t="n">
        <v>0</v>
      </c>
      <c r="N1304" s="15" t="s">
        <v>464</v>
      </c>
      <c r="O1304" s="15" t="s">
        <v>464</v>
      </c>
      <c r="P1304" s="15"/>
    </row>
    <row r="1305" customFormat="false" ht="15" hidden="false" customHeight="false" outlineLevel="0" collapsed="false">
      <c r="B1305" s="5" t="s">
        <v>1241</v>
      </c>
      <c r="C1305" s="5" t="s">
        <v>1886</v>
      </c>
      <c r="D1305" s="5" t="s">
        <v>1872</v>
      </c>
      <c r="E1305" s="5"/>
      <c r="F1305" s="0" t="e">
        <f aca="false">_xlfn.textbefore($C1305,"_")</f>
        <v>#NAME?</v>
      </c>
      <c r="G1305" s="0" t="e">
        <f aca="false">_xlfn.textbefore(_xlfn.textafter($C1305,_xlfn.CONCAT(F1305,"_")),"_")</f>
        <v>#NAME?</v>
      </c>
      <c r="H1305" s="0" t="e">
        <f aca="false">_xlfn.textbefore(_xlfn.textafter($C1305,_xlfn.CONCAT(G1305,"_")),"_")</f>
        <v>#NAME?</v>
      </c>
      <c r="I1305" s="0" t="e">
        <f aca="false">IF(_xlfn.textbefore(C1305,"_ag",,,,0)=0,0,1)</f>
        <v>#NAME?</v>
      </c>
      <c r="J1305" s="15"/>
      <c r="K1305" s="14" t="n">
        <v>2</v>
      </c>
      <c r="L1305" s="14" t="n">
        <v>2</v>
      </c>
      <c r="M1305" s="14" t="n">
        <v>0</v>
      </c>
      <c r="N1305" s="15" t="s">
        <v>464</v>
      </c>
      <c r="O1305" s="15" t="s">
        <v>464</v>
      </c>
      <c r="P1305" s="15"/>
    </row>
    <row r="1306" customFormat="false" ht="15" hidden="false" customHeight="false" outlineLevel="0" collapsed="false">
      <c r="B1306" s="5" t="s">
        <v>114</v>
      </c>
      <c r="C1306" s="5" t="s">
        <v>1887</v>
      </c>
      <c r="D1306" s="5" t="s">
        <v>1872</v>
      </c>
      <c r="E1306" s="5"/>
      <c r="F1306" s="0" t="e">
        <f aca="false">_xlfn.textbefore($C1306,"_")</f>
        <v>#NAME?</v>
      </c>
      <c r="G1306" s="0" t="e">
        <f aca="false">_xlfn.textbefore(_xlfn.textafter($C1306,_xlfn.CONCAT(F1306,"_")),"_")</f>
        <v>#NAME?</v>
      </c>
      <c r="H1306" s="0" t="e">
        <f aca="false">_xlfn.textbefore(_xlfn.textafter($C1306,_xlfn.CONCAT(G1306,"_")),"_")</f>
        <v>#NAME?</v>
      </c>
      <c r="I1306" s="0" t="e">
        <f aca="false">IF(_xlfn.textbefore(C1306,"_ag",,,,0)=0,0,1)</f>
        <v>#NAME?</v>
      </c>
      <c r="J1306" s="15"/>
      <c r="K1306" s="14" t="n">
        <v>2</v>
      </c>
      <c r="L1306" s="14" t="n">
        <v>2</v>
      </c>
      <c r="M1306" s="14" t="n">
        <v>0</v>
      </c>
      <c r="N1306" s="15" t="s">
        <v>464</v>
      </c>
      <c r="O1306" s="15" t="s">
        <v>464</v>
      </c>
      <c r="P1306" s="15"/>
    </row>
    <row r="1307" customFormat="false" ht="15" hidden="false" customHeight="false" outlineLevel="0" collapsed="false">
      <c r="B1307" s="5" t="s">
        <v>843</v>
      </c>
      <c r="C1307" s="5" t="s">
        <v>1888</v>
      </c>
      <c r="D1307" s="5" t="s">
        <v>1874</v>
      </c>
      <c r="E1307" s="5"/>
      <c r="F1307" s="0" t="e">
        <f aca="false">_xlfn.textbefore($C1307,"_")</f>
        <v>#NAME?</v>
      </c>
      <c r="G1307" s="0" t="e">
        <f aca="false">_xlfn.textbefore(_xlfn.textafter($C1307,_xlfn.CONCAT(F1307,"_")),"_")</f>
        <v>#NAME?</v>
      </c>
      <c r="H1307" s="0" t="e">
        <f aca="false">_xlfn.textbefore(_xlfn.textafter($C1307,_xlfn.CONCAT(G1307,"_")),"_")</f>
        <v>#NAME?</v>
      </c>
      <c r="I1307" s="0" t="e">
        <f aca="false">IF(_xlfn.textbefore(C1307,"_ag",,,,0)=0,0,1)</f>
        <v>#NAME?</v>
      </c>
      <c r="J1307" s="14" t="n">
        <v>1</v>
      </c>
      <c r="K1307" s="14" t="n">
        <v>1</v>
      </c>
      <c r="L1307" s="14" t="n">
        <v>1</v>
      </c>
      <c r="M1307" s="14" t="n">
        <v>0</v>
      </c>
      <c r="N1307" s="15" t="s">
        <v>464</v>
      </c>
      <c r="O1307" s="15" t="s">
        <v>464</v>
      </c>
      <c r="P1307" s="15"/>
    </row>
    <row r="1308" customFormat="false" ht="15" hidden="false" customHeight="false" outlineLevel="0" collapsed="false">
      <c r="B1308" s="5" t="s">
        <v>843</v>
      </c>
      <c r="C1308" s="5" t="s">
        <v>1889</v>
      </c>
      <c r="D1308" s="5" t="s">
        <v>1872</v>
      </c>
      <c r="E1308" s="5"/>
      <c r="F1308" s="0" t="e">
        <f aca="false">_xlfn.textbefore($C1308,"_")</f>
        <v>#NAME?</v>
      </c>
      <c r="G1308" s="0" t="e">
        <f aca="false">_xlfn.textbefore(_xlfn.textafter($C1308,_xlfn.CONCAT(F1308,"_")),"_")</f>
        <v>#NAME?</v>
      </c>
      <c r="H1308" s="0" t="e">
        <f aca="false">_xlfn.textbefore(_xlfn.textafter($C1308,_xlfn.CONCAT(G1308,"_")),"_")</f>
        <v>#NAME?</v>
      </c>
      <c r="I1308" s="0" t="e">
        <f aca="false">IF(_xlfn.textbefore(C1308,"_ag",,,,0)=0,0,1)</f>
        <v>#NAME?</v>
      </c>
      <c r="J1308" s="15"/>
      <c r="K1308" s="14" t="n">
        <v>2</v>
      </c>
      <c r="L1308" s="14" t="n">
        <v>2</v>
      </c>
      <c r="M1308" s="14" t="n">
        <v>0</v>
      </c>
      <c r="N1308" s="15" t="s">
        <v>464</v>
      </c>
      <c r="O1308" s="15" t="s">
        <v>464</v>
      </c>
      <c r="P1308" s="15"/>
    </row>
    <row r="1309" customFormat="false" ht="15" hidden="false" customHeight="false" outlineLevel="0" collapsed="false">
      <c r="B1309" s="33" t="s">
        <v>35</v>
      </c>
      <c r="C1309" s="5" t="s">
        <v>1890</v>
      </c>
      <c r="D1309" s="5" t="s">
        <v>1868</v>
      </c>
      <c r="E1309" s="5"/>
      <c r="F1309" s="0" t="e">
        <f aca="false">_xlfn.textbefore($C1309,"_")</f>
        <v>#NAME?</v>
      </c>
      <c r="G1309" s="0" t="e">
        <f aca="false">_xlfn.textbefore(_xlfn.textafter($C1309,_xlfn.CONCAT(F1309,"_")),"_")</f>
        <v>#NAME?</v>
      </c>
      <c r="H1309" s="0" t="e">
        <f aca="false">_xlfn.textbefore(_xlfn.textafter($C1309,_xlfn.CONCAT(G1309,"_")),"_")</f>
        <v>#NAME?</v>
      </c>
      <c r="I1309" s="0" t="e">
        <f aca="false">IF(_xlfn.textbefore(C1309,"_ag",,,,0)=0,0,1)</f>
        <v>#NAME?</v>
      </c>
      <c r="J1309" s="15"/>
      <c r="K1309" s="14" t="n">
        <v>3</v>
      </c>
      <c r="L1309" s="14" t="n">
        <v>3</v>
      </c>
      <c r="M1309" s="14" t="n">
        <v>1</v>
      </c>
      <c r="N1309" s="15" t="s">
        <v>519</v>
      </c>
      <c r="O1309" s="15" t="s">
        <v>519</v>
      </c>
      <c r="P1309" s="15" t="s">
        <v>520</v>
      </c>
    </row>
    <row r="1310" customFormat="false" ht="15" hidden="false" customHeight="false" outlineLevel="0" collapsed="false">
      <c r="B1310" s="5" t="s">
        <v>278</v>
      </c>
      <c r="C1310" s="5" t="s">
        <v>1891</v>
      </c>
      <c r="D1310" s="5" t="s">
        <v>1872</v>
      </c>
      <c r="E1310" s="5"/>
      <c r="F1310" s="0" t="e">
        <f aca="false">_xlfn.textbefore($C1310,"_")</f>
        <v>#NAME?</v>
      </c>
      <c r="G1310" s="0" t="e">
        <f aca="false">_xlfn.textbefore(_xlfn.textafter($C1310,_xlfn.CONCAT(F1310,"_")),"_")</f>
        <v>#NAME?</v>
      </c>
      <c r="H1310" s="0" t="e">
        <f aca="false">_xlfn.textbefore(_xlfn.textafter($C1310,_xlfn.CONCAT(G1310,"_")),"_")</f>
        <v>#NAME?</v>
      </c>
      <c r="I1310" s="0" t="e">
        <f aca="false">IF(_xlfn.textbefore(C1310,"_ag",,,,0)=0,0,1)</f>
        <v>#NAME?</v>
      </c>
      <c r="J1310" s="15"/>
      <c r="K1310" s="14" t="n">
        <v>2</v>
      </c>
      <c r="L1310" s="14" t="n">
        <v>2</v>
      </c>
      <c r="M1310" s="14" t="n">
        <v>0</v>
      </c>
      <c r="N1310" s="15" t="s">
        <v>464</v>
      </c>
      <c r="O1310" s="15" t="s">
        <v>464</v>
      </c>
      <c r="P1310" s="15"/>
    </row>
    <row r="1311" customFormat="false" ht="15" hidden="false" customHeight="false" outlineLevel="0" collapsed="false">
      <c r="B1311" s="33" t="s">
        <v>1599</v>
      </c>
      <c r="C1311" s="5" t="s">
        <v>1892</v>
      </c>
      <c r="D1311" s="5" t="s">
        <v>1880</v>
      </c>
      <c r="E1311" s="5"/>
      <c r="F1311" s="0" t="e">
        <f aca="false">_xlfn.textbefore($C1311,"_")</f>
        <v>#NAME?</v>
      </c>
      <c r="G1311" s="0" t="e">
        <f aca="false">_xlfn.textbefore(_xlfn.textafter($C1311,_xlfn.CONCAT(F1311,"_")),"_")</f>
        <v>#NAME?</v>
      </c>
      <c r="H1311" s="0" t="e">
        <f aca="false">_xlfn.textbefore(_xlfn.textafter($C1311,_xlfn.CONCAT(G1311,"_")),"_")</f>
        <v>#NAME?</v>
      </c>
      <c r="I1311" s="0" t="e">
        <f aca="false">IF(_xlfn.textbefore(C1311,"_ag",,,,0)=0,0,1)</f>
        <v>#NAME?</v>
      </c>
      <c r="J1311" s="14" t="n">
        <v>2</v>
      </c>
      <c r="K1311" s="14" t="n">
        <v>3</v>
      </c>
      <c r="L1311" s="14" t="n">
        <v>3</v>
      </c>
      <c r="M1311" s="14" t="n">
        <v>1</v>
      </c>
      <c r="N1311" s="15" t="s">
        <v>519</v>
      </c>
      <c r="O1311" s="15" t="s">
        <v>519</v>
      </c>
      <c r="P1311" s="15" t="s">
        <v>520</v>
      </c>
    </row>
    <row r="1312" customFormat="false" ht="15" hidden="false" customHeight="false" outlineLevel="0" collapsed="false">
      <c r="B1312" s="33" t="s">
        <v>1599</v>
      </c>
      <c r="C1312" s="5" t="s">
        <v>1893</v>
      </c>
      <c r="D1312" s="5" t="s">
        <v>1868</v>
      </c>
      <c r="E1312" s="5"/>
      <c r="F1312" s="0" t="e">
        <f aca="false">_xlfn.textbefore($C1312,"_")</f>
        <v>#NAME?</v>
      </c>
      <c r="G1312" s="0" t="e">
        <f aca="false">_xlfn.textbefore(_xlfn.textafter($C1312,_xlfn.CONCAT(F1312,"_")),"_")</f>
        <v>#NAME?</v>
      </c>
      <c r="H1312" s="0" t="e">
        <f aca="false">_xlfn.textbefore(_xlfn.textafter($C1312,_xlfn.CONCAT(G1312,"_")),"_")</f>
        <v>#NAME?</v>
      </c>
      <c r="I1312" s="0" t="e">
        <f aca="false">IF(_xlfn.textbefore(C1312,"_ag",,,,0)=0,0,1)</f>
        <v>#NAME?</v>
      </c>
      <c r="J1312" s="14" t="n">
        <v>2</v>
      </c>
      <c r="K1312" s="14" t="n">
        <v>3</v>
      </c>
      <c r="L1312" s="14" t="n">
        <v>3</v>
      </c>
      <c r="M1312" s="14" t="n">
        <v>1</v>
      </c>
      <c r="N1312" s="15" t="s">
        <v>519</v>
      </c>
      <c r="O1312" s="15" t="s">
        <v>519</v>
      </c>
      <c r="P1312" s="15" t="s">
        <v>520</v>
      </c>
    </row>
    <row r="1313" customFormat="false" ht="15" hidden="false" customHeight="false" outlineLevel="0" collapsed="false">
      <c r="B1313" s="5" t="s">
        <v>1232</v>
      </c>
      <c r="C1313" s="5" t="s">
        <v>1894</v>
      </c>
      <c r="D1313" s="5" t="s">
        <v>1895</v>
      </c>
      <c r="E1313" s="5"/>
      <c r="F1313" s="0" t="e">
        <f aca="false">_xlfn.textbefore($C1313,"_")</f>
        <v>#NAME?</v>
      </c>
      <c r="G1313" s="0" t="e">
        <f aca="false">_xlfn.textbefore(_xlfn.textafter($C1313,_xlfn.CONCAT(F1313,"_")),"_")</f>
        <v>#NAME?</v>
      </c>
      <c r="H1313" s="0" t="e">
        <f aca="false">_xlfn.textbefore(_xlfn.textafter($C1313,_xlfn.CONCAT(G1313,"_")),"_")</f>
        <v>#NAME?</v>
      </c>
      <c r="I1313" s="0" t="e">
        <f aca="false">IF(_xlfn.textbefore(C1313,"_ag",,,,0)=0,0,1)</f>
        <v>#NAME?</v>
      </c>
      <c r="J1313" s="15"/>
      <c r="K1313" s="14" t="n">
        <v>2</v>
      </c>
      <c r="L1313" s="14" t="n">
        <v>2</v>
      </c>
      <c r="M1313" s="14" t="n">
        <v>0</v>
      </c>
      <c r="N1313" s="15" t="s">
        <v>464</v>
      </c>
      <c r="O1313" s="15" t="s">
        <v>464</v>
      </c>
      <c r="P1313" s="15"/>
    </row>
    <row r="1314" customFormat="false" ht="15" hidden="false" customHeight="false" outlineLevel="0" collapsed="false">
      <c r="B1314" s="5" t="s">
        <v>1232</v>
      </c>
      <c r="C1314" s="5" t="s">
        <v>1896</v>
      </c>
      <c r="D1314" s="5" t="s">
        <v>1872</v>
      </c>
      <c r="E1314" s="5"/>
      <c r="F1314" s="0" t="e">
        <f aca="false">_xlfn.textbefore($C1314,"_")</f>
        <v>#NAME?</v>
      </c>
      <c r="G1314" s="0" t="e">
        <f aca="false">_xlfn.textbefore(_xlfn.textafter($C1314,_xlfn.CONCAT(F1314,"_")),"_")</f>
        <v>#NAME?</v>
      </c>
      <c r="H1314" s="0" t="e">
        <f aca="false">_xlfn.textbefore(_xlfn.textafter($C1314,_xlfn.CONCAT(G1314,"_")),"_")</f>
        <v>#NAME?</v>
      </c>
      <c r="I1314" s="0" t="e">
        <f aca="false">IF(_xlfn.textbefore(C1314,"_ag",,,,0)=0,0,1)</f>
        <v>#NAME?</v>
      </c>
      <c r="J1314" s="15"/>
      <c r="K1314" s="14" t="n">
        <v>2</v>
      </c>
      <c r="L1314" s="14" t="n">
        <v>2</v>
      </c>
      <c r="M1314" s="14" t="n">
        <v>0</v>
      </c>
      <c r="N1314" s="15" t="s">
        <v>464</v>
      </c>
      <c r="O1314" s="15" t="s">
        <v>464</v>
      </c>
      <c r="P1314" s="15"/>
    </row>
    <row r="1315" customFormat="false" ht="15" hidden="false" customHeight="false" outlineLevel="0" collapsed="false">
      <c r="B1315" s="5" t="s">
        <v>1235</v>
      </c>
      <c r="C1315" s="5" t="s">
        <v>1897</v>
      </c>
      <c r="D1315" s="5" t="s">
        <v>1895</v>
      </c>
      <c r="E1315" s="5"/>
      <c r="F1315" s="0" t="e">
        <f aca="false">_xlfn.textbefore($C1315,"_")</f>
        <v>#NAME?</v>
      </c>
      <c r="G1315" s="0" t="e">
        <f aca="false">_xlfn.textbefore(_xlfn.textafter($C1315,_xlfn.CONCAT(F1315,"_")),"_")</f>
        <v>#NAME?</v>
      </c>
      <c r="H1315" s="0" t="e">
        <f aca="false">_xlfn.textbefore(_xlfn.textafter($C1315,_xlfn.CONCAT(G1315,"_")),"_")</f>
        <v>#NAME?</v>
      </c>
      <c r="I1315" s="0" t="e">
        <f aca="false">IF(_xlfn.textbefore(C1315,"_ag",,,,0)=0,0,1)</f>
        <v>#NAME?</v>
      </c>
      <c r="J1315" s="15"/>
      <c r="K1315" s="14" t="n">
        <v>2</v>
      </c>
      <c r="L1315" s="14" t="n">
        <v>2</v>
      </c>
      <c r="M1315" s="14" t="n">
        <v>0</v>
      </c>
      <c r="N1315" s="15" t="s">
        <v>464</v>
      </c>
      <c r="O1315" s="15" t="s">
        <v>464</v>
      </c>
      <c r="P1315" s="15"/>
    </row>
    <row r="1316" customFormat="false" ht="15" hidden="false" customHeight="false" outlineLevel="0" collapsed="false">
      <c r="B1316" s="5" t="s">
        <v>1235</v>
      </c>
      <c r="C1316" s="5" t="s">
        <v>1898</v>
      </c>
      <c r="D1316" s="5" t="s">
        <v>1872</v>
      </c>
      <c r="E1316" s="5"/>
      <c r="F1316" s="0" t="e">
        <f aca="false">_xlfn.textbefore($C1316,"_")</f>
        <v>#NAME?</v>
      </c>
      <c r="G1316" s="0" t="e">
        <f aca="false">_xlfn.textbefore(_xlfn.textafter($C1316,_xlfn.CONCAT(F1316,"_")),"_")</f>
        <v>#NAME?</v>
      </c>
      <c r="H1316" s="0" t="e">
        <f aca="false">_xlfn.textbefore(_xlfn.textafter($C1316,_xlfn.CONCAT(G1316,"_")),"_")</f>
        <v>#NAME?</v>
      </c>
      <c r="I1316" s="0" t="e">
        <f aca="false">IF(_xlfn.textbefore(C1316,"_ag",,,,0)=0,0,1)</f>
        <v>#NAME?</v>
      </c>
      <c r="J1316" s="15"/>
      <c r="K1316" s="14" t="n">
        <v>2</v>
      </c>
      <c r="L1316" s="14" t="n">
        <v>2</v>
      </c>
      <c r="M1316" s="14" t="n">
        <v>0</v>
      </c>
      <c r="N1316" s="15" t="s">
        <v>464</v>
      </c>
      <c r="O1316" s="15" t="s">
        <v>464</v>
      </c>
      <c r="P1316" s="15"/>
    </row>
    <row r="1317" customFormat="false" ht="15" hidden="false" customHeight="false" outlineLevel="0" collapsed="false">
      <c r="B1317" s="5" t="s">
        <v>266</v>
      </c>
      <c r="C1317" s="5" t="s">
        <v>1899</v>
      </c>
      <c r="D1317" s="5" t="s">
        <v>1874</v>
      </c>
      <c r="E1317" s="5"/>
      <c r="F1317" s="0" t="e">
        <f aca="false">_xlfn.textbefore($C1317,"_")</f>
        <v>#NAME?</v>
      </c>
      <c r="G1317" s="0" t="e">
        <f aca="false">_xlfn.textbefore(_xlfn.textafter($C1317,_xlfn.CONCAT(F1317,"_")),"_")</f>
        <v>#NAME?</v>
      </c>
      <c r="H1317" s="0" t="e">
        <f aca="false">_xlfn.textbefore(_xlfn.textafter($C1317,_xlfn.CONCAT(G1317,"_")),"_")</f>
        <v>#NAME?</v>
      </c>
      <c r="I1317" s="0" t="e">
        <f aca="false">IF(_xlfn.textbefore(C1317,"_ag",,,,0)=0,0,1)</f>
        <v>#NAME?</v>
      </c>
      <c r="J1317" s="14" t="n">
        <v>1</v>
      </c>
      <c r="K1317" s="14" t="n">
        <v>1</v>
      </c>
      <c r="L1317" s="14" t="n">
        <v>1</v>
      </c>
      <c r="M1317" s="14" t="n">
        <v>0</v>
      </c>
      <c r="N1317" s="15" t="s">
        <v>464</v>
      </c>
      <c r="O1317" s="15" t="s">
        <v>464</v>
      </c>
      <c r="P1317" s="15"/>
    </row>
    <row r="1318" customFormat="false" ht="15" hidden="false" customHeight="false" outlineLevel="0" collapsed="false">
      <c r="B1318" s="5" t="s">
        <v>1257</v>
      </c>
      <c r="C1318" s="5" t="s">
        <v>1900</v>
      </c>
      <c r="D1318" s="5" t="s">
        <v>1872</v>
      </c>
      <c r="E1318" s="5"/>
      <c r="F1318" s="0" t="e">
        <f aca="false">_xlfn.textbefore($C1318,"_")</f>
        <v>#NAME?</v>
      </c>
      <c r="G1318" s="0" t="e">
        <f aca="false">_xlfn.textbefore(_xlfn.textafter($C1318,_xlfn.CONCAT(F1318,"_")),"_")</f>
        <v>#NAME?</v>
      </c>
      <c r="H1318" s="0" t="e">
        <f aca="false">_xlfn.textbefore(_xlfn.textafter($C1318,_xlfn.CONCAT(G1318,"_")),"_")</f>
        <v>#NAME?</v>
      </c>
      <c r="I1318" s="0" t="e">
        <f aca="false">IF(_xlfn.textbefore(C1318,"_ag",,,,0)=0,0,1)</f>
        <v>#NAME?</v>
      </c>
      <c r="J1318" s="15"/>
      <c r="K1318" s="14" t="n">
        <v>2</v>
      </c>
      <c r="L1318" s="14" t="n">
        <v>2</v>
      </c>
      <c r="M1318" s="14" t="n">
        <v>0</v>
      </c>
      <c r="N1318" s="15" t="s">
        <v>464</v>
      </c>
      <c r="O1318" s="15" t="s">
        <v>464</v>
      </c>
      <c r="P1318" s="15"/>
    </row>
    <row r="1319" customFormat="false" ht="15" hidden="false" customHeight="false" outlineLevel="0" collapsed="false">
      <c r="B1319" s="5" t="s">
        <v>1259</v>
      </c>
      <c r="C1319" s="5" t="s">
        <v>1901</v>
      </c>
      <c r="D1319" s="5" t="s">
        <v>1872</v>
      </c>
      <c r="E1319" s="5"/>
      <c r="F1319" s="0" t="e">
        <f aca="false">_xlfn.textbefore($C1319,"_")</f>
        <v>#NAME?</v>
      </c>
      <c r="G1319" s="0" t="e">
        <f aca="false">_xlfn.textbefore(_xlfn.textafter($C1319,_xlfn.CONCAT(F1319,"_")),"_")</f>
        <v>#NAME?</v>
      </c>
      <c r="H1319" s="0" t="e">
        <f aca="false">_xlfn.textbefore(_xlfn.textafter($C1319,_xlfn.CONCAT(G1319,"_")),"_")</f>
        <v>#NAME?</v>
      </c>
      <c r="I1319" s="0" t="e">
        <f aca="false">IF(_xlfn.textbefore(C1319,"_ag",,,,0)=0,0,1)</f>
        <v>#NAME?</v>
      </c>
      <c r="J1319" s="15"/>
      <c r="K1319" s="14" t="n">
        <v>2</v>
      </c>
      <c r="L1319" s="14" t="n">
        <v>2</v>
      </c>
      <c r="M1319" s="14" t="n">
        <v>0</v>
      </c>
      <c r="N1319" s="15" t="s">
        <v>464</v>
      </c>
      <c r="O1319" s="15" t="s">
        <v>464</v>
      </c>
      <c r="P1319" s="15"/>
    </row>
    <row r="1320" customFormat="false" ht="15" hidden="false" customHeight="false" outlineLevel="0" collapsed="false">
      <c r="B1320" s="5" t="s">
        <v>1239</v>
      </c>
      <c r="C1320" s="5" t="s">
        <v>1902</v>
      </c>
      <c r="D1320" s="5" t="s">
        <v>1872</v>
      </c>
      <c r="E1320" s="5"/>
      <c r="F1320" s="0" t="e">
        <f aca="false">_xlfn.textbefore($C1320,"_")</f>
        <v>#NAME?</v>
      </c>
      <c r="G1320" s="0" t="e">
        <f aca="false">_xlfn.textbefore(_xlfn.textafter($C1320,_xlfn.CONCAT(F1320,"_")),"_")</f>
        <v>#NAME?</v>
      </c>
      <c r="H1320" s="0" t="e">
        <f aca="false">_xlfn.textbefore(_xlfn.textafter($C1320,_xlfn.CONCAT(G1320,"_")),"_")</f>
        <v>#NAME?</v>
      </c>
      <c r="I1320" s="0" t="e">
        <f aca="false">IF(_xlfn.textbefore(C1320,"_ag",,,,0)=0,0,1)</f>
        <v>#NAME?</v>
      </c>
      <c r="J1320" s="15"/>
      <c r="K1320" s="14" t="n">
        <v>2</v>
      </c>
      <c r="L1320" s="14" t="n">
        <v>2</v>
      </c>
      <c r="M1320" s="14" t="n">
        <v>0</v>
      </c>
      <c r="N1320" s="15" t="s">
        <v>464</v>
      </c>
      <c r="O1320" s="15" t="s">
        <v>464</v>
      </c>
      <c r="P1320" s="15"/>
    </row>
    <row r="1321" customFormat="false" ht="15" hidden="false" customHeight="false" outlineLevel="0" collapsed="false">
      <c r="B1321" s="5" t="s">
        <v>1241</v>
      </c>
      <c r="C1321" s="5" t="s">
        <v>1903</v>
      </c>
      <c r="D1321" s="5" t="s">
        <v>1872</v>
      </c>
      <c r="E1321" s="5"/>
      <c r="F1321" s="0" t="e">
        <f aca="false">_xlfn.textbefore($C1321,"_")</f>
        <v>#NAME?</v>
      </c>
      <c r="G1321" s="0" t="e">
        <f aca="false">_xlfn.textbefore(_xlfn.textafter($C1321,_xlfn.CONCAT(F1321,"_")),"_")</f>
        <v>#NAME?</v>
      </c>
      <c r="H1321" s="0" t="e">
        <f aca="false">_xlfn.textbefore(_xlfn.textafter($C1321,_xlfn.CONCAT(G1321,"_")),"_")</f>
        <v>#NAME?</v>
      </c>
      <c r="I1321" s="0" t="e">
        <f aca="false">IF(_xlfn.textbefore(C1321,"_ag",,,,0)=0,0,1)</f>
        <v>#NAME?</v>
      </c>
      <c r="J1321" s="15"/>
      <c r="K1321" s="14" t="n">
        <v>2</v>
      </c>
      <c r="L1321" s="14" t="n">
        <v>2</v>
      </c>
      <c r="M1321" s="14" t="n">
        <v>0</v>
      </c>
      <c r="N1321" s="15" t="s">
        <v>464</v>
      </c>
      <c r="O1321" s="15" t="s">
        <v>464</v>
      </c>
      <c r="P1321" s="15"/>
    </row>
    <row r="1322" customFormat="false" ht="15" hidden="false" customHeight="false" outlineLevel="0" collapsed="false">
      <c r="B1322" s="5" t="s">
        <v>266</v>
      </c>
      <c r="C1322" s="5" t="s">
        <v>1904</v>
      </c>
      <c r="D1322" s="5" t="s">
        <v>1905</v>
      </c>
      <c r="E1322" s="5"/>
      <c r="F1322" s="0" t="e">
        <f aca="false">_xlfn.textbefore($C1322,"_")</f>
        <v>#NAME?</v>
      </c>
      <c r="G1322" s="0" t="e">
        <f aca="false">_xlfn.textbefore(_xlfn.textafter($C1322,_xlfn.CONCAT(F1322,"_")),"_")</f>
        <v>#NAME?</v>
      </c>
      <c r="H1322" s="0" t="e">
        <f aca="false">_xlfn.textbefore(_xlfn.textafter($C1322,_xlfn.CONCAT(G1322,"_")),"_")</f>
        <v>#NAME?</v>
      </c>
      <c r="I1322" s="0" t="e">
        <f aca="false">IF(_xlfn.textbefore(C1322,"_ag",,,,0)=0,0,1)</f>
        <v>#NAME?</v>
      </c>
      <c r="J1322" s="14" t="n">
        <v>1</v>
      </c>
      <c r="K1322" s="14" t="n">
        <v>1</v>
      </c>
      <c r="L1322" s="14" t="n">
        <v>1</v>
      </c>
      <c r="M1322" s="14" t="n">
        <v>0</v>
      </c>
      <c r="N1322" s="15" t="s">
        <v>464</v>
      </c>
      <c r="O1322" s="15" t="s">
        <v>464</v>
      </c>
      <c r="P1322" s="15"/>
    </row>
    <row r="1323" customFormat="false" ht="15" hidden="false" customHeight="false" outlineLevel="0" collapsed="false">
      <c r="B1323" s="5" t="s">
        <v>266</v>
      </c>
      <c r="C1323" s="5" t="s">
        <v>1906</v>
      </c>
      <c r="D1323" s="5" t="s">
        <v>1907</v>
      </c>
      <c r="E1323" s="5"/>
      <c r="F1323" s="0" t="e">
        <f aca="false">_xlfn.textbefore($C1323,"_")</f>
        <v>#NAME?</v>
      </c>
      <c r="G1323" s="0" t="e">
        <f aca="false">_xlfn.textbefore(_xlfn.textafter($C1323,_xlfn.CONCAT(F1323,"_")),"_")</f>
        <v>#NAME?</v>
      </c>
      <c r="H1323" s="0" t="e">
        <f aca="false">_xlfn.textbefore(_xlfn.textafter($C1323,_xlfn.CONCAT(G1323,"_")),"_")</f>
        <v>#NAME?</v>
      </c>
      <c r="I1323" s="0" t="e">
        <f aca="false">IF(_xlfn.textbefore(C1323,"_ag",,,,0)=0,0,1)</f>
        <v>#NAME?</v>
      </c>
      <c r="J1323" s="14" t="n">
        <v>1</v>
      </c>
      <c r="K1323" s="14" t="n">
        <v>1</v>
      </c>
      <c r="L1323" s="14" t="n">
        <v>1</v>
      </c>
      <c r="M1323" s="14" t="n">
        <v>0</v>
      </c>
      <c r="N1323" s="15" t="s">
        <v>464</v>
      </c>
      <c r="O1323" s="15" t="s">
        <v>464</v>
      </c>
      <c r="P1323" s="15"/>
    </row>
    <row r="1324" customFormat="false" ht="15" hidden="false" customHeight="false" outlineLevel="0" collapsed="false">
      <c r="B1324" s="5" t="s">
        <v>266</v>
      </c>
      <c r="C1324" s="5" t="s">
        <v>1908</v>
      </c>
      <c r="D1324" s="5" t="s">
        <v>1907</v>
      </c>
      <c r="E1324" s="5"/>
      <c r="F1324" s="0" t="e">
        <f aca="false">_xlfn.textbefore($C1324,"_")</f>
        <v>#NAME?</v>
      </c>
      <c r="G1324" s="0" t="e">
        <f aca="false">_xlfn.textbefore(_xlfn.textafter($C1324,_xlfn.CONCAT(F1324,"_")),"_")</f>
        <v>#NAME?</v>
      </c>
      <c r="H1324" s="0" t="e">
        <f aca="false">_xlfn.textbefore(_xlfn.textafter($C1324,_xlfn.CONCAT(G1324,"_")),"_")</f>
        <v>#NAME?</v>
      </c>
      <c r="I1324" s="0" t="e">
        <f aca="false">IF(_xlfn.textbefore(C1324,"_ag",,,,0)=0,0,1)</f>
        <v>#NAME?</v>
      </c>
      <c r="J1324" s="14" t="n">
        <v>1</v>
      </c>
      <c r="K1324" s="14" t="n">
        <v>1</v>
      </c>
      <c r="L1324" s="14" t="n">
        <v>1</v>
      </c>
      <c r="M1324" s="14" t="n">
        <v>0</v>
      </c>
      <c r="N1324" s="15" t="s">
        <v>464</v>
      </c>
      <c r="O1324" s="15" t="s">
        <v>464</v>
      </c>
      <c r="P1324" s="15"/>
    </row>
    <row r="1325" customFormat="false" ht="15" hidden="false" customHeight="false" outlineLevel="0" collapsed="false">
      <c r="B1325" s="5" t="s">
        <v>266</v>
      </c>
      <c r="C1325" s="5" t="s">
        <v>1909</v>
      </c>
      <c r="D1325" s="5" t="s">
        <v>1907</v>
      </c>
      <c r="E1325" s="5"/>
      <c r="F1325" s="0" t="e">
        <f aca="false">_xlfn.textbefore($C1325,"_")</f>
        <v>#NAME?</v>
      </c>
      <c r="G1325" s="0" t="e">
        <f aca="false">_xlfn.textbefore(_xlfn.textafter($C1325,_xlfn.CONCAT(F1325,"_")),"_")</f>
        <v>#NAME?</v>
      </c>
      <c r="H1325" s="0" t="e">
        <f aca="false">_xlfn.textbefore(_xlfn.textafter($C1325,_xlfn.CONCAT(G1325,"_")),"_")</f>
        <v>#NAME?</v>
      </c>
      <c r="I1325" s="0" t="e">
        <f aca="false">IF(_xlfn.textbefore(C1325,"_ag",,,,0)=0,0,1)</f>
        <v>#NAME?</v>
      </c>
      <c r="J1325" s="14" t="n">
        <v>1</v>
      </c>
      <c r="K1325" s="14" t="n">
        <v>1</v>
      </c>
      <c r="L1325" s="14" t="n">
        <v>1</v>
      </c>
      <c r="M1325" s="14" t="n">
        <v>0</v>
      </c>
      <c r="N1325" s="15" t="s">
        <v>464</v>
      </c>
      <c r="O1325" s="15" t="s">
        <v>464</v>
      </c>
      <c r="P1325" s="15"/>
    </row>
    <row r="1326" customFormat="false" ht="15" hidden="false" customHeight="false" outlineLevel="0" collapsed="false">
      <c r="B1326" s="33" t="s">
        <v>35</v>
      </c>
      <c r="C1326" s="5" t="s">
        <v>1910</v>
      </c>
      <c r="D1326" s="5" t="s">
        <v>1911</v>
      </c>
      <c r="E1326" s="5"/>
      <c r="F1326" s="0" t="e">
        <f aca="false">_xlfn.textbefore($C1326,"_")</f>
        <v>#NAME?</v>
      </c>
      <c r="G1326" s="0" t="e">
        <f aca="false">_xlfn.textbefore(_xlfn.textafter($C1326,_xlfn.CONCAT(F1326,"_")),"_")</f>
        <v>#NAME?</v>
      </c>
      <c r="H1326" s="0" t="e">
        <f aca="false">_xlfn.textbefore(_xlfn.textafter($C1326,_xlfn.CONCAT(G1326,"_")),"_")</f>
        <v>#NAME?</v>
      </c>
      <c r="I1326" s="0" t="e">
        <f aca="false">IF(_xlfn.textbefore(C1326,"_ag",,,,0)=0,0,1)</f>
        <v>#NAME?</v>
      </c>
      <c r="J1326" s="15"/>
      <c r="K1326" s="14" t="n">
        <v>2</v>
      </c>
      <c r="L1326" s="14" t="n">
        <v>2</v>
      </c>
      <c r="M1326" s="14" t="n">
        <v>1</v>
      </c>
      <c r="N1326" s="15" t="s">
        <v>519</v>
      </c>
      <c r="O1326" s="15" t="s">
        <v>519</v>
      </c>
      <c r="P1326" s="15" t="s">
        <v>520</v>
      </c>
    </row>
    <row r="1327" customFormat="false" ht="15" hidden="false" customHeight="false" outlineLevel="0" collapsed="false">
      <c r="B1327" s="5" t="s">
        <v>266</v>
      </c>
      <c r="C1327" s="5" t="s">
        <v>1912</v>
      </c>
      <c r="D1327" s="5" t="s">
        <v>1907</v>
      </c>
      <c r="E1327" s="5"/>
      <c r="F1327" s="0" t="e">
        <f aca="false">_xlfn.textbefore($C1327,"_")</f>
        <v>#NAME?</v>
      </c>
      <c r="G1327" s="0" t="e">
        <f aca="false">_xlfn.textbefore(_xlfn.textafter($C1327,_xlfn.CONCAT(F1327,"_")),"_")</f>
        <v>#NAME?</v>
      </c>
      <c r="H1327" s="0" t="e">
        <f aca="false">_xlfn.textbefore(_xlfn.textafter($C1327,_xlfn.CONCAT(G1327,"_")),"_")</f>
        <v>#NAME?</v>
      </c>
      <c r="I1327" s="0" t="e">
        <f aca="false">IF(_xlfn.textbefore(C1327,"_ag",,,,0)=0,0,1)</f>
        <v>#NAME?</v>
      </c>
      <c r="J1327" s="14" t="n">
        <v>1</v>
      </c>
      <c r="K1327" s="14" t="n">
        <v>1</v>
      </c>
      <c r="L1327" s="14" t="n">
        <v>1</v>
      </c>
      <c r="M1327" s="14" t="n">
        <v>0</v>
      </c>
      <c r="N1327" s="15" t="s">
        <v>464</v>
      </c>
      <c r="O1327" s="15" t="s">
        <v>464</v>
      </c>
      <c r="P1327" s="15"/>
    </row>
    <row r="1328" customFormat="false" ht="15" hidden="false" customHeight="false" outlineLevel="0" collapsed="false">
      <c r="B1328" s="5" t="s">
        <v>266</v>
      </c>
      <c r="C1328" s="5" t="s">
        <v>1913</v>
      </c>
      <c r="D1328" s="5" t="s">
        <v>1907</v>
      </c>
      <c r="E1328" s="5"/>
      <c r="F1328" s="0" t="e">
        <f aca="false">_xlfn.textbefore($C1328,"_")</f>
        <v>#NAME?</v>
      </c>
      <c r="G1328" s="0" t="e">
        <f aca="false">_xlfn.textbefore(_xlfn.textafter($C1328,_xlfn.CONCAT(F1328,"_")),"_")</f>
        <v>#NAME?</v>
      </c>
      <c r="H1328" s="0" t="e">
        <f aca="false">_xlfn.textbefore(_xlfn.textafter($C1328,_xlfn.CONCAT(G1328,"_")),"_")</f>
        <v>#NAME?</v>
      </c>
      <c r="I1328" s="0" t="e">
        <f aca="false">IF(_xlfn.textbefore(C1328,"_ag",,,,0)=0,0,1)</f>
        <v>#NAME?</v>
      </c>
      <c r="J1328" s="14" t="n">
        <v>1</v>
      </c>
      <c r="K1328" s="14" t="n">
        <v>1</v>
      </c>
      <c r="L1328" s="14" t="n">
        <v>1</v>
      </c>
      <c r="M1328" s="14" t="n">
        <v>0</v>
      </c>
      <c r="N1328" s="15" t="s">
        <v>464</v>
      </c>
      <c r="O1328" s="15" t="s">
        <v>464</v>
      </c>
      <c r="P1328" s="15"/>
    </row>
    <row r="1329" customFormat="false" ht="15" hidden="false" customHeight="false" outlineLevel="0" collapsed="false">
      <c r="B1329" s="33" t="s">
        <v>35</v>
      </c>
      <c r="C1329" s="5" t="s">
        <v>1914</v>
      </c>
      <c r="D1329" s="5" t="s">
        <v>1911</v>
      </c>
      <c r="E1329" s="5"/>
      <c r="F1329" s="0" t="e">
        <f aca="false">_xlfn.textbefore($C1329,"_")</f>
        <v>#NAME?</v>
      </c>
      <c r="G1329" s="0" t="e">
        <f aca="false">_xlfn.textbefore(_xlfn.textafter($C1329,_xlfn.CONCAT(F1329,"_")),"_")</f>
        <v>#NAME?</v>
      </c>
      <c r="H1329" s="0" t="e">
        <f aca="false">_xlfn.textbefore(_xlfn.textafter($C1329,_xlfn.CONCAT(G1329,"_")),"_")</f>
        <v>#NAME?</v>
      </c>
      <c r="I1329" s="0" t="e">
        <f aca="false">IF(_xlfn.textbefore(C1329,"_ag",,,,0)=0,0,1)</f>
        <v>#NAME?</v>
      </c>
      <c r="J1329" s="15"/>
      <c r="K1329" s="14" t="n">
        <v>2</v>
      </c>
      <c r="L1329" s="14" t="n">
        <v>2</v>
      </c>
      <c r="M1329" s="14" t="n">
        <v>1</v>
      </c>
      <c r="N1329" s="15" t="s">
        <v>519</v>
      </c>
      <c r="O1329" s="15" t="s">
        <v>519</v>
      </c>
      <c r="P1329" s="15" t="s">
        <v>520</v>
      </c>
    </row>
    <row r="1330" customFormat="false" ht="15" hidden="false" customHeight="false" outlineLevel="0" collapsed="false">
      <c r="B1330" s="33" t="s">
        <v>35</v>
      </c>
      <c r="C1330" s="5" t="s">
        <v>1915</v>
      </c>
      <c r="D1330" s="5" t="s">
        <v>1916</v>
      </c>
      <c r="E1330" s="5"/>
      <c r="F1330" s="0" t="e">
        <f aca="false">_xlfn.textbefore($C1330,"_")</f>
        <v>#NAME?</v>
      </c>
      <c r="G1330" s="0" t="e">
        <f aca="false">_xlfn.textbefore(_xlfn.textafter($C1330,_xlfn.CONCAT(F1330,"_")),"_")</f>
        <v>#NAME?</v>
      </c>
      <c r="H1330" s="0" t="e">
        <f aca="false">_xlfn.textbefore(_xlfn.textafter($C1330,_xlfn.CONCAT(G1330,"_")),"_")</f>
        <v>#NAME?</v>
      </c>
      <c r="I1330" s="0" t="e">
        <f aca="false">IF(_xlfn.textbefore(C1330,"_ag",,,,0)=0,0,1)</f>
        <v>#NAME?</v>
      </c>
      <c r="J1330" s="15"/>
      <c r="K1330" s="14" t="n">
        <v>3</v>
      </c>
      <c r="L1330" s="14" t="n">
        <v>3</v>
      </c>
      <c r="M1330" s="14" t="n">
        <v>1</v>
      </c>
      <c r="N1330" s="15" t="s">
        <v>519</v>
      </c>
      <c r="O1330" s="15" t="s">
        <v>519</v>
      </c>
      <c r="P1330" s="15" t="s">
        <v>520</v>
      </c>
    </row>
    <row r="1331" customFormat="false" ht="15" hidden="false" customHeight="false" outlineLevel="0" collapsed="false">
      <c r="B1331" s="5" t="s">
        <v>114</v>
      </c>
      <c r="C1331" s="5" t="s">
        <v>1917</v>
      </c>
      <c r="D1331" s="5" t="s">
        <v>1918</v>
      </c>
      <c r="E1331" s="5"/>
      <c r="F1331" s="0" t="e">
        <f aca="false">_xlfn.textbefore($C1331,"_")</f>
        <v>#NAME?</v>
      </c>
      <c r="G1331" s="0" t="e">
        <f aca="false">_xlfn.textbefore(_xlfn.textafter($C1331,_xlfn.CONCAT(F1331,"_")),"_")</f>
        <v>#NAME?</v>
      </c>
      <c r="H1331" s="0" t="e">
        <f aca="false">_xlfn.textbefore(_xlfn.textafter($C1331,_xlfn.CONCAT(G1331,"_")),"_")</f>
        <v>#NAME?</v>
      </c>
      <c r="I1331" s="0" t="e">
        <f aca="false">IF(_xlfn.textbefore(C1331,"_ag",,,,0)=0,0,1)</f>
        <v>#NAME?</v>
      </c>
      <c r="J1331" s="15"/>
      <c r="K1331" s="14" t="n">
        <v>2</v>
      </c>
      <c r="L1331" s="14" t="n">
        <v>2</v>
      </c>
      <c r="M1331" s="14" t="n">
        <v>0</v>
      </c>
      <c r="N1331" s="15" t="s">
        <v>464</v>
      </c>
      <c r="O1331" s="15" t="s">
        <v>464</v>
      </c>
      <c r="P1331" s="15"/>
    </row>
    <row r="1332" customFormat="false" ht="15" hidden="false" customHeight="false" outlineLevel="0" collapsed="false">
      <c r="B1332" s="5" t="s">
        <v>843</v>
      </c>
      <c r="C1332" s="5" t="s">
        <v>1919</v>
      </c>
      <c r="D1332" s="5" t="s">
        <v>1920</v>
      </c>
      <c r="E1332" s="5"/>
      <c r="F1332" s="0" t="e">
        <f aca="false">_xlfn.textbefore($C1332,"_")</f>
        <v>#NAME?</v>
      </c>
      <c r="G1332" s="0" t="e">
        <f aca="false">_xlfn.textbefore(_xlfn.textafter($C1332,_xlfn.CONCAT(F1332,"_")),"_")</f>
        <v>#NAME?</v>
      </c>
      <c r="H1332" s="0" t="e">
        <f aca="false">_xlfn.textbefore(_xlfn.textafter($C1332,_xlfn.CONCAT(G1332,"_")),"_")</f>
        <v>#NAME?</v>
      </c>
      <c r="I1332" s="0" t="e">
        <f aca="false">IF(_xlfn.textbefore(C1332,"_ag",,,,0)=0,0,1)</f>
        <v>#NAME?</v>
      </c>
      <c r="J1332" s="14" t="n">
        <v>1</v>
      </c>
      <c r="K1332" s="14" t="n">
        <v>1</v>
      </c>
      <c r="L1332" s="14" t="n">
        <v>1</v>
      </c>
      <c r="M1332" s="14" t="n">
        <v>0</v>
      </c>
      <c r="N1332" s="15" t="s">
        <v>464</v>
      </c>
      <c r="O1332" s="15" t="s">
        <v>464</v>
      </c>
      <c r="P1332" s="15"/>
    </row>
    <row r="1333" customFormat="false" ht="15" hidden="false" customHeight="false" outlineLevel="0" collapsed="false">
      <c r="B1333" s="5" t="s">
        <v>843</v>
      </c>
      <c r="C1333" s="5" t="s">
        <v>1921</v>
      </c>
      <c r="D1333" s="5" t="s">
        <v>1918</v>
      </c>
      <c r="E1333" s="5"/>
      <c r="F1333" s="0" t="e">
        <f aca="false">_xlfn.textbefore($C1333,"_")</f>
        <v>#NAME?</v>
      </c>
      <c r="G1333" s="0" t="e">
        <f aca="false">_xlfn.textbefore(_xlfn.textafter($C1333,_xlfn.CONCAT(F1333,"_")),"_")</f>
        <v>#NAME?</v>
      </c>
      <c r="H1333" s="0" t="e">
        <f aca="false">_xlfn.textbefore(_xlfn.textafter($C1333,_xlfn.CONCAT(G1333,"_")),"_")</f>
        <v>#NAME?</v>
      </c>
      <c r="I1333" s="0" t="e">
        <f aca="false">IF(_xlfn.textbefore(C1333,"_ag",,,,0)=0,0,1)</f>
        <v>#NAME?</v>
      </c>
      <c r="J1333" s="15"/>
      <c r="K1333" s="14" t="n">
        <v>2</v>
      </c>
      <c r="L1333" s="14" t="n">
        <v>2</v>
      </c>
      <c r="M1333" s="14" t="n">
        <v>0</v>
      </c>
      <c r="N1333" s="15" t="s">
        <v>464</v>
      </c>
      <c r="O1333" s="15" t="s">
        <v>464</v>
      </c>
      <c r="P1333" s="15"/>
    </row>
    <row r="1334" customFormat="false" ht="15" hidden="false" customHeight="false" outlineLevel="0" collapsed="false">
      <c r="B1334" s="33" t="s">
        <v>35</v>
      </c>
      <c r="C1334" s="5" t="s">
        <v>1922</v>
      </c>
      <c r="D1334" s="5" t="s">
        <v>1923</v>
      </c>
      <c r="E1334" s="5"/>
      <c r="F1334" s="0" t="e">
        <f aca="false">_xlfn.textbefore($C1334,"_")</f>
        <v>#NAME?</v>
      </c>
      <c r="G1334" s="0" t="e">
        <f aca="false">_xlfn.textbefore(_xlfn.textafter($C1334,_xlfn.CONCAT(F1334,"_")),"_")</f>
        <v>#NAME?</v>
      </c>
      <c r="H1334" s="0" t="e">
        <f aca="false">_xlfn.textbefore(_xlfn.textafter($C1334,_xlfn.CONCAT(G1334,"_")),"_")</f>
        <v>#NAME?</v>
      </c>
      <c r="I1334" s="0" t="e">
        <f aca="false">IF(_xlfn.textbefore(C1334,"_ag",,,,0)=0,0,1)</f>
        <v>#NAME?</v>
      </c>
      <c r="J1334" s="15"/>
      <c r="K1334" s="14" t="n">
        <v>3</v>
      </c>
      <c r="L1334" s="14" t="n">
        <v>3</v>
      </c>
      <c r="M1334" s="14" t="n">
        <v>1</v>
      </c>
      <c r="N1334" s="15" t="s">
        <v>519</v>
      </c>
      <c r="O1334" s="15" t="s">
        <v>519</v>
      </c>
      <c r="P1334" s="15" t="s">
        <v>520</v>
      </c>
    </row>
    <row r="1335" customFormat="false" ht="15" hidden="false" customHeight="false" outlineLevel="0" collapsed="false">
      <c r="B1335" s="5" t="s">
        <v>278</v>
      </c>
      <c r="C1335" s="5" t="s">
        <v>1924</v>
      </c>
      <c r="D1335" s="5" t="s">
        <v>1918</v>
      </c>
      <c r="E1335" s="5"/>
      <c r="F1335" s="0" t="e">
        <f aca="false">_xlfn.textbefore($C1335,"_")</f>
        <v>#NAME?</v>
      </c>
      <c r="G1335" s="0" t="e">
        <f aca="false">_xlfn.textbefore(_xlfn.textafter($C1335,_xlfn.CONCAT(F1335,"_")),"_")</f>
        <v>#NAME?</v>
      </c>
      <c r="H1335" s="0" t="e">
        <f aca="false">_xlfn.textbefore(_xlfn.textafter($C1335,_xlfn.CONCAT(G1335,"_")),"_")</f>
        <v>#NAME?</v>
      </c>
      <c r="I1335" s="0" t="e">
        <f aca="false">IF(_xlfn.textbefore(C1335,"_ag",,,,0)=0,0,1)</f>
        <v>#NAME?</v>
      </c>
      <c r="J1335" s="15"/>
      <c r="K1335" s="14" t="n">
        <v>2</v>
      </c>
      <c r="L1335" s="14" t="n">
        <v>2</v>
      </c>
      <c r="M1335" s="14" t="n">
        <v>0</v>
      </c>
      <c r="N1335" s="15" t="s">
        <v>464</v>
      </c>
      <c r="O1335" s="15" t="s">
        <v>464</v>
      </c>
      <c r="P1335" s="15"/>
    </row>
    <row r="1336" customFormat="false" ht="15" hidden="false" customHeight="false" outlineLevel="0" collapsed="false">
      <c r="B1336" s="33" t="s">
        <v>1599</v>
      </c>
      <c r="C1336" s="5" t="s">
        <v>1925</v>
      </c>
      <c r="D1336" s="5" t="s">
        <v>1926</v>
      </c>
      <c r="E1336" s="5"/>
      <c r="F1336" s="0" t="e">
        <f aca="false">_xlfn.textbefore($C1336,"_")</f>
        <v>#NAME?</v>
      </c>
      <c r="G1336" s="0" t="e">
        <f aca="false">_xlfn.textbefore(_xlfn.textafter($C1336,_xlfn.CONCAT(F1336,"_")),"_")</f>
        <v>#NAME?</v>
      </c>
      <c r="H1336" s="0" t="e">
        <f aca="false">_xlfn.textbefore(_xlfn.textafter($C1336,_xlfn.CONCAT(G1336,"_")),"_")</f>
        <v>#NAME?</v>
      </c>
      <c r="I1336" s="0" t="e">
        <f aca="false">IF(_xlfn.textbefore(C1336,"_ag",,,,0)=0,0,1)</f>
        <v>#NAME?</v>
      </c>
      <c r="J1336" s="15"/>
      <c r="K1336" s="14" t="n">
        <v>3</v>
      </c>
      <c r="L1336" s="14" t="n">
        <v>3</v>
      </c>
      <c r="M1336" s="14" t="n">
        <v>1</v>
      </c>
      <c r="N1336" s="15" t="s">
        <v>519</v>
      </c>
      <c r="O1336" s="15" t="s">
        <v>519</v>
      </c>
      <c r="P1336" s="15" t="s">
        <v>520</v>
      </c>
    </row>
    <row r="1337" customFormat="false" ht="15" hidden="false" customHeight="false" outlineLevel="0" collapsed="false">
      <c r="B1337" s="33" t="s">
        <v>1599</v>
      </c>
      <c r="C1337" s="5" t="s">
        <v>1927</v>
      </c>
      <c r="D1337" s="5" t="s">
        <v>1923</v>
      </c>
      <c r="E1337" s="5"/>
      <c r="F1337" s="0" t="e">
        <f aca="false">_xlfn.textbefore($C1337,"_")</f>
        <v>#NAME?</v>
      </c>
      <c r="G1337" s="0" t="e">
        <f aca="false">_xlfn.textbefore(_xlfn.textafter($C1337,_xlfn.CONCAT(F1337,"_")),"_")</f>
        <v>#NAME?</v>
      </c>
      <c r="H1337" s="0" t="e">
        <f aca="false">_xlfn.textbefore(_xlfn.textafter($C1337,_xlfn.CONCAT(G1337,"_")),"_")</f>
        <v>#NAME?</v>
      </c>
      <c r="I1337" s="0" t="e">
        <f aca="false">IF(_xlfn.textbefore(C1337,"_ag",,,,0)=0,0,1)</f>
        <v>#NAME?</v>
      </c>
      <c r="J1337" s="15"/>
      <c r="K1337" s="14" t="n">
        <v>3</v>
      </c>
      <c r="L1337" s="14" t="n">
        <v>3</v>
      </c>
      <c r="M1337" s="14" t="n">
        <v>1</v>
      </c>
      <c r="N1337" s="15" t="s">
        <v>519</v>
      </c>
      <c r="O1337" s="15" t="s">
        <v>519</v>
      </c>
      <c r="P1337" s="15" t="s">
        <v>520</v>
      </c>
    </row>
    <row r="1338" customFormat="false" ht="15" hidden="false" customHeight="false" outlineLevel="0" collapsed="false">
      <c r="B1338" s="5" t="s">
        <v>1232</v>
      </c>
      <c r="C1338" s="5" t="s">
        <v>1928</v>
      </c>
      <c r="D1338" s="5" t="s">
        <v>1929</v>
      </c>
      <c r="E1338" s="5"/>
      <c r="F1338" s="0" t="e">
        <f aca="false">_xlfn.textbefore($C1338,"_")</f>
        <v>#NAME?</v>
      </c>
      <c r="G1338" s="0" t="e">
        <f aca="false">_xlfn.textbefore(_xlfn.textafter($C1338,_xlfn.CONCAT(F1338,"_")),"_")</f>
        <v>#NAME?</v>
      </c>
      <c r="H1338" s="0" t="e">
        <f aca="false">_xlfn.textbefore(_xlfn.textafter($C1338,_xlfn.CONCAT(G1338,"_")),"_")</f>
        <v>#NAME?</v>
      </c>
      <c r="I1338" s="0" t="e">
        <f aca="false">IF(_xlfn.textbefore(C1338,"_ag",,,,0)=0,0,1)</f>
        <v>#NAME?</v>
      </c>
      <c r="J1338" s="15"/>
      <c r="K1338" s="14" t="n">
        <v>2</v>
      </c>
      <c r="L1338" s="14" t="n">
        <v>2</v>
      </c>
      <c r="M1338" s="14" t="n">
        <v>0</v>
      </c>
      <c r="N1338" s="15" t="s">
        <v>464</v>
      </c>
      <c r="O1338" s="15" t="s">
        <v>464</v>
      </c>
      <c r="P1338" s="15"/>
    </row>
    <row r="1339" customFormat="false" ht="15" hidden="false" customHeight="false" outlineLevel="0" collapsed="false">
      <c r="B1339" s="5" t="s">
        <v>1232</v>
      </c>
      <c r="C1339" s="5" t="s">
        <v>1930</v>
      </c>
      <c r="D1339" s="5" t="s">
        <v>1918</v>
      </c>
      <c r="E1339" s="5"/>
      <c r="F1339" s="0" t="e">
        <f aca="false">_xlfn.textbefore($C1339,"_")</f>
        <v>#NAME?</v>
      </c>
      <c r="G1339" s="0" t="e">
        <f aca="false">_xlfn.textbefore(_xlfn.textafter($C1339,_xlfn.CONCAT(F1339,"_")),"_")</f>
        <v>#NAME?</v>
      </c>
      <c r="H1339" s="0" t="e">
        <f aca="false">_xlfn.textbefore(_xlfn.textafter($C1339,_xlfn.CONCAT(G1339,"_")),"_")</f>
        <v>#NAME?</v>
      </c>
      <c r="I1339" s="0" t="e">
        <f aca="false">IF(_xlfn.textbefore(C1339,"_ag",,,,0)=0,0,1)</f>
        <v>#NAME?</v>
      </c>
      <c r="J1339" s="15"/>
      <c r="K1339" s="14" t="n">
        <v>2</v>
      </c>
      <c r="L1339" s="14" t="n">
        <v>2</v>
      </c>
      <c r="M1339" s="14" t="n">
        <v>0</v>
      </c>
      <c r="N1339" s="15" t="s">
        <v>464</v>
      </c>
      <c r="O1339" s="15" t="s">
        <v>464</v>
      </c>
      <c r="P1339" s="15"/>
    </row>
    <row r="1340" customFormat="false" ht="15" hidden="false" customHeight="false" outlineLevel="0" collapsed="false">
      <c r="B1340" s="5" t="s">
        <v>1235</v>
      </c>
      <c r="C1340" s="5" t="s">
        <v>1931</v>
      </c>
      <c r="D1340" s="5" t="s">
        <v>1929</v>
      </c>
      <c r="E1340" s="5"/>
      <c r="F1340" s="0" t="e">
        <f aca="false">_xlfn.textbefore($C1340,"_")</f>
        <v>#NAME?</v>
      </c>
      <c r="G1340" s="0" t="e">
        <f aca="false">_xlfn.textbefore(_xlfn.textafter($C1340,_xlfn.CONCAT(F1340,"_")),"_")</f>
        <v>#NAME?</v>
      </c>
      <c r="H1340" s="0" t="e">
        <f aca="false">_xlfn.textbefore(_xlfn.textafter($C1340,_xlfn.CONCAT(G1340,"_")),"_")</f>
        <v>#NAME?</v>
      </c>
      <c r="I1340" s="0" t="e">
        <f aca="false">IF(_xlfn.textbefore(C1340,"_ag",,,,0)=0,0,1)</f>
        <v>#NAME?</v>
      </c>
      <c r="J1340" s="15"/>
      <c r="K1340" s="14" t="n">
        <v>2</v>
      </c>
      <c r="L1340" s="14" t="n">
        <v>2</v>
      </c>
      <c r="M1340" s="14" t="n">
        <v>0</v>
      </c>
      <c r="N1340" s="15" t="s">
        <v>464</v>
      </c>
      <c r="O1340" s="15" t="s">
        <v>464</v>
      </c>
      <c r="P1340" s="15"/>
    </row>
    <row r="1341" customFormat="false" ht="15" hidden="false" customHeight="false" outlineLevel="0" collapsed="false">
      <c r="B1341" s="5" t="s">
        <v>1235</v>
      </c>
      <c r="C1341" s="5" t="s">
        <v>1932</v>
      </c>
      <c r="D1341" s="5" t="s">
        <v>1918</v>
      </c>
      <c r="E1341" s="5"/>
      <c r="F1341" s="0" t="e">
        <f aca="false">_xlfn.textbefore($C1341,"_")</f>
        <v>#NAME?</v>
      </c>
      <c r="G1341" s="0" t="e">
        <f aca="false">_xlfn.textbefore(_xlfn.textafter($C1341,_xlfn.CONCAT(F1341,"_")),"_")</f>
        <v>#NAME?</v>
      </c>
      <c r="H1341" s="0" t="e">
        <f aca="false">_xlfn.textbefore(_xlfn.textafter($C1341,_xlfn.CONCAT(G1341,"_")),"_")</f>
        <v>#NAME?</v>
      </c>
      <c r="I1341" s="0" t="e">
        <f aca="false">IF(_xlfn.textbefore(C1341,"_ag",,,,0)=0,0,1)</f>
        <v>#NAME?</v>
      </c>
      <c r="J1341" s="15"/>
      <c r="K1341" s="14" t="n">
        <v>2</v>
      </c>
      <c r="L1341" s="14" t="n">
        <v>2</v>
      </c>
      <c r="M1341" s="14" t="n">
        <v>0</v>
      </c>
      <c r="N1341" s="15" t="s">
        <v>464</v>
      </c>
      <c r="O1341" s="15" t="s">
        <v>464</v>
      </c>
      <c r="P1341" s="15"/>
    </row>
    <row r="1342" customFormat="false" ht="15" hidden="false" customHeight="false" outlineLevel="0" collapsed="false">
      <c r="B1342" s="5" t="s">
        <v>266</v>
      </c>
      <c r="C1342" s="5" t="s">
        <v>1933</v>
      </c>
      <c r="D1342" s="5" t="s">
        <v>1920</v>
      </c>
      <c r="E1342" s="5"/>
      <c r="F1342" s="0" t="e">
        <f aca="false">_xlfn.textbefore($C1342,"_")</f>
        <v>#NAME?</v>
      </c>
      <c r="G1342" s="0" t="e">
        <f aca="false">_xlfn.textbefore(_xlfn.textafter($C1342,_xlfn.CONCAT(F1342,"_")),"_")</f>
        <v>#NAME?</v>
      </c>
      <c r="H1342" s="0" t="e">
        <f aca="false">_xlfn.textbefore(_xlfn.textafter($C1342,_xlfn.CONCAT(G1342,"_")),"_")</f>
        <v>#NAME?</v>
      </c>
      <c r="I1342" s="0" t="e">
        <f aca="false">IF(_xlfn.textbefore(C1342,"_ag",,,,0)=0,0,1)</f>
        <v>#NAME?</v>
      </c>
      <c r="J1342" s="14" t="n">
        <v>1</v>
      </c>
      <c r="K1342" s="14" t="n">
        <v>1</v>
      </c>
      <c r="L1342" s="14" t="n">
        <v>1</v>
      </c>
      <c r="M1342" s="14" t="n">
        <v>0</v>
      </c>
      <c r="N1342" s="15" t="s">
        <v>464</v>
      </c>
      <c r="O1342" s="15" t="s">
        <v>464</v>
      </c>
      <c r="P1342" s="15"/>
    </row>
    <row r="1343" customFormat="false" ht="15" hidden="false" customHeight="false" outlineLevel="0" collapsed="false">
      <c r="B1343" s="5" t="s">
        <v>1257</v>
      </c>
      <c r="C1343" s="5" t="s">
        <v>1934</v>
      </c>
      <c r="D1343" s="5" t="s">
        <v>1918</v>
      </c>
      <c r="E1343" s="5"/>
      <c r="F1343" s="0" t="e">
        <f aca="false">_xlfn.textbefore($C1343,"_")</f>
        <v>#NAME?</v>
      </c>
      <c r="G1343" s="0" t="e">
        <f aca="false">_xlfn.textbefore(_xlfn.textafter($C1343,_xlfn.CONCAT(F1343,"_")),"_")</f>
        <v>#NAME?</v>
      </c>
      <c r="H1343" s="0" t="e">
        <f aca="false">_xlfn.textbefore(_xlfn.textafter($C1343,_xlfn.CONCAT(G1343,"_")),"_")</f>
        <v>#NAME?</v>
      </c>
      <c r="I1343" s="0" t="e">
        <f aca="false">IF(_xlfn.textbefore(C1343,"_ag",,,,0)=0,0,1)</f>
        <v>#NAME?</v>
      </c>
      <c r="J1343" s="15"/>
      <c r="K1343" s="14" t="n">
        <v>2</v>
      </c>
      <c r="L1343" s="14" t="n">
        <v>2</v>
      </c>
      <c r="M1343" s="14" t="n">
        <v>0</v>
      </c>
      <c r="N1343" s="15" t="s">
        <v>464</v>
      </c>
      <c r="O1343" s="15" t="s">
        <v>464</v>
      </c>
      <c r="P1343" s="15"/>
    </row>
    <row r="1344" customFormat="false" ht="15" hidden="false" customHeight="false" outlineLevel="0" collapsed="false">
      <c r="B1344" s="5" t="s">
        <v>1259</v>
      </c>
      <c r="C1344" s="5" t="s">
        <v>1935</v>
      </c>
      <c r="D1344" s="5" t="s">
        <v>1918</v>
      </c>
      <c r="E1344" s="5"/>
      <c r="F1344" s="0" t="e">
        <f aca="false">_xlfn.textbefore($C1344,"_")</f>
        <v>#NAME?</v>
      </c>
      <c r="G1344" s="0" t="e">
        <f aca="false">_xlfn.textbefore(_xlfn.textafter($C1344,_xlfn.CONCAT(F1344,"_")),"_")</f>
        <v>#NAME?</v>
      </c>
      <c r="H1344" s="0" t="e">
        <f aca="false">_xlfn.textbefore(_xlfn.textafter($C1344,_xlfn.CONCAT(G1344,"_")),"_")</f>
        <v>#NAME?</v>
      </c>
      <c r="I1344" s="0" t="e">
        <f aca="false">IF(_xlfn.textbefore(C1344,"_ag",,,,0)=0,0,1)</f>
        <v>#NAME?</v>
      </c>
      <c r="J1344" s="15"/>
      <c r="K1344" s="14" t="n">
        <v>2</v>
      </c>
      <c r="L1344" s="14" t="n">
        <v>2</v>
      </c>
      <c r="M1344" s="14" t="n">
        <v>0</v>
      </c>
      <c r="N1344" s="15" t="s">
        <v>464</v>
      </c>
      <c r="O1344" s="15" t="s">
        <v>464</v>
      </c>
      <c r="P1344" s="15"/>
    </row>
    <row r="1345" customFormat="false" ht="15" hidden="false" customHeight="false" outlineLevel="0" collapsed="false">
      <c r="B1345" s="5" t="s">
        <v>1239</v>
      </c>
      <c r="C1345" s="5" t="s">
        <v>1936</v>
      </c>
      <c r="D1345" s="5" t="s">
        <v>1918</v>
      </c>
      <c r="E1345" s="5"/>
      <c r="F1345" s="0" t="e">
        <f aca="false">_xlfn.textbefore($C1345,"_")</f>
        <v>#NAME?</v>
      </c>
      <c r="G1345" s="0" t="e">
        <f aca="false">_xlfn.textbefore(_xlfn.textafter($C1345,_xlfn.CONCAT(F1345,"_")),"_")</f>
        <v>#NAME?</v>
      </c>
      <c r="H1345" s="0" t="e">
        <f aca="false">_xlfn.textbefore(_xlfn.textafter($C1345,_xlfn.CONCAT(G1345,"_")),"_")</f>
        <v>#NAME?</v>
      </c>
      <c r="I1345" s="0" t="e">
        <f aca="false">IF(_xlfn.textbefore(C1345,"_ag",,,,0)=0,0,1)</f>
        <v>#NAME?</v>
      </c>
      <c r="J1345" s="15"/>
      <c r="K1345" s="14" t="n">
        <v>2</v>
      </c>
      <c r="L1345" s="14" t="n">
        <v>2</v>
      </c>
      <c r="M1345" s="14" t="n">
        <v>0</v>
      </c>
      <c r="N1345" s="15" t="s">
        <v>464</v>
      </c>
      <c r="O1345" s="15" t="s">
        <v>464</v>
      </c>
      <c r="P1345" s="15"/>
    </row>
    <row r="1346" customFormat="false" ht="15" hidden="false" customHeight="false" outlineLevel="0" collapsed="false">
      <c r="B1346" s="5" t="s">
        <v>1241</v>
      </c>
      <c r="C1346" s="5" t="s">
        <v>1937</v>
      </c>
      <c r="D1346" s="5" t="s">
        <v>1918</v>
      </c>
      <c r="E1346" s="5"/>
      <c r="F1346" s="0" t="e">
        <f aca="false">_xlfn.textbefore($C1346,"_")</f>
        <v>#NAME?</v>
      </c>
      <c r="G1346" s="0" t="e">
        <f aca="false">_xlfn.textbefore(_xlfn.textafter($C1346,_xlfn.CONCAT(F1346,"_")),"_")</f>
        <v>#NAME?</v>
      </c>
      <c r="H1346" s="0" t="e">
        <f aca="false">_xlfn.textbefore(_xlfn.textafter($C1346,_xlfn.CONCAT(G1346,"_")),"_")</f>
        <v>#NAME?</v>
      </c>
      <c r="I1346" s="0" t="e">
        <f aca="false">IF(_xlfn.textbefore(C1346,"_ag",,,,0)=0,0,1)</f>
        <v>#NAME?</v>
      </c>
      <c r="J1346" s="15"/>
      <c r="K1346" s="14" t="n">
        <v>2</v>
      </c>
      <c r="L1346" s="14" t="n">
        <v>2</v>
      </c>
      <c r="M1346" s="14" t="n">
        <v>0</v>
      </c>
      <c r="N1346" s="15" t="s">
        <v>464</v>
      </c>
      <c r="O1346" s="15" t="s">
        <v>464</v>
      </c>
      <c r="P1346" s="15"/>
    </row>
    <row r="1347" customFormat="false" ht="15" hidden="false" customHeight="false" outlineLevel="0" collapsed="false">
      <c r="B1347" s="5" t="s">
        <v>266</v>
      </c>
      <c r="C1347" s="5" t="s">
        <v>1938</v>
      </c>
      <c r="D1347" s="5" t="s">
        <v>1939</v>
      </c>
      <c r="E1347" s="5"/>
      <c r="F1347" s="0" t="e">
        <f aca="false">_xlfn.textbefore($C1347,"_")</f>
        <v>#NAME?</v>
      </c>
      <c r="G1347" s="0" t="e">
        <f aca="false">_xlfn.textbefore(_xlfn.textafter($C1347,_xlfn.CONCAT(F1347,"_")),"_")</f>
        <v>#NAME?</v>
      </c>
      <c r="H1347" s="0" t="e">
        <f aca="false">_xlfn.textbefore(_xlfn.textafter($C1347,_xlfn.CONCAT(G1347,"_")),"_")</f>
        <v>#NAME?</v>
      </c>
      <c r="I1347" s="0" t="e">
        <f aca="false">IF(_xlfn.textbefore(C1347,"_ag",,,,0)=0,0,1)</f>
        <v>#NAME?</v>
      </c>
      <c r="J1347" s="14" t="n">
        <v>1</v>
      </c>
      <c r="K1347" s="14" t="n">
        <v>1</v>
      </c>
      <c r="L1347" s="14" t="n">
        <v>1</v>
      </c>
      <c r="M1347" s="14" t="n">
        <v>0</v>
      </c>
      <c r="N1347" s="15" t="s">
        <v>464</v>
      </c>
      <c r="O1347" s="15" t="s">
        <v>464</v>
      </c>
      <c r="P1347" s="15"/>
    </row>
    <row r="1348" customFormat="false" ht="15" hidden="false" customHeight="false" outlineLevel="0" collapsed="false">
      <c r="B1348" s="5" t="s">
        <v>266</v>
      </c>
      <c r="C1348" s="5" t="s">
        <v>1940</v>
      </c>
      <c r="D1348" s="5" t="s">
        <v>1941</v>
      </c>
      <c r="E1348" s="5"/>
      <c r="F1348" s="0" t="e">
        <f aca="false">_xlfn.textbefore($C1348,"_")</f>
        <v>#NAME?</v>
      </c>
      <c r="G1348" s="0" t="e">
        <f aca="false">_xlfn.textbefore(_xlfn.textafter($C1348,_xlfn.CONCAT(F1348,"_")),"_")</f>
        <v>#NAME?</v>
      </c>
      <c r="H1348" s="0" t="e">
        <f aca="false">_xlfn.textbefore(_xlfn.textafter($C1348,_xlfn.CONCAT(G1348,"_")),"_")</f>
        <v>#NAME?</v>
      </c>
      <c r="I1348" s="0" t="e">
        <f aca="false">IF(_xlfn.textbefore(C1348,"_ag",,,,0)=0,0,1)</f>
        <v>#NAME?</v>
      </c>
      <c r="J1348" s="14" t="n">
        <v>1</v>
      </c>
      <c r="K1348" s="14" t="n">
        <v>1</v>
      </c>
      <c r="L1348" s="14" t="n">
        <v>1</v>
      </c>
      <c r="M1348" s="14" t="n">
        <v>0</v>
      </c>
      <c r="N1348" s="15" t="s">
        <v>464</v>
      </c>
      <c r="O1348" s="15" t="s">
        <v>464</v>
      </c>
      <c r="P1348" s="15"/>
    </row>
    <row r="1349" customFormat="false" ht="15" hidden="false" customHeight="false" outlineLevel="0" collapsed="false">
      <c r="B1349" s="5" t="s">
        <v>266</v>
      </c>
      <c r="C1349" s="5" t="s">
        <v>1942</v>
      </c>
      <c r="D1349" s="5" t="s">
        <v>1941</v>
      </c>
      <c r="E1349" s="5"/>
      <c r="F1349" s="0" t="e">
        <f aca="false">_xlfn.textbefore($C1349,"_")</f>
        <v>#NAME?</v>
      </c>
      <c r="G1349" s="0" t="e">
        <f aca="false">_xlfn.textbefore(_xlfn.textafter($C1349,_xlfn.CONCAT(F1349,"_")),"_")</f>
        <v>#NAME?</v>
      </c>
      <c r="H1349" s="0" t="e">
        <f aca="false">_xlfn.textbefore(_xlfn.textafter($C1349,_xlfn.CONCAT(G1349,"_")),"_")</f>
        <v>#NAME?</v>
      </c>
      <c r="I1349" s="0" t="e">
        <f aca="false">IF(_xlfn.textbefore(C1349,"_ag",,,,0)=0,0,1)</f>
        <v>#NAME?</v>
      </c>
      <c r="J1349" s="14" t="n">
        <v>1</v>
      </c>
      <c r="K1349" s="14" t="n">
        <v>1</v>
      </c>
      <c r="L1349" s="14" t="n">
        <v>1</v>
      </c>
      <c r="M1349" s="14" t="n">
        <v>0</v>
      </c>
      <c r="N1349" s="15" t="s">
        <v>464</v>
      </c>
      <c r="O1349" s="15" t="s">
        <v>464</v>
      </c>
      <c r="P1349" s="15"/>
    </row>
    <row r="1350" customFormat="false" ht="15" hidden="false" customHeight="false" outlineLevel="0" collapsed="false">
      <c r="B1350" s="5" t="s">
        <v>266</v>
      </c>
      <c r="C1350" s="5" t="s">
        <v>1943</v>
      </c>
      <c r="D1350" s="5" t="s">
        <v>1941</v>
      </c>
      <c r="E1350" s="5"/>
      <c r="F1350" s="0" t="e">
        <f aca="false">_xlfn.textbefore($C1350,"_")</f>
        <v>#NAME?</v>
      </c>
      <c r="G1350" s="0" t="e">
        <f aca="false">_xlfn.textbefore(_xlfn.textafter($C1350,_xlfn.CONCAT(F1350,"_")),"_")</f>
        <v>#NAME?</v>
      </c>
      <c r="H1350" s="0" t="e">
        <f aca="false">_xlfn.textbefore(_xlfn.textafter($C1350,_xlfn.CONCAT(G1350,"_")),"_")</f>
        <v>#NAME?</v>
      </c>
      <c r="I1350" s="0" t="e">
        <f aca="false">IF(_xlfn.textbefore(C1350,"_ag",,,,0)=0,0,1)</f>
        <v>#NAME?</v>
      </c>
      <c r="J1350" s="14" t="n">
        <v>1</v>
      </c>
      <c r="K1350" s="14" t="n">
        <v>1</v>
      </c>
      <c r="L1350" s="14" t="n">
        <v>1</v>
      </c>
      <c r="M1350" s="14" t="n">
        <v>0</v>
      </c>
      <c r="N1350" s="15" t="s">
        <v>464</v>
      </c>
      <c r="O1350" s="15" t="s">
        <v>464</v>
      </c>
      <c r="P1350" s="15"/>
    </row>
    <row r="1351" customFormat="false" ht="15" hidden="false" customHeight="false" outlineLevel="0" collapsed="false">
      <c r="B1351" s="33" t="s">
        <v>35</v>
      </c>
      <c r="C1351" s="5" t="s">
        <v>1944</v>
      </c>
      <c r="D1351" s="5" t="s">
        <v>1945</v>
      </c>
      <c r="E1351" s="5"/>
      <c r="F1351" s="0" t="e">
        <f aca="false">_xlfn.textbefore($C1351,"_")</f>
        <v>#NAME?</v>
      </c>
      <c r="G1351" s="0" t="e">
        <f aca="false">_xlfn.textbefore(_xlfn.textafter($C1351,_xlfn.CONCAT(F1351,"_")),"_")</f>
        <v>#NAME?</v>
      </c>
      <c r="H1351" s="0" t="e">
        <f aca="false">_xlfn.textbefore(_xlfn.textafter($C1351,_xlfn.CONCAT(G1351,"_")),"_")</f>
        <v>#NAME?</v>
      </c>
      <c r="I1351" s="0" t="e">
        <f aca="false">IF(_xlfn.textbefore(C1351,"_ag",,,,0)=0,0,1)</f>
        <v>#NAME?</v>
      </c>
      <c r="J1351" s="15"/>
      <c r="K1351" s="14" t="n">
        <v>2</v>
      </c>
      <c r="L1351" s="14" t="n">
        <v>2</v>
      </c>
      <c r="M1351" s="14" t="n">
        <v>1</v>
      </c>
      <c r="N1351" s="15" t="s">
        <v>519</v>
      </c>
      <c r="O1351" s="15" t="s">
        <v>519</v>
      </c>
      <c r="P1351" s="15" t="s">
        <v>520</v>
      </c>
    </row>
    <row r="1352" customFormat="false" ht="15" hidden="false" customHeight="false" outlineLevel="0" collapsed="false">
      <c r="B1352" s="5" t="s">
        <v>266</v>
      </c>
      <c r="C1352" s="5" t="s">
        <v>1946</v>
      </c>
      <c r="D1352" s="5" t="s">
        <v>1941</v>
      </c>
      <c r="E1352" s="5"/>
      <c r="F1352" s="0" t="e">
        <f aca="false">_xlfn.textbefore($C1352,"_")</f>
        <v>#NAME?</v>
      </c>
      <c r="G1352" s="0" t="e">
        <f aca="false">_xlfn.textbefore(_xlfn.textafter($C1352,_xlfn.CONCAT(F1352,"_")),"_")</f>
        <v>#NAME?</v>
      </c>
      <c r="H1352" s="0" t="e">
        <f aca="false">_xlfn.textbefore(_xlfn.textafter($C1352,_xlfn.CONCAT(G1352,"_")),"_")</f>
        <v>#NAME?</v>
      </c>
      <c r="I1352" s="0" t="e">
        <f aca="false">IF(_xlfn.textbefore(C1352,"_ag",,,,0)=0,0,1)</f>
        <v>#NAME?</v>
      </c>
      <c r="J1352" s="14" t="n">
        <v>1</v>
      </c>
      <c r="K1352" s="14" t="n">
        <v>1</v>
      </c>
      <c r="L1352" s="14" t="n">
        <v>1</v>
      </c>
      <c r="M1352" s="14" t="n">
        <v>0</v>
      </c>
      <c r="N1352" s="15" t="s">
        <v>464</v>
      </c>
      <c r="O1352" s="15" t="s">
        <v>464</v>
      </c>
      <c r="P1352" s="15"/>
    </row>
    <row r="1353" customFormat="false" ht="15" hidden="false" customHeight="false" outlineLevel="0" collapsed="false">
      <c r="B1353" s="5" t="s">
        <v>266</v>
      </c>
      <c r="C1353" s="5" t="s">
        <v>1947</v>
      </c>
      <c r="D1353" s="5" t="s">
        <v>1941</v>
      </c>
      <c r="E1353" s="5"/>
      <c r="F1353" s="0" t="e">
        <f aca="false">_xlfn.textbefore($C1353,"_")</f>
        <v>#NAME?</v>
      </c>
      <c r="G1353" s="0" t="e">
        <f aca="false">_xlfn.textbefore(_xlfn.textafter($C1353,_xlfn.CONCAT(F1353,"_")),"_")</f>
        <v>#NAME?</v>
      </c>
      <c r="H1353" s="0" t="e">
        <f aca="false">_xlfn.textbefore(_xlfn.textafter($C1353,_xlfn.CONCAT(G1353,"_")),"_")</f>
        <v>#NAME?</v>
      </c>
      <c r="I1353" s="0" t="e">
        <f aca="false">IF(_xlfn.textbefore(C1353,"_ag",,,,0)=0,0,1)</f>
        <v>#NAME?</v>
      </c>
      <c r="J1353" s="14" t="n">
        <v>1</v>
      </c>
      <c r="K1353" s="14" t="n">
        <v>1</v>
      </c>
      <c r="L1353" s="14" t="n">
        <v>1</v>
      </c>
      <c r="M1353" s="14" t="n">
        <v>0</v>
      </c>
      <c r="N1353" s="15" t="s">
        <v>464</v>
      </c>
      <c r="O1353" s="15" t="s">
        <v>464</v>
      </c>
      <c r="P1353" s="15"/>
    </row>
    <row r="1354" customFormat="false" ht="15" hidden="false" customHeight="false" outlineLevel="0" collapsed="false">
      <c r="B1354" s="33" t="s">
        <v>35</v>
      </c>
      <c r="C1354" s="5" t="s">
        <v>1948</v>
      </c>
      <c r="D1354" s="5" t="s">
        <v>1945</v>
      </c>
      <c r="E1354" s="5"/>
      <c r="F1354" s="0" t="e">
        <f aca="false">_xlfn.textbefore($C1354,"_")</f>
        <v>#NAME?</v>
      </c>
      <c r="G1354" s="0" t="e">
        <f aca="false">_xlfn.textbefore(_xlfn.textafter($C1354,_xlfn.CONCAT(F1354,"_")),"_")</f>
        <v>#NAME?</v>
      </c>
      <c r="H1354" s="0" t="e">
        <f aca="false">_xlfn.textbefore(_xlfn.textafter($C1354,_xlfn.CONCAT(G1354,"_")),"_")</f>
        <v>#NAME?</v>
      </c>
      <c r="I1354" s="0" t="e">
        <f aca="false">IF(_xlfn.textbefore(C1354,"_ag",,,,0)=0,0,1)</f>
        <v>#NAME?</v>
      </c>
      <c r="J1354" s="15"/>
      <c r="K1354" s="14" t="n">
        <v>2</v>
      </c>
      <c r="L1354" s="14" t="n">
        <v>2</v>
      </c>
      <c r="M1354" s="14" t="n">
        <v>1</v>
      </c>
      <c r="N1354" s="15" t="s">
        <v>519</v>
      </c>
      <c r="O1354" s="15" t="s">
        <v>519</v>
      </c>
      <c r="P1354" s="15" t="s">
        <v>520</v>
      </c>
    </row>
    <row r="1355" customFormat="false" ht="15" hidden="false" customHeight="false" outlineLevel="0" collapsed="false">
      <c r="B1355" s="33" t="s">
        <v>35</v>
      </c>
      <c r="C1355" s="5" t="s">
        <v>1949</v>
      </c>
      <c r="D1355" s="5" t="s">
        <v>1950</v>
      </c>
      <c r="E1355" s="5"/>
      <c r="F1355" s="0" t="e">
        <f aca="false">_xlfn.textbefore($C1355,"_")</f>
        <v>#NAME?</v>
      </c>
      <c r="G1355" s="0" t="e">
        <f aca="false">_xlfn.textbefore(_xlfn.textafter($C1355,_xlfn.CONCAT(F1355,"_")),"_")</f>
        <v>#NAME?</v>
      </c>
      <c r="H1355" s="0" t="e">
        <f aca="false">_xlfn.textbefore(_xlfn.textafter($C1355,_xlfn.CONCAT(G1355,"_")),"_")</f>
        <v>#NAME?</v>
      </c>
      <c r="I1355" s="0" t="e">
        <f aca="false">IF(_xlfn.textbefore(C1355,"_ag",,,,0)=0,0,1)</f>
        <v>#NAME?</v>
      </c>
      <c r="J1355" s="15"/>
      <c r="K1355" s="14" t="n">
        <v>3</v>
      </c>
      <c r="L1355" s="14" t="n">
        <v>3</v>
      </c>
      <c r="M1355" s="14" t="n">
        <v>1</v>
      </c>
      <c r="N1355" s="15" t="s">
        <v>519</v>
      </c>
      <c r="O1355" s="15" t="s">
        <v>519</v>
      </c>
      <c r="P1355" s="15" t="s">
        <v>520</v>
      </c>
    </row>
    <row r="1356" customFormat="false" ht="15" hidden="false" customHeight="false" outlineLevel="0" collapsed="false">
      <c r="B1356" s="5" t="s">
        <v>47</v>
      </c>
      <c r="C1356" s="5" t="s">
        <v>1951</v>
      </c>
      <c r="D1356" s="5" t="s">
        <v>1952</v>
      </c>
      <c r="E1356" s="5"/>
      <c r="F1356" s="0" t="e">
        <f aca="false">_xlfn.textbefore($C1356,"_")</f>
        <v>#NAME?</v>
      </c>
      <c r="G1356" s="0" t="e">
        <f aca="false">_xlfn.textbefore(_xlfn.textafter($C1356,_xlfn.CONCAT(F1356,"_")),"_")</f>
        <v>#NAME?</v>
      </c>
      <c r="H1356" s="0" t="e">
        <f aca="false">_xlfn.textbefore(_xlfn.textafter($C1356,_xlfn.CONCAT(G1356,"_")),"_")</f>
        <v>#NAME?</v>
      </c>
      <c r="I1356" s="0" t="e">
        <f aca="false">IF(_xlfn.textbefore(C1356,"_ag",,,,0)=0,0,1)</f>
        <v>#NAME?</v>
      </c>
      <c r="J1356" s="15"/>
      <c r="K1356" s="14" t="n">
        <v>3</v>
      </c>
      <c r="L1356" s="14" t="n">
        <v>3</v>
      </c>
      <c r="M1356" s="14" t="n">
        <v>0</v>
      </c>
      <c r="N1356" s="15" t="s">
        <v>464</v>
      </c>
      <c r="O1356" s="15" t="s">
        <v>519</v>
      </c>
      <c r="P1356" s="15"/>
    </row>
    <row r="1357" customFormat="false" ht="15" hidden="false" customHeight="false" outlineLevel="0" collapsed="false">
      <c r="B1357" s="5" t="s">
        <v>47</v>
      </c>
      <c r="C1357" s="5" t="s">
        <v>1953</v>
      </c>
      <c r="D1357" s="5" t="s">
        <v>1954</v>
      </c>
      <c r="E1357" s="5"/>
      <c r="F1357" s="0" t="e">
        <f aca="false">_xlfn.textbefore($C1357,"_")</f>
        <v>#NAME?</v>
      </c>
      <c r="G1357" s="0" t="e">
        <f aca="false">_xlfn.textbefore(_xlfn.textafter($C1357,_xlfn.CONCAT(F1357,"_")),"_")</f>
        <v>#NAME?</v>
      </c>
      <c r="H1357" s="0" t="e">
        <f aca="false">_xlfn.textbefore(_xlfn.textafter($C1357,_xlfn.CONCAT(G1357,"_")),"_")</f>
        <v>#NAME?</v>
      </c>
      <c r="I1357" s="0" t="e">
        <f aca="false">IF(_xlfn.textbefore(C1357,"_ag",,,,0)=0,0,1)</f>
        <v>#NAME?</v>
      </c>
      <c r="J1357" s="15"/>
      <c r="K1357" s="14" t="n">
        <v>2</v>
      </c>
      <c r="L1357" s="14" t="n">
        <v>2</v>
      </c>
      <c r="M1357" s="14" t="n">
        <v>0</v>
      </c>
      <c r="N1357" s="15" t="s">
        <v>464</v>
      </c>
      <c r="O1357" s="15" t="s">
        <v>519</v>
      </c>
      <c r="P1357" s="15"/>
    </row>
    <row r="1358" customFormat="false" ht="15" hidden="false" customHeight="false" outlineLevel="0" collapsed="false">
      <c r="B1358" s="5" t="s">
        <v>843</v>
      </c>
      <c r="C1358" s="5" t="s">
        <v>1955</v>
      </c>
      <c r="D1358" s="5" t="s">
        <v>1956</v>
      </c>
      <c r="E1358" s="5"/>
      <c r="F1358" s="0" t="e">
        <f aca="false">_xlfn.textbefore($C1358,"_")</f>
        <v>#NAME?</v>
      </c>
      <c r="G1358" s="0" t="e">
        <f aca="false">_xlfn.textbefore(_xlfn.textafter($C1358,_xlfn.CONCAT(F1358,"_")),"_")</f>
        <v>#NAME?</v>
      </c>
      <c r="H1358" s="0" t="e">
        <f aca="false">_xlfn.textbefore(_xlfn.textafter($C1358,_xlfn.CONCAT(G1358,"_")),"_")</f>
        <v>#NAME?</v>
      </c>
      <c r="I1358" s="0" t="e">
        <f aca="false">IF(_xlfn.textbefore(C1358,"_ag",,,,0)=0,0,1)</f>
        <v>#NAME?</v>
      </c>
      <c r="J1358" s="15"/>
      <c r="K1358" s="14" t="n">
        <v>2</v>
      </c>
      <c r="L1358" s="14" t="n">
        <v>2</v>
      </c>
      <c r="M1358" s="14" t="n">
        <v>0</v>
      </c>
      <c r="N1358" s="15" t="s">
        <v>464</v>
      </c>
      <c r="O1358" s="15" t="s">
        <v>464</v>
      </c>
      <c r="P1358" s="15"/>
    </row>
    <row r="1359" customFormat="false" ht="15" hidden="false" customHeight="false" outlineLevel="0" collapsed="false">
      <c r="B1359" s="5" t="s">
        <v>843</v>
      </c>
      <c r="C1359" s="5" t="s">
        <v>1957</v>
      </c>
      <c r="D1359" s="5" t="s">
        <v>1958</v>
      </c>
      <c r="E1359" s="5"/>
      <c r="F1359" s="0" t="e">
        <f aca="false">_xlfn.textbefore($C1359,"_")</f>
        <v>#NAME?</v>
      </c>
      <c r="G1359" s="0" t="e">
        <f aca="false">_xlfn.textbefore(_xlfn.textafter($C1359,_xlfn.CONCAT(F1359,"_")),"_")</f>
        <v>#NAME?</v>
      </c>
      <c r="H1359" s="0" t="e">
        <f aca="false">_xlfn.textbefore(_xlfn.textafter($C1359,_xlfn.CONCAT(G1359,"_")),"_")</f>
        <v>#NAME?</v>
      </c>
      <c r="I1359" s="0" t="e">
        <f aca="false">IF(_xlfn.textbefore(C1359,"_ag",,,,0)=0,0,1)</f>
        <v>#NAME?</v>
      </c>
      <c r="J1359" s="14" t="n">
        <v>1</v>
      </c>
      <c r="K1359" s="14" t="n">
        <v>1</v>
      </c>
      <c r="L1359" s="14" t="n">
        <v>1</v>
      </c>
      <c r="M1359" s="14" t="n">
        <v>0</v>
      </c>
      <c r="N1359" s="15" t="s">
        <v>464</v>
      </c>
      <c r="O1359" s="15" t="s">
        <v>464</v>
      </c>
      <c r="P1359" s="15"/>
    </row>
    <row r="1360" customFormat="false" ht="15" hidden="false" customHeight="false" outlineLevel="0" collapsed="false">
      <c r="B1360" s="5" t="s">
        <v>35</v>
      </c>
      <c r="C1360" s="5" t="s">
        <v>1959</v>
      </c>
      <c r="D1360" s="5" t="s">
        <v>1954</v>
      </c>
      <c r="E1360" s="5"/>
      <c r="F1360" s="0" t="e">
        <f aca="false">_xlfn.textbefore($C1360,"_")</f>
        <v>#NAME?</v>
      </c>
      <c r="G1360" s="0" t="e">
        <f aca="false">_xlfn.textbefore(_xlfn.textafter($C1360,_xlfn.CONCAT(F1360,"_")),"_")</f>
        <v>#NAME?</v>
      </c>
      <c r="H1360" s="0" t="e">
        <f aca="false">_xlfn.textbefore(_xlfn.textafter($C1360,_xlfn.CONCAT(G1360,"_")),"_")</f>
        <v>#NAME?</v>
      </c>
      <c r="I1360" s="0" t="e">
        <f aca="false">IF(_xlfn.textbefore(C1360,"_ag",,,,0)=0,0,1)</f>
        <v>#NAME?</v>
      </c>
      <c r="J1360" s="15"/>
      <c r="K1360" s="14" t="n">
        <v>2</v>
      </c>
      <c r="L1360" s="14" t="n">
        <v>2</v>
      </c>
      <c r="M1360" s="14" t="n">
        <v>0</v>
      </c>
      <c r="N1360" s="15" t="s">
        <v>464</v>
      </c>
      <c r="O1360" s="15" t="s">
        <v>519</v>
      </c>
      <c r="P1360" s="15"/>
    </row>
    <row r="1361" customFormat="false" ht="15" hidden="false" customHeight="false" outlineLevel="0" collapsed="false">
      <c r="B1361" s="5" t="s">
        <v>35</v>
      </c>
      <c r="C1361" s="5" t="s">
        <v>1960</v>
      </c>
      <c r="D1361" s="5" t="s">
        <v>1952</v>
      </c>
      <c r="E1361" s="5"/>
      <c r="F1361" s="0" t="e">
        <f aca="false">_xlfn.textbefore($C1361,"_")</f>
        <v>#NAME?</v>
      </c>
      <c r="G1361" s="0" t="e">
        <f aca="false">_xlfn.textbefore(_xlfn.textafter($C1361,_xlfn.CONCAT(F1361,"_")),"_")</f>
        <v>#NAME?</v>
      </c>
      <c r="H1361" s="0" t="e">
        <f aca="false">_xlfn.textbefore(_xlfn.textafter($C1361,_xlfn.CONCAT(G1361,"_")),"_")</f>
        <v>#NAME?</v>
      </c>
      <c r="I1361" s="0" t="e">
        <f aca="false">IF(_xlfn.textbefore(C1361,"_ag",,,,0)=0,0,1)</f>
        <v>#NAME?</v>
      </c>
      <c r="J1361" s="15"/>
      <c r="K1361" s="14" t="n">
        <v>3</v>
      </c>
      <c r="L1361" s="14" t="n">
        <v>3</v>
      </c>
      <c r="M1361" s="14" t="n">
        <v>0</v>
      </c>
      <c r="N1361" s="15" t="s">
        <v>464</v>
      </c>
      <c r="O1361" s="15" t="s">
        <v>519</v>
      </c>
      <c r="P1361" s="15"/>
    </row>
    <row r="1362" customFormat="false" ht="15" hidden="false" customHeight="false" outlineLevel="0" collapsed="false">
      <c r="B1362" s="5" t="s">
        <v>35</v>
      </c>
      <c r="C1362" s="5" t="s">
        <v>1961</v>
      </c>
      <c r="D1362" s="5" t="s">
        <v>1952</v>
      </c>
      <c r="E1362" s="5"/>
      <c r="F1362" s="0" t="e">
        <f aca="false">_xlfn.textbefore($C1362,"_")</f>
        <v>#NAME?</v>
      </c>
      <c r="G1362" s="0" t="e">
        <f aca="false">_xlfn.textbefore(_xlfn.textafter($C1362,_xlfn.CONCAT(F1362,"_")),"_")</f>
        <v>#NAME?</v>
      </c>
      <c r="H1362" s="0" t="e">
        <f aca="false">_xlfn.textbefore(_xlfn.textafter($C1362,_xlfn.CONCAT(G1362,"_")),"_")</f>
        <v>#NAME?</v>
      </c>
      <c r="I1362" s="0" t="e">
        <f aca="false">IF(_xlfn.textbefore(C1362,"_ag",,,,0)=0,0,1)</f>
        <v>#NAME?</v>
      </c>
      <c r="J1362" s="15"/>
      <c r="K1362" s="14" t="n">
        <v>3</v>
      </c>
      <c r="L1362" s="14" t="n">
        <v>3</v>
      </c>
      <c r="M1362" s="14" t="n">
        <v>0</v>
      </c>
      <c r="N1362" s="15" t="s">
        <v>464</v>
      </c>
      <c r="O1362" s="15" t="s">
        <v>519</v>
      </c>
      <c r="P1362" s="15"/>
    </row>
    <row r="1363" customFormat="false" ht="15" hidden="false" customHeight="false" outlineLevel="0" collapsed="false">
      <c r="B1363" s="5" t="s">
        <v>35</v>
      </c>
      <c r="C1363" s="5" t="s">
        <v>1962</v>
      </c>
      <c r="D1363" s="33" t="s">
        <v>1963</v>
      </c>
      <c r="E1363" s="33"/>
      <c r="F1363" s="0" t="e">
        <f aca="false">_xlfn.textbefore($C1363,"_")</f>
        <v>#NAME?</v>
      </c>
      <c r="G1363" s="0" t="e">
        <f aca="false">_xlfn.textbefore(_xlfn.textafter($C1363,_xlfn.CONCAT(F1363,"_")),"_")</f>
        <v>#NAME?</v>
      </c>
      <c r="H1363" s="0" t="e">
        <f aca="false">_xlfn.textbefore(_xlfn.textafter($C1363,_xlfn.CONCAT(G1363,"_")),"_")</f>
        <v>#NAME?</v>
      </c>
      <c r="I1363" s="0" t="e">
        <f aca="false">IF(_xlfn.textbefore(C1363,"_ag",,,,0)=0,0,1)</f>
        <v>#NAME?</v>
      </c>
      <c r="J1363" s="15"/>
      <c r="K1363" s="14" t="n">
        <v>3</v>
      </c>
      <c r="L1363" s="14" t="n">
        <v>3</v>
      </c>
      <c r="M1363" s="14" t="n">
        <v>0</v>
      </c>
      <c r="N1363" s="15" t="s">
        <v>464</v>
      </c>
      <c r="O1363" s="15" t="s">
        <v>519</v>
      </c>
      <c r="P1363" s="15"/>
    </row>
    <row r="1364" customFormat="false" ht="15" hidden="false" customHeight="false" outlineLevel="0" collapsed="false">
      <c r="B1364" s="5" t="s">
        <v>1232</v>
      </c>
      <c r="C1364" s="5" t="s">
        <v>1964</v>
      </c>
      <c r="D1364" s="5" t="s">
        <v>1956</v>
      </c>
      <c r="E1364" s="5"/>
      <c r="F1364" s="0" t="e">
        <f aca="false">_xlfn.textbefore($C1364,"_")</f>
        <v>#NAME?</v>
      </c>
      <c r="G1364" s="0" t="e">
        <f aca="false">_xlfn.textbefore(_xlfn.textafter($C1364,_xlfn.CONCAT(F1364,"_")),"_")</f>
        <v>#NAME?</v>
      </c>
      <c r="H1364" s="0" t="e">
        <f aca="false">_xlfn.textbefore(_xlfn.textafter($C1364,_xlfn.CONCAT(G1364,"_")),"_")</f>
        <v>#NAME?</v>
      </c>
      <c r="I1364" s="0" t="e">
        <f aca="false">IF(_xlfn.textbefore(C1364,"_ag",,,,0)=0,0,1)</f>
        <v>#NAME?</v>
      </c>
      <c r="J1364" s="15"/>
      <c r="K1364" s="14" t="n">
        <v>2</v>
      </c>
      <c r="L1364" s="14" t="n">
        <v>2</v>
      </c>
      <c r="M1364" s="14" t="n">
        <v>0</v>
      </c>
      <c r="N1364" s="15" t="s">
        <v>464</v>
      </c>
      <c r="O1364" s="15" t="s">
        <v>464</v>
      </c>
      <c r="P1364" s="15"/>
    </row>
    <row r="1365" customFormat="false" ht="15" hidden="false" customHeight="false" outlineLevel="0" collapsed="false">
      <c r="B1365" s="5" t="s">
        <v>1235</v>
      </c>
      <c r="C1365" s="5" t="s">
        <v>1965</v>
      </c>
      <c r="D1365" s="5" t="s">
        <v>1956</v>
      </c>
      <c r="E1365" s="5"/>
      <c r="F1365" s="0" t="e">
        <f aca="false">_xlfn.textbefore($C1365,"_")</f>
        <v>#NAME?</v>
      </c>
      <c r="G1365" s="0" t="e">
        <f aca="false">_xlfn.textbefore(_xlfn.textafter($C1365,_xlfn.CONCAT(F1365,"_")),"_")</f>
        <v>#NAME?</v>
      </c>
      <c r="H1365" s="0" t="e">
        <f aca="false">_xlfn.textbefore(_xlfn.textafter($C1365,_xlfn.CONCAT(G1365,"_")),"_")</f>
        <v>#NAME?</v>
      </c>
      <c r="I1365" s="0" t="e">
        <f aca="false">IF(_xlfn.textbefore(C1365,"_ag",,,,0)=0,0,1)</f>
        <v>#NAME?</v>
      </c>
      <c r="J1365" s="15"/>
      <c r="K1365" s="14" t="n">
        <v>2</v>
      </c>
      <c r="L1365" s="14" t="n">
        <v>2</v>
      </c>
      <c r="M1365" s="14" t="n">
        <v>0</v>
      </c>
      <c r="N1365" s="15" t="s">
        <v>464</v>
      </c>
      <c r="O1365" s="15" t="s">
        <v>464</v>
      </c>
      <c r="P1365" s="15"/>
    </row>
    <row r="1366" customFormat="false" ht="15" hidden="false" customHeight="false" outlineLevel="0" collapsed="false">
      <c r="B1366" s="5" t="s">
        <v>266</v>
      </c>
      <c r="C1366" s="5" t="s">
        <v>1966</v>
      </c>
      <c r="D1366" s="5" t="s">
        <v>1958</v>
      </c>
      <c r="E1366" s="5"/>
      <c r="F1366" s="0" t="e">
        <f aca="false">_xlfn.textbefore($C1366,"_")</f>
        <v>#NAME?</v>
      </c>
      <c r="G1366" s="0" t="e">
        <f aca="false">_xlfn.textbefore(_xlfn.textafter($C1366,_xlfn.CONCAT(F1366,"_")),"_")</f>
        <v>#NAME?</v>
      </c>
      <c r="H1366" s="0" t="e">
        <f aca="false">_xlfn.textbefore(_xlfn.textafter($C1366,_xlfn.CONCAT(G1366,"_")),"_")</f>
        <v>#NAME?</v>
      </c>
      <c r="I1366" s="0" t="e">
        <f aca="false">IF(_xlfn.textbefore(C1366,"_ag",,,,0)=0,0,1)</f>
        <v>#NAME?</v>
      </c>
      <c r="J1366" s="14" t="n">
        <v>1</v>
      </c>
      <c r="K1366" s="14" t="n">
        <v>1</v>
      </c>
      <c r="L1366" s="14" t="n">
        <v>1</v>
      </c>
      <c r="M1366" s="14" t="n">
        <v>0</v>
      </c>
      <c r="N1366" s="15" t="s">
        <v>464</v>
      </c>
      <c r="O1366" s="15" t="s">
        <v>464</v>
      </c>
      <c r="P1366" s="15"/>
    </row>
    <row r="1367" customFormat="false" ht="15" hidden="false" customHeight="false" outlineLevel="0" collapsed="false">
      <c r="B1367" s="5" t="s">
        <v>266</v>
      </c>
      <c r="C1367" s="5" t="s">
        <v>1967</v>
      </c>
      <c r="D1367" s="5" t="s">
        <v>1956</v>
      </c>
      <c r="E1367" s="5"/>
      <c r="F1367" s="0" t="e">
        <f aca="false">_xlfn.textbefore($C1367,"_")</f>
        <v>#NAME?</v>
      </c>
      <c r="G1367" s="0" t="e">
        <f aca="false">_xlfn.textbefore(_xlfn.textafter($C1367,_xlfn.CONCAT(F1367,"_")),"_")</f>
        <v>#NAME?</v>
      </c>
      <c r="H1367" s="0" t="e">
        <f aca="false">_xlfn.textbefore(_xlfn.textafter($C1367,_xlfn.CONCAT(G1367,"_")),"_")</f>
        <v>#NAME?</v>
      </c>
      <c r="I1367" s="0" t="e">
        <f aca="false">IF(_xlfn.textbefore(C1367,"_ag",,,,0)=0,0,1)</f>
        <v>#NAME?</v>
      </c>
      <c r="J1367" s="15"/>
      <c r="K1367" s="14" t="n">
        <v>2</v>
      </c>
      <c r="L1367" s="14" t="n">
        <v>2</v>
      </c>
      <c r="M1367" s="14" t="n">
        <v>0</v>
      </c>
      <c r="N1367" s="15" t="s">
        <v>464</v>
      </c>
      <c r="O1367" s="15" t="s">
        <v>464</v>
      </c>
      <c r="P1367" s="15"/>
    </row>
    <row r="1368" customFormat="false" ht="15" hidden="false" customHeight="false" outlineLevel="0" collapsed="false">
      <c r="B1368" s="5" t="s">
        <v>1239</v>
      </c>
      <c r="C1368" s="5" t="s">
        <v>1968</v>
      </c>
      <c r="D1368" s="5" t="s">
        <v>1956</v>
      </c>
      <c r="E1368" s="5"/>
      <c r="F1368" s="0" t="e">
        <f aca="false">_xlfn.textbefore($C1368,"_")</f>
        <v>#NAME?</v>
      </c>
      <c r="G1368" s="0" t="e">
        <f aca="false">_xlfn.textbefore(_xlfn.textafter($C1368,_xlfn.CONCAT(F1368,"_")),"_")</f>
        <v>#NAME?</v>
      </c>
      <c r="H1368" s="0" t="e">
        <f aca="false">_xlfn.textbefore(_xlfn.textafter($C1368,_xlfn.CONCAT(G1368,"_")),"_")</f>
        <v>#NAME?</v>
      </c>
      <c r="I1368" s="0" t="e">
        <f aca="false">IF(_xlfn.textbefore(C1368,"_ag",,,,0)=0,0,1)</f>
        <v>#NAME?</v>
      </c>
      <c r="J1368" s="15"/>
      <c r="K1368" s="14" t="n">
        <v>2</v>
      </c>
      <c r="L1368" s="14" t="n">
        <v>2</v>
      </c>
      <c r="M1368" s="14" t="n">
        <v>0</v>
      </c>
      <c r="N1368" s="15" t="s">
        <v>464</v>
      </c>
      <c r="O1368" s="15" t="s">
        <v>464</v>
      </c>
      <c r="P1368" s="15"/>
    </row>
    <row r="1369" customFormat="false" ht="15" hidden="false" customHeight="false" outlineLevel="0" collapsed="false">
      <c r="B1369" s="5" t="s">
        <v>1241</v>
      </c>
      <c r="C1369" s="5" t="s">
        <v>1969</v>
      </c>
      <c r="D1369" s="5" t="s">
        <v>1956</v>
      </c>
      <c r="E1369" s="5"/>
      <c r="F1369" s="0" t="e">
        <f aca="false">_xlfn.textbefore($C1369,"_")</f>
        <v>#NAME?</v>
      </c>
      <c r="G1369" s="0" t="e">
        <f aca="false">_xlfn.textbefore(_xlfn.textafter($C1369,_xlfn.CONCAT(F1369,"_")),"_")</f>
        <v>#NAME?</v>
      </c>
      <c r="H1369" s="0" t="e">
        <f aca="false">_xlfn.textbefore(_xlfn.textafter($C1369,_xlfn.CONCAT(G1369,"_")),"_")</f>
        <v>#NAME?</v>
      </c>
      <c r="I1369" s="0" t="e">
        <f aca="false">IF(_xlfn.textbefore(C1369,"_ag",,,,0)=0,0,1)</f>
        <v>#NAME?</v>
      </c>
      <c r="J1369" s="15"/>
      <c r="K1369" s="14" t="n">
        <v>2</v>
      </c>
      <c r="L1369" s="14" t="n">
        <v>2</v>
      </c>
      <c r="M1369" s="14" t="n">
        <v>0</v>
      </c>
      <c r="N1369" s="15" t="s">
        <v>464</v>
      </c>
      <c r="O1369" s="15" t="s">
        <v>464</v>
      </c>
      <c r="P1369" s="15"/>
    </row>
    <row r="1370" customFormat="false" ht="15" hidden="false" customHeight="false" outlineLevel="0" collapsed="false">
      <c r="B1370" s="5" t="s">
        <v>114</v>
      </c>
      <c r="C1370" s="5" t="s">
        <v>1970</v>
      </c>
      <c r="D1370" s="5" t="s">
        <v>1956</v>
      </c>
      <c r="E1370" s="5"/>
      <c r="F1370" s="0" t="e">
        <f aca="false">_xlfn.textbefore($C1370,"_")</f>
        <v>#NAME?</v>
      </c>
      <c r="G1370" s="0" t="e">
        <f aca="false">_xlfn.textbefore(_xlfn.textafter($C1370,_xlfn.CONCAT(F1370,"_")),"_")</f>
        <v>#NAME?</v>
      </c>
      <c r="H1370" s="0" t="e">
        <f aca="false">_xlfn.textbefore(_xlfn.textafter($C1370,_xlfn.CONCAT(G1370,"_")),"_")</f>
        <v>#NAME?</v>
      </c>
      <c r="I1370" s="0" t="e">
        <f aca="false">IF(_xlfn.textbefore(C1370,"_ag",,,,0)=0,0,1)</f>
        <v>#NAME?</v>
      </c>
      <c r="J1370" s="15"/>
      <c r="K1370" s="14" t="n">
        <v>2</v>
      </c>
      <c r="L1370" s="14" t="n">
        <v>2</v>
      </c>
      <c r="M1370" s="14" t="n">
        <v>0</v>
      </c>
      <c r="N1370" s="15" t="s">
        <v>464</v>
      </c>
      <c r="O1370" s="15" t="s">
        <v>464</v>
      </c>
      <c r="P1370" s="15"/>
    </row>
    <row r="1371" customFormat="false" ht="15" hidden="false" customHeight="false" outlineLevel="0" collapsed="false">
      <c r="B1371" s="5" t="s">
        <v>843</v>
      </c>
      <c r="C1371" s="5" t="s">
        <v>1971</v>
      </c>
      <c r="D1371" s="5" t="s">
        <v>1958</v>
      </c>
      <c r="E1371" s="5"/>
      <c r="F1371" s="0" t="e">
        <f aca="false">_xlfn.textbefore($C1371,"_")</f>
        <v>#NAME?</v>
      </c>
      <c r="G1371" s="0" t="e">
        <f aca="false">_xlfn.textbefore(_xlfn.textafter($C1371,_xlfn.CONCAT(F1371,"_")),"_")</f>
        <v>#NAME?</v>
      </c>
      <c r="H1371" s="0" t="e">
        <f aca="false">_xlfn.textbefore(_xlfn.textafter($C1371,_xlfn.CONCAT(G1371,"_")),"_")</f>
        <v>#NAME?</v>
      </c>
      <c r="I1371" s="0" t="e">
        <f aca="false">IF(_xlfn.textbefore(C1371,"_ag",,,,0)=0,0,1)</f>
        <v>#NAME?</v>
      </c>
      <c r="J1371" s="14" t="n">
        <v>1</v>
      </c>
      <c r="K1371" s="14" t="n">
        <v>1</v>
      </c>
      <c r="L1371" s="14" t="n">
        <v>1</v>
      </c>
      <c r="M1371" s="14" t="n">
        <v>0</v>
      </c>
      <c r="N1371" s="15" t="s">
        <v>464</v>
      </c>
      <c r="O1371" s="15" t="s">
        <v>464</v>
      </c>
      <c r="P1371" s="15"/>
    </row>
    <row r="1372" customFormat="false" ht="15" hidden="false" customHeight="false" outlineLevel="0" collapsed="false">
      <c r="B1372" s="5" t="s">
        <v>843</v>
      </c>
      <c r="C1372" s="5" t="s">
        <v>1972</v>
      </c>
      <c r="D1372" s="5" t="s">
        <v>1956</v>
      </c>
      <c r="E1372" s="5"/>
      <c r="F1372" s="0" t="e">
        <f aca="false">_xlfn.textbefore($C1372,"_")</f>
        <v>#NAME?</v>
      </c>
      <c r="G1372" s="0" t="e">
        <f aca="false">_xlfn.textbefore(_xlfn.textafter($C1372,_xlfn.CONCAT(F1372,"_")),"_")</f>
        <v>#NAME?</v>
      </c>
      <c r="H1372" s="0" t="e">
        <f aca="false">_xlfn.textbefore(_xlfn.textafter($C1372,_xlfn.CONCAT(G1372,"_")),"_")</f>
        <v>#NAME?</v>
      </c>
      <c r="I1372" s="0" t="e">
        <f aca="false">IF(_xlfn.textbefore(C1372,"_ag",,,,0)=0,0,1)</f>
        <v>#NAME?</v>
      </c>
      <c r="J1372" s="15"/>
      <c r="K1372" s="14" t="n">
        <v>2</v>
      </c>
      <c r="L1372" s="14" t="n">
        <v>2</v>
      </c>
      <c r="M1372" s="14" t="n">
        <v>0</v>
      </c>
      <c r="N1372" s="15" t="s">
        <v>464</v>
      </c>
      <c r="O1372" s="15" t="s">
        <v>464</v>
      </c>
      <c r="P1372" s="15"/>
    </row>
    <row r="1373" customFormat="false" ht="15" hidden="false" customHeight="false" outlineLevel="0" collapsed="false">
      <c r="B1373" s="33" t="s">
        <v>35</v>
      </c>
      <c r="C1373" s="5" t="s">
        <v>1973</v>
      </c>
      <c r="D1373" s="5" t="s">
        <v>1952</v>
      </c>
      <c r="E1373" s="5"/>
      <c r="F1373" s="0" t="e">
        <f aca="false">_xlfn.textbefore($C1373,"_")</f>
        <v>#NAME?</v>
      </c>
      <c r="G1373" s="0" t="e">
        <f aca="false">_xlfn.textbefore(_xlfn.textafter($C1373,_xlfn.CONCAT(F1373,"_")),"_")</f>
        <v>#NAME?</v>
      </c>
      <c r="H1373" s="0" t="e">
        <f aca="false">_xlfn.textbefore(_xlfn.textafter($C1373,_xlfn.CONCAT(G1373,"_")),"_")</f>
        <v>#NAME?</v>
      </c>
      <c r="I1373" s="0" t="e">
        <f aca="false">IF(_xlfn.textbefore(C1373,"_ag",,,,0)=0,0,1)</f>
        <v>#NAME?</v>
      </c>
      <c r="J1373" s="15"/>
      <c r="K1373" s="14" t="n">
        <v>3</v>
      </c>
      <c r="L1373" s="14" t="n">
        <v>3</v>
      </c>
      <c r="M1373" s="14" t="n">
        <v>1</v>
      </c>
      <c r="N1373" s="15" t="s">
        <v>519</v>
      </c>
      <c r="O1373" s="15" t="s">
        <v>519</v>
      </c>
      <c r="P1373" s="15" t="s">
        <v>520</v>
      </c>
    </row>
    <row r="1374" customFormat="false" ht="15" hidden="false" customHeight="false" outlineLevel="0" collapsed="false">
      <c r="B1374" s="5" t="s">
        <v>278</v>
      </c>
      <c r="C1374" s="5" t="s">
        <v>1974</v>
      </c>
      <c r="D1374" s="5" t="s">
        <v>1956</v>
      </c>
      <c r="E1374" s="5"/>
      <c r="F1374" s="0" t="e">
        <f aca="false">_xlfn.textbefore($C1374,"_")</f>
        <v>#NAME?</v>
      </c>
      <c r="G1374" s="0" t="e">
        <f aca="false">_xlfn.textbefore(_xlfn.textafter($C1374,_xlfn.CONCAT(F1374,"_")),"_")</f>
        <v>#NAME?</v>
      </c>
      <c r="H1374" s="0" t="e">
        <f aca="false">_xlfn.textbefore(_xlfn.textafter($C1374,_xlfn.CONCAT(G1374,"_")),"_")</f>
        <v>#NAME?</v>
      </c>
      <c r="I1374" s="0" t="e">
        <f aca="false">IF(_xlfn.textbefore(C1374,"_ag",,,,0)=0,0,1)</f>
        <v>#NAME?</v>
      </c>
      <c r="J1374" s="15"/>
      <c r="K1374" s="14" t="n">
        <v>2</v>
      </c>
      <c r="L1374" s="14" t="n">
        <v>2</v>
      </c>
      <c r="M1374" s="14" t="n">
        <v>0</v>
      </c>
      <c r="N1374" s="15" t="s">
        <v>464</v>
      </c>
      <c r="O1374" s="15" t="s">
        <v>464</v>
      </c>
      <c r="P1374" s="15"/>
    </row>
    <row r="1375" customFormat="false" ht="15" hidden="false" customHeight="false" outlineLevel="0" collapsed="false">
      <c r="B1375" s="33" t="s">
        <v>1599</v>
      </c>
      <c r="C1375" s="5" t="s">
        <v>1975</v>
      </c>
      <c r="D1375" s="33" t="s">
        <v>1963</v>
      </c>
      <c r="E1375" s="33"/>
      <c r="F1375" s="0" t="e">
        <f aca="false">_xlfn.textbefore($C1375,"_")</f>
        <v>#NAME?</v>
      </c>
      <c r="G1375" s="0" t="e">
        <f aca="false">_xlfn.textbefore(_xlfn.textafter($C1375,_xlfn.CONCAT(F1375,"_")),"_")</f>
        <v>#NAME?</v>
      </c>
      <c r="H1375" s="0" t="e">
        <f aca="false">_xlfn.textbefore(_xlfn.textafter($C1375,_xlfn.CONCAT(G1375,"_")),"_")</f>
        <v>#NAME?</v>
      </c>
      <c r="I1375" s="0" t="e">
        <f aca="false">IF(_xlfn.textbefore(C1375,"_ag",,,,0)=0,0,1)</f>
        <v>#NAME?</v>
      </c>
      <c r="J1375" s="14" t="n">
        <v>2</v>
      </c>
      <c r="K1375" s="14" t="n">
        <v>3</v>
      </c>
      <c r="L1375" s="14" t="n">
        <v>3</v>
      </c>
      <c r="M1375" s="14" t="n">
        <v>1</v>
      </c>
      <c r="N1375" s="15" t="s">
        <v>519</v>
      </c>
      <c r="O1375" s="15" t="s">
        <v>519</v>
      </c>
      <c r="P1375" s="15" t="s">
        <v>520</v>
      </c>
    </row>
    <row r="1376" customFormat="false" ht="15" hidden="false" customHeight="false" outlineLevel="0" collapsed="false">
      <c r="B1376" s="33" t="s">
        <v>1599</v>
      </c>
      <c r="C1376" s="5" t="s">
        <v>1976</v>
      </c>
      <c r="D1376" s="5" t="s">
        <v>1952</v>
      </c>
      <c r="E1376" s="5"/>
      <c r="F1376" s="0" t="e">
        <f aca="false">_xlfn.textbefore($C1376,"_")</f>
        <v>#NAME?</v>
      </c>
      <c r="G1376" s="0" t="e">
        <f aca="false">_xlfn.textbefore(_xlfn.textafter($C1376,_xlfn.CONCAT(F1376,"_")),"_")</f>
        <v>#NAME?</v>
      </c>
      <c r="H1376" s="0" t="e">
        <f aca="false">_xlfn.textbefore(_xlfn.textafter($C1376,_xlfn.CONCAT(G1376,"_")),"_")</f>
        <v>#NAME?</v>
      </c>
      <c r="I1376" s="0" t="e">
        <f aca="false">IF(_xlfn.textbefore(C1376,"_ag",,,,0)=0,0,1)</f>
        <v>#NAME?</v>
      </c>
      <c r="J1376" s="14" t="n">
        <v>2</v>
      </c>
      <c r="K1376" s="14" t="n">
        <v>3</v>
      </c>
      <c r="L1376" s="14" t="n">
        <v>3</v>
      </c>
      <c r="M1376" s="14" t="n">
        <v>1</v>
      </c>
      <c r="N1376" s="15" t="s">
        <v>519</v>
      </c>
      <c r="O1376" s="15" t="s">
        <v>519</v>
      </c>
      <c r="P1376" s="15" t="s">
        <v>520</v>
      </c>
    </row>
    <row r="1377" customFormat="false" ht="15" hidden="false" customHeight="false" outlineLevel="0" collapsed="false">
      <c r="B1377" s="5" t="s">
        <v>1232</v>
      </c>
      <c r="C1377" s="5" t="s">
        <v>1977</v>
      </c>
      <c r="D1377" s="33" t="s">
        <v>1978</v>
      </c>
      <c r="E1377" s="33"/>
      <c r="F1377" s="0" t="e">
        <f aca="false">_xlfn.textbefore($C1377,"_")</f>
        <v>#NAME?</v>
      </c>
      <c r="G1377" s="0" t="e">
        <f aca="false">_xlfn.textbefore(_xlfn.textafter($C1377,_xlfn.CONCAT(F1377,"_")),"_")</f>
        <v>#NAME?</v>
      </c>
      <c r="H1377" s="0" t="e">
        <f aca="false">_xlfn.textbefore(_xlfn.textafter($C1377,_xlfn.CONCAT(G1377,"_")),"_")</f>
        <v>#NAME?</v>
      </c>
      <c r="I1377" s="0" t="e">
        <f aca="false">IF(_xlfn.textbefore(C1377,"_ag",,,,0)=0,0,1)</f>
        <v>#NAME?</v>
      </c>
      <c r="J1377" s="15"/>
      <c r="K1377" s="14" t="n">
        <v>2</v>
      </c>
      <c r="L1377" s="14" t="n">
        <v>2</v>
      </c>
      <c r="M1377" s="14" t="n">
        <v>0</v>
      </c>
      <c r="N1377" s="15" t="s">
        <v>464</v>
      </c>
      <c r="O1377" s="15" t="s">
        <v>464</v>
      </c>
      <c r="P1377" s="15"/>
    </row>
    <row r="1378" customFormat="false" ht="15" hidden="false" customHeight="false" outlineLevel="0" collapsed="false">
      <c r="B1378" s="5" t="s">
        <v>1232</v>
      </c>
      <c r="C1378" s="5" t="s">
        <v>1979</v>
      </c>
      <c r="D1378" s="5" t="s">
        <v>1956</v>
      </c>
      <c r="E1378" s="5"/>
      <c r="F1378" s="0" t="e">
        <f aca="false">_xlfn.textbefore($C1378,"_")</f>
        <v>#NAME?</v>
      </c>
      <c r="G1378" s="0" t="e">
        <f aca="false">_xlfn.textbefore(_xlfn.textafter($C1378,_xlfn.CONCAT(F1378,"_")),"_")</f>
        <v>#NAME?</v>
      </c>
      <c r="H1378" s="0" t="e">
        <f aca="false">_xlfn.textbefore(_xlfn.textafter($C1378,_xlfn.CONCAT(G1378,"_")),"_")</f>
        <v>#NAME?</v>
      </c>
      <c r="I1378" s="0" t="e">
        <f aca="false">IF(_xlfn.textbefore(C1378,"_ag",,,,0)=0,0,1)</f>
        <v>#NAME?</v>
      </c>
      <c r="J1378" s="15"/>
      <c r="K1378" s="14" t="n">
        <v>2</v>
      </c>
      <c r="L1378" s="14" t="n">
        <v>2</v>
      </c>
      <c r="M1378" s="14" t="n">
        <v>0</v>
      </c>
      <c r="N1378" s="15" t="s">
        <v>464</v>
      </c>
      <c r="O1378" s="15" t="s">
        <v>464</v>
      </c>
      <c r="P1378" s="15"/>
    </row>
    <row r="1379" customFormat="false" ht="15" hidden="false" customHeight="false" outlineLevel="0" collapsed="false">
      <c r="B1379" s="5" t="s">
        <v>1235</v>
      </c>
      <c r="C1379" s="5" t="s">
        <v>1980</v>
      </c>
      <c r="D1379" s="33" t="s">
        <v>1978</v>
      </c>
      <c r="E1379" s="33"/>
      <c r="F1379" s="0" t="e">
        <f aca="false">_xlfn.textbefore($C1379,"_")</f>
        <v>#NAME?</v>
      </c>
      <c r="G1379" s="0" t="e">
        <f aca="false">_xlfn.textbefore(_xlfn.textafter($C1379,_xlfn.CONCAT(F1379,"_")),"_")</f>
        <v>#NAME?</v>
      </c>
      <c r="H1379" s="0" t="e">
        <f aca="false">_xlfn.textbefore(_xlfn.textafter($C1379,_xlfn.CONCAT(G1379,"_")),"_")</f>
        <v>#NAME?</v>
      </c>
      <c r="I1379" s="0" t="e">
        <f aca="false">IF(_xlfn.textbefore(C1379,"_ag",,,,0)=0,0,1)</f>
        <v>#NAME?</v>
      </c>
      <c r="J1379" s="15"/>
      <c r="K1379" s="14" t="n">
        <v>2</v>
      </c>
      <c r="L1379" s="14" t="n">
        <v>2</v>
      </c>
      <c r="M1379" s="14" t="n">
        <v>0</v>
      </c>
      <c r="N1379" s="15" t="s">
        <v>464</v>
      </c>
      <c r="O1379" s="15" t="s">
        <v>464</v>
      </c>
      <c r="P1379" s="15"/>
    </row>
    <row r="1380" customFormat="false" ht="15" hidden="false" customHeight="false" outlineLevel="0" collapsed="false">
      <c r="B1380" s="5" t="s">
        <v>1235</v>
      </c>
      <c r="C1380" s="5" t="s">
        <v>1981</v>
      </c>
      <c r="D1380" s="5" t="s">
        <v>1956</v>
      </c>
      <c r="E1380" s="5"/>
      <c r="F1380" s="0" t="e">
        <f aca="false">_xlfn.textbefore($C1380,"_")</f>
        <v>#NAME?</v>
      </c>
      <c r="G1380" s="0" t="e">
        <f aca="false">_xlfn.textbefore(_xlfn.textafter($C1380,_xlfn.CONCAT(F1380,"_")),"_")</f>
        <v>#NAME?</v>
      </c>
      <c r="H1380" s="0" t="e">
        <f aca="false">_xlfn.textbefore(_xlfn.textafter($C1380,_xlfn.CONCAT(G1380,"_")),"_")</f>
        <v>#NAME?</v>
      </c>
      <c r="I1380" s="0" t="e">
        <f aca="false">IF(_xlfn.textbefore(C1380,"_ag",,,,0)=0,0,1)</f>
        <v>#NAME?</v>
      </c>
      <c r="J1380" s="15"/>
      <c r="K1380" s="14" t="n">
        <v>2</v>
      </c>
      <c r="L1380" s="14" t="n">
        <v>2</v>
      </c>
      <c r="M1380" s="14" t="n">
        <v>0</v>
      </c>
      <c r="N1380" s="15" t="s">
        <v>464</v>
      </c>
      <c r="O1380" s="15" t="s">
        <v>464</v>
      </c>
      <c r="P1380" s="15"/>
    </row>
    <row r="1381" customFormat="false" ht="15" hidden="false" customHeight="false" outlineLevel="0" collapsed="false">
      <c r="B1381" s="5" t="s">
        <v>266</v>
      </c>
      <c r="C1381" s="5" t="s">
        <v>1982</v>
      </c>
      <c r="D1381" s="5" t="s">
        <v>1958</v>
      </c>
      <c r="E1381" s="5"/>
      <c r="F1381" s="0" t="e">
        <f aca="false">_xlfn.textbefore($C1381,"_")</f>
        <v>#NAME?</v>
      </c>
      <c r="G1381" s="0" t="e">
        <f aca="false">_xlfn.textbefore(_xlfn.textafter($C1381,_xlfn.CONCAT(F1381,"_")),"_")</f>
        <v>#NAME?</v>
      </c>
      <c r="H1381" s="0" t="e">
        <f aca="false">_xlfn.textbefore(_xlfn.textafter($C1381,_xlfn.CONCAT(G1381,"_")),"_")</f>
        <v>#NAME?</v>
      </c>
      <c r="I1381" s="0" t="e">
        <f aca="false">IF(_xlfn.textbefore(C1381,"_ag",,,,0)=0,0,1)</f>
        <v>#NAME?</v>
      </c>
      <c r="J1381" s="14" t="n">
        <v>1</v>
      </c>
      <c r="K1381" s="14" t="n">
        <v>1</v>
      </c>
      <c r="L1381" s="14" t="n">
        <v>1</v>
      </c>
      <c r="M1381" s="14" t="n">
        <v>0</v>
      </c>
      <c r="N1381" s="15" t="s">
        <v>464</v>
      </c>
      <c r="O1381" s="15" t="s">
        <v>464</v>
      </c>
      <c r="P1381" s="15"/>
    </row>
    <row r="1382" customFormat="false" ht="15" hidden="false" customHeight="false" outlineLevel="0" collapsed="false">
      <c r="B1382" s="5" t="s">
        <v>1257</v>
      </c>
      <c r="C1382" s="5" t="s">
        <v>1983</v>
      </c>
      <c r="D1382" s="5" t="s">
        <v>1956</v>
      </c>
      <c r="E1382" s="5"/>
      <c r="F1382" s="0" t="e">
        <f aca="false">_xlfn.textbefore($C1382,"_")</f>
        <v>#NAME?</v>
      </c>
      <c r="G1382" s="0" t="e">
        <f aca="false">_xlfn.textbefore(_xlfn.textafter($C1382,_xlfn.CONCAT(F1382,"_")),"_")</f>
        <v>#NAME?</v>
      </c>
      <c r="H1382" s="0" t="e">
        <f aca="false">_xlfn.textbefore(_xlfn.textafter($C1382,_xlfn.CONCAT(G1382,"_")),"_")</f>
        <v>#NAME?</v>
      </c>
      <c r="I1382" s="0" t="e">
        <f aca="false">IF(_xlfn.textbefore(C1382,"_ag",,,,0)=0,0,1)</f>
        <v>#NAME?</v>
      </c>
      <c r="J1382" s="15"/>
      <c r="K1382" s="14" t="n">
        <v>2</v>
      </c>
      <c r="L1382" s="14" t="n">
        <v>2</v>
      </c>
      <c r="M1382" s="14" t="n">
        <v>0</v>
      </c>
      <c r="N1382" s="15" t="s">
        <v>464</v>
      </c>
      <c r="O1382" s="15" t="s">
        <v>464</v>
      </c>
      <c r="P1382" s="15"/>
    </row>
    <row r="1383" customFormat="false" ht="15" hidden="false" customHeight="false" outlineLevel="0" collapsed="false">
      <c r="B1383" s="5" t="s">
        <v>1259</v>
      </c>
      <c r="C1383" s="5" t="s">
        <v>1984</v>
      </c>
      <c r="D1383" s="5" t="s">
        <v>1956</v>
      </c>
      <c r="E1383" s="5"/>
      <c r="F1383" s="0" t="e">
        <f aca="false">_xlfn.textbefore($C1383,"_")</f>
        <v>#NAME?</v>
      </c>
      <c r="G1383" s="0" t="e">
        <f aca="false">_xlfn.textbefore(_xlfn.textafter($C1383,_xlfn.CONCAT(F1383,"_")),"_")</f>
        <v>#NAME?</v>
      </c>
      <c r="H1383" s="0" t="e">
        <f aca="false">_xlfn.textbefore(_xlfn.textafter($C1383,_xlfn.CONCAT(G1383,"_")),"_")</f>
        <v>#NAME?</v>
      </c>
      <c r="I1383" s="0" t="e">
        <f aca="false">IF(_xlfn.textbefore(C1383,"_ag",,,,0)=0,0,1)</f>
        <v>#NAME?</v>
      </c>
      <c r="J1383" s="15"/>
      <c r="K1383" s="14" t="n">
        <v>2</v>
      </c>
      <c r="L1383" s="14" t="n">
        <v>2</v>
      </c>
      <c r="M1383" s="14" t="n">
        <v>0</v>
      </c>
      <c r="N1383" s="15" t="s">
        <v>464</v>
      </c>
      <c r="O1383" s="15" t="s">
        <v>464</v>
      </c>
      <c r="P1383" s="15"/>
    </row>
    <row r="1384" customFormat="false" ht="15" hidden="false" customHeight="false" outlineLevel="0" collapsed="false">
      <c r="B1384" s="5" t="s">
        <v>1239</v>
      </c>
      <c r="C1384" s="5" t="s">
        <v>1985</v>
      </c>
      <c r="D1384" s="5" t="s">
        <v>1956</v>
      </c>
      <c r="E1384" s="5"/>
      <c r="F1384" s="0" t="e">
        <f aca="false">_xlfn.textbefore($C1384,"_")</f>
        <v>#NAME?</v>
      </c>
      <c r="G1384" s="0" t="e">
        <f aca="false">_xlfn.textbefore(_xlfn.textafter($C1384,_xlfn.CONCAT(F1384,"_")),"_")</f>
        <v>#NAME?</v>
      </c>
      <c r="H1384" s="0" t="e">
        <f aca="false">_xlfn.textbefore(_xlfn.textafter($C1384,_xlfn.CONCAT(G1384,"_")),"_")</f>
        <v>#NAME?</v>
      </c>
      <c r="I1384" s="0" t="e">
        <f aca="false">IF(_xlfn.textbefore(C1384,"_ag",,,,0)=0,0,1)</f>
        <v>#NAME?</v>
      </c>
      <c r="J1384" s="15"/>
      <c r="K1384" s="14" t="n">
        <v>2</v>
      </c>
      <c r="L1384" s="14" t="n">
        <v>2</v>
      </c>
      <c r="M1384" s="14" t="n">
        <v>0</v>
      </c>
      <c r="N1384" s="15" t="s">
        <v>464</v>
      </c>
      <c r="O1384" s="15" t="s">
        <v>464</v>
      </c>
      <c r="P1384" s="15"/>
    </row>
    <row r="1385" customFormat="false" ht="15" hidden="false" customHeight="false" outlineLevel="0" collapsed="false">
      <c r="B1385" s="5" t="s">
        <v>1241</v>
      </c>
      <c r="C1385" s="5" t="s">
        <v>1986</v>
      </c>
      <c r="D1385" s="5" t="s">
        <v>1956</v>
      </c>
      <c r="E1385" s="5"/>
      <c r="F1385" s="0" t="e">
        <f aca="false">_xlfn.textbefore($C1385,"_")</f>
        <v>#NAME?</v>
      </c>
      <c r="G1385" s="0" t="e">
        <f aca="false">_xlfn.textbefore(_xlfn.textafter($C1385,_xlfn.CONCAT(F1385,"_")),"_")</f>
        <v>#NAME?</v>
      </c>
      <c r="H1385" s="0" t="e">
        <f aca="false">_xlfn.textbefore(_xlfn.textafter($C1385,_xlfn.CONCAT(G1385,"_")),"_")</f>
        <v>#NAME?</v>
      </c>
      <c r="I1385" s="0" t="e">
        <f aca="false">IF(_xlfn.textbefore(C1385,"_ag",,,,0)=0,0,1)</f>
        <v>#NAME?</v>
      </c>
      <c r="J1385" s="15"/>
      <c r="K1385" s="14" t="n">
        <v>2</v>
      </c>
      <c r="L1385" s="14" t="n">
        <v>2</v>
      </c>
      <c r="M1385" s="14" t="n">
        <v>0</v>
      </c>
      <c r="N1385" s="15" t="s">
        <v>464</v>
      </c>
      <c r="O1385" s="15" t="s">
        <v>464</v>
      </c>
      <c r="P1385" s="15"/>
    </row>
    <row r="1386" customFormat="false" ht="15" hidden="false" customHeight="false" outlineLevel="0" collapsed="false">
      <c r="B1386" s="5" t="s">
        <v>266</v>
      </c>
      <c r="C1386" s="5" t="s">
        <v>1987</v>
      </c>
      <c r="D1386" s="5" t="s">
        <v>1988</v>
      </c>
      <c r="E1386" s="5"/>
      <c r="F1386" s="0" t="e">
        <f aca="false">_xlfn.textbefore($C1386,"_")</f>
        <v>#NAME?</v>
      </c>
      <c r="G1386" s="0" t="e">
        <f aca="false">_xlfn.textbefore(_xlfn.textafter($C1386,_xlfn.CONCAT(F1386,"_")),"_")</f>
        <v>#NAME?</v>
      </c>
      <c r="H1386" s="0" t="e">
        <f aca="false">_xlfn.textbefore(_xlfn.textafter($C1386,_xlfn.CONCAT(G1386,"_")),"_")</f>
        <v>#NAME?</v>
      </c>
      <c r="I1386" s="0" t="e">
        <f aca="false">IF(_xlfn.textbefore(C1386,"_ag",,,,0)=0,0,1)</f>
        <v>#NAME?</v>
      </c>
      <c r="J1386" s="14" t="n">
        <v>1</v>
      </c>
      <c r="K1386" s="14" t="n">
        <v>1</v>
      </c>
      <c r="L1386" s="14" t="n">
        <v>1</v>
      </c>
      <c r="M1386" s="14" t="n">
        <v>0</v>
      </c>
      <c r="N1386" s="15" t="s">
        <v>464</v>
      </c>
      <c r="O1386" s="15" t="s">
        <v>464</v>
      </c>
      <c r="P1386" s="15"/>
    </row>
    <row r="1387" customFormat="false" ht="15" hidden="false" customHeight="false" outlineLevel="0" collapsed="false">
      <c r="B1387" s="5" t="s">
        <v>266</v>
      </c>
      <c r="C1387" s="5" t="s">
        <v>1989</v>
      </c>
      <c r="D1387" s="5" t="s">
        <v>1990</v>
      </c>
      <c r="E1387" s="5"/>
      <c r="F1387" s="0" t="e">
        <f aca="false">_xlfn.textbefore($C1387,"_")</f>
        <v>#NAME?</v>
      </c>
      <c r="G1387" s="0" t="e">
        <f aca="false">_xlfn.textbefore(_xlfn.textafter($C1387,_xlfn.CONCAT(F1387,"_")),"_")</f>
        <v>#NAME?</v>
      </c>
      <c r="H1387" s="0" t="e">
        <f aca="false">_xlfn.textbefore(_xlfn.textafter($C1387,_xlfn.CONCAT(G1387,"_")),"_")</f>
        <v>#NAME?</v>
      </c>
      <c r="I1387" s="0" t="e">
        <f aca="false">IF(_xlfn.textbefore(C1387,"_ag",,,,0)=0,0,1)</f>
        <v>#NAME?</v>
      </c>
      <c r="J1387" s="14" t="n">
        <v>1</v>
      </c>
      <c r="K1387" s="14" t="n">
        <v>1</v>
      </c>
      <c r="L1387" s="14" t="n">
        <v>1</v>
      </c>
      <c r="M1387" s="14" t="n">
        <v>0</v>
      </c>
      <c r="N1387" s="15" t="s">
        <v>464</v>
      </c>
      <c r="O1387" s="15" t="s">
        <v>464</v>
      </c>
      <c r="P1387" s="15"/>
    </row>
    <row r="1388" customFormat="false" ht="15" hidden="false" customHeight="false" outlineLevel="0" collapsed="false">
      <c r="B1388" s="5" t="s">
        <v>266</v>
      </c>
      <c r="C1388" s="5" t="s">
        <v>1991</v>
      </c>
      <c r="D1388" s="5" t="s">
        <v>1990</v>
      </c>
      <c r="E1388" s="5"/>
      <c r="F1388" s="0" t="e">
        <f aca="false">_xlfn.textbefore($C1388,"_")</f>
        <v>#NAME?</v>
      </c>
      <c r="G1388" s="0" t="e">
        <f aca="false">_xlfn.textbefore(_xlfn.textafter($C1388,_xlfn.CONCAT(F1388,"_")),"_")</f>
        <v>#NAME?</v>
      </c>
      <c r="H1388" s="0" t="e">
        <f aca="false">_xlfn.textbefore(_xlfn.textafter($C1388,_xlfn.CONCAT(G1388,"_")),"_")</f>
        <v>#NAME?</v>
      </c>
      <c r="I1388" s="0" t="e">
        <f aca="false">IF(_xlfn.textbefore(C1388,"_ag",,,,0)=0,0,1)</f>
        <v>#NAME?</v>
      </c>
      <c r="J1388" s="14" t="n">
        <v>1</v>
      </c>
      <c r="K1388" s="14" t="n">
        <v>1</v>
      </c>
      <c r="L1388" s="14" t="n">
        <v>1</v>
      </c>
      <c r="M1388" s="14" t="n">
        <v>0</v>
      </c>
      <c r="N1388" s="15" t="s">
        <v>464</v>
      </c>
      <c r="O1388" s="15" t="s">
        <v>464</v>
      </c>
      <c r="P1388" s="15"/>
    </row>
    <row r="1389" customFormat="false" ht="15" hidden="false" customHeight="false" outlineLevel="0" collapsed="false">
      <c r="B1389" s="5" t="s">
        <v>266</v>
      </c>
      <c r="C1389" s="5" t="s">
        <v>1992</v>
      </c>
      <c r="D1389" s="5" t="s">
        <v>1990</v>
      </c>
      <c r="E1389" s="5"/>
      <c r="F1389" s="0" t="e">
        <f aca="false">_xlfn.textbefore($C1389,"_")</f>
        <v>#NAME?</v>
      </c>
      <c r="G1389" s="0" t="e">
        <f aca="false">_xlfn.textbefore(_xlfn.textafter($C1389,_xlfn.CONCAT(F1389,"_")),"_")</f>
        <v>#NAME?</v>
      </c>
      <c r="H1389" s="0" t="e">
        <f aca="false">_xlfn.textbefore(_xlfn.textafter($C1389,_xlfn.CONCAT(G1389,"_")),"_")</f>
        <v>#NAME?</v>
      </c>
      <c r="I1389" s="0" t="e">
        <f aca="false">IF(_xlfn.textbefore(C1389,"_ag",,,,0)=0,0,1)</f>
        <v>#NAME?</v>
      </c>
      <c r="J1389" s="14" t="n">
        <v>1</v>
      </c>
      <c r="K1389" s="14" t="n">
        <v>1</v>
      </c>
      <c r="L1389" s="14" t="n">
        <v>1</v>
      </c>
      <c r="M1389" s="14" t="n">
        <v>0</v>
      </c>
      <c r="N1389" s="15" t="s">
        <v>464</v>
      </c>
      <c r="O1389" s="15" t="s">
        <v>464</v>
      </c>
      <c r="P1389" s="15"/>
    </row>
    <row r="1390" customFormat="false" ht="15" hidden="false" customHeight="false" outlineLevel="0" collapsed="false">
      <c r="B1390" s="33" t="s">
        <v>35</v>
      </c>
      <c r="C1390" s="5" t="s">
        <v>1993</v>
      </c>
      <c r="D1390" s="5" t="s">
        <v>1994</v>
      </c>
      <c r="E1390" s="5"/>
      <c r="F1390" s="0" t="e">
        <f aca="false">_xlfn.textbefore($C1390,"_")</f>
        <v>#NAME?</v>
      </c>
      <c r="G1390" s="0" t="e">
        <f aca="false">_xlfn.textbefore(_xlfn.textafter($C1390,_xlfn.CONCAT(F1390,"_")),"_")</f>
        <v>#NAME?</v>
      </c>
      <c r="H1390" s="0" t="e">
        <f aca="false">_xlfn.textbefore(_xlfn.textafter($C1390,_xlfn.CONCAT(G1390,"_")),"_")</f>
        <v>#NAME?</v>
      </c>
      <c r="I1390" s="0" t="e">
        <f aca="false">IF(_xlfn.textbefore(C1390,"_ag",,,,0)=0,0,1)</f>
        <v>#NAME?</v>
      </c>
      <c r="J1390" s="15"/>
      <c r="K1390" s="14" t="n">
        <v>2</v>
      </c>
      <c r="L1390" s="14" t="n">
        <v>2</v>
      </c>
      <c r="M1390" s="14" t="n">
        <v>1</v>
      </c>
      <c r="N1390" s="15" t="s">
        <v>519</v>
      </c>
      <c r="O1390" s="15" t="s">
        <v>519</v>
      </c>
      <c r="P1390" s="15" t="s">
        <v>520</v>
      </c>
    </row>
    <row r="1391" customFormat="false" ht="15" hidden="false" customHeight="false" outlineLevel="0" collapsed="false">
      <c r="B1391" s="5" t="s">
        <v>266</v>
      </c>
      <c r="C1391" s="5" t="s">
        <v>1995</v>
      </c>
      <c r="D1391" s="5" t="s">
        <v>1990</v>
      </c>
      <c r="E1391" s="5"/>
      <c r="F1391" s="0" t="e">
        <f aca="false">_xlfn.textbefore($C1391,"_")</f>
        <v>#NAME?</v>
      </c>
      <c r="G1391" s="0" t="e">
        <f aca="false">_xlfn.textbefore(_xlfn.textafter($C1391,_xlfn.CONCAT(F1391,"_")),"_")</f>
        <v>#NAME?</v>
      </c>
      <c r="H1391" s="0" t="e">
        <f aca="false">_xlfn.textbefore(_xlfn.textafter($C1391,_xlfn.CONCAT(G1391,"_")),"_")</f>
        <v>#NAME?</v>
      </c>
      <c r="I1391" s="0" t="e">
        <f aca="false">IF(_xlfn.textbefore(C1391,"_ag",,,,0)=0,0,1)</f>
        <v>#NAME?</v>
      </c>
      <c r="J1391" s="14" t="n">
        <v>1</v>
      </c>
      <c r="K1391" s="14" t="n">
        <v>1</v>
      </c>
      <c r="L1391" s="14" t="n">
        <v>1</v>
      </c>
      <c r="M1391" s="14" t="n">
        <v>0</v>
      </c>
      <c r="N1391" s="15" t="s">
        <v>464</v>
      </c>
      <c r="O1391" s="15" t="s">
        <v>464</v>
      </c>
      <c r="P1391" s="15"/>
    </row>
    <row r="1392" customFormat="false" ht="15" hidden="false" customHeight="false" outlineLevel="0" collapsed="false">
      <c r="B1392" s="5" t="s">
        <v>266</v>
      </c>
      <c r="C1392" s="5" t="s">
        <v>1996</v>
      </c>
      <c r="D1392" s="5" t="s">
        <v>1990</v>
      </c>
      <c r="E1392" s="5"/>
      <c r="F1392" s="0" t="e">
        <f aca="false">_xlfn.textbefore($C1392,"_")</f>
        <v>#NAME?</v>
      </c>
      <c r="G1392" s="0" t="e">
        <f aca="false">_xlfn.textbefore(_xlfn.textafter($C1392,_xlfn.CONCAT(F1392,"_")),"_")</f>
        <v>#NAME?</v>
      </c>
      <c r="H1392" s="0" t="e">
        <f aca="false">_xlfn.textbefore(_xlfn.textafter($C1392,_xlfn.CONCAT(G1392,"_")),"_")</f>
        <v>#NAME?</v>
      </c>
      <c r="I1392" s="0" t="e">
        <f aca="false">IF(_xlfn.textbefore(C1392,"_ag",,,,0)=0,0,1)</f>
        <v>#NAME?</v>
      </c>
      <c r="J1392" s="14" t="n">
        <v>1</v>
      </c>
      <c r="K1392" s="14" t="n">
        <v>1</v>
      </c>
      <c r="L1392" s="14" t="n">
        <v>1</v>
      </c>
      <c r="M1392" s="14" t="n">
        <v>0</v>
      </c>
      <c r="N1392" s="15" t="s">
        <v>464</v>
      </c>
      <c r="O1392" s="15" t="s">
        <v>464</v>
      </c>
      <c r="P1392" s="15"/>
    </row>
    <row r="1393" customFormat="false" ht="15" hidden="false" customHeight="false" outlineLevel="0" collapsed="false">
      <c r="B1393" s="33" t="s">
        <v>35</v>
      </c>
      <c r="C1393" s="5" t="s">
        <v>1997</v>
      </c>
      <c r="D1393" s="5" t="s">
        <v>1994</v>
      </c>
      <c r="E1393" s="5"/>
      <c r="F1393" s="0" t="e">
        <f aca="false">_xlfn.textbefore($C1393,"_")</f>
        <v>#NAME?</v>
      </c>
      <c r="G1393" s="0" t="e">
        <f aca="false">_xlfn.textbefore(_xlfn.textafter($C1393,_xlfn.CONCAT(F1393,"_")),"_")</f>
        <v>#NAME?</v>
      </c>
      <c r="H1393" s="0" t="e">
        <f aca="false">_xlfn.textbefore(_xlfn.textafter($C1393,_xlfn.CONCAT(G1393,"_")),"_")</f>
        <v>#NAME?</v>
      </c>
      <c r="I1393" s="0" t="e">
        <f aca="false">IF(_xlfn.textbefore(C1393,"_ag",,,,0)=0,0,1)</f>
        <v>#NAME?</v>
      </c>
      <c r="J1393" s="15"/>
      <c r="K1393" s="14" t="n">
        <v>2</v>
      </c>
      <c r="L1393" s="14" t="n">
        <v>2</v>
      </c>
      <c r="M1393" s="14" t="n">
        <v>1</v>
      </c>
      <c r="N1393" s="15" t="s">
        <v>519</v>
      </c>
      <c r="O1393" s="15" t="s">
        <v>519</v>
      </c>
      <c r="P1393" s="15" t="s">
        <v>520</v>
      </c>
    </row>
    <row r="1394" customFormat="false" ht="15" hidden="false" customHeight="false" outlineLevel="0" collapsed="false">
      <c r="B1394" s="33" t="s">
        <v>35</v>
      </c>
      <c r="C1394" s="5" t="s">
        <v>1998</v>
      </c>
      <c r="D1394" s="5" t="s">
        <v>1999</v>
      </c>
      <c r="E1394" s="5"/>
      <c r="F1394" s="0" t="e">
        <f aca="false">_xlfn.textbefore($C1394,"_")</f>
        <v>#NAME?</v>
      </c>
      <c r="G1394" s="0" t="e">
        <f aca="false">_xlfn.textbefore(_xlfn.textafter($C1394,_xlfn.CONCAT(F1394,"_")),"_")</f>
        <v>#NAME?</v>
      </c>
      <c r="H1394" s="0" t="e">
        <f aca="false">_xlfn.textbefore(_xlfn.textafter($C1394,_xlfn.CONCAT(G1394,"_")),"_")</f>
        <v>#NAME?</v>
      </c>
      <c r="I1394" s="0" t="e">
        <f aca="false">IF(_xlfn.textbefore(C1394,"_ag",,,,0)=0,0,1)</f>
        <v>#NAME?</v>
      </c>
      <c r="J1394" s="15"/>
      <c r="K1394" s="14" t="n">
        <v>3</v>
      </c>
      <c r="L1394" s="14" t="n">
        <v>3</v>
      </c>
      <c r="M1394" s="14" t="n">
        <v>1</v>
      </c>
      <c r="N1394" s="15" t="s">
        <v>519</v>
      </c>
      <c r="O1394" s="15" t="s">
        <v>519</v>
      </c>
      <c r="P1394" s="15" t="s">
        <v>520</v>
      </c>
    </row>
    <row r="1395" customFormat="false" ht="15" hidden="false" customHeight="false" outlineLevel="0" collapsed="false">
      <c r="B1395" s="5" t="s">
        <v>47</v>
      </c>
      <c r="C1395" s="5" t="s">
        <v>2000</v>
      </c>
      <c r="D1395" s="5" t="s">
        <v>2001</v>
      </c>
      <c r="E1395" s="5"/>
      <c r="F1395" s="0" t="e">
        <f aca="false">_xlfn.textbefore($C1395,"_")</f>
        <v>#NAME?</v>
      </c>
      <c r="G1395" s="0" t="e">
        <f aca="false">_xlfn.textbefore(_xlfn.textafter($C1395,_xlfn.CONCAT(F1395,"_")),"_")</f>
        <v>#NAME?</v>
      </c>
      <c r="H1395" s="0" t="e">
        <f aca="false">_xlfn.textbefore(_xlfn.textafter($C1395,_xlfn.CONCAT(G1395,"_")),"_")</f>
        <v>#NAME?</v>
      </c>
      <c r="I1395" s="0" t="e">
        <f aca="false">IF(_xlfn.textbefore(C1395,"_ag",,,,0)=0,0,1)</f>
        <v>#NAME?</v>
      </c>
      <c r="J1395" s="15"/>
      <c r="K1395" s="14" t="n">
        <v>3</v>
      </c>
      <c r="L1395" s="14" t="n">
        <v>3</v>
      </c>
      <c r="M1395" s="14" t="n">
        <v>0</v>
      </c>
      <c r="N1395" s="15" t="s">
        <v>464</v>
      </c>
      <c r="O1395" s="15" t="s">
        <v>519</v>
      </c>
      <c r="P1395" s="15"/>
    </row>
    <row r="1396" customFormat="false" ht="15" hidden="false" customHeight="false" outlineLevel="0" collapsed="false">
      <c r="B1396" s="5" t="s">
        <v>47</v>
      </c>
      <c r="C1396" s="5" t="s">
        <v>2002</v>
      </c>
      <c r="D1396" s="5" t="s">
        <v>2003</v>
      </c>
      <c r="E1396" s="5"/>
      <c r="F1396" s="0" t="e">
        <f aca="false">_xlfn.textbefore($C1396,"_")</f>
        <v>#NAME?</v>
      </c>
      <c r="G1396" s="0" t="e">
        <f aca="false">_xlfn.textbefore(_xlfn.textafter($C1396,_xlfn.CONCAT(F1396,"_")),"_")</f>
        <v>#NAME?</v>
      </c>
      <c r="H1396" s="0" t="e">
        <f aca="false">_xlfn.textbefore(_xlfn.textafter($C1396,_xlfn.CONCAT(G1396,"_")),"_")</f>
        <v>#NAME?</v>
      </c>
      <c r="I1396" s="0" t="e">
        <f aca="false">IF(_xlfn.textbefore(C1396,"_ag",,,,0)=0,0,1)</f>
        <v>#NAME?</v>
      </c>
      <c r="J1396" s="15"/>
      <c r="K1396" s="14" t="n">
        <v>2</v>
      </c>
      <c r="L1396" s="14" t="n">
        <v>2</v>
      </c>
      <c r="M1396" s="14" t="n">
        <v>0</v>
      </c>
      <c r="N1396" s="15" t="s">
        <v>464</v>
      </c>
      <c r="O1396" s="15" t="s">
        <v>519</v>
      </c>
      <c r="P1396" s="15"/>
    </row>
    <row r="1397" customFormat="false" ht="15" hidden="false" customHeight="false" outlineLevel="0" collapsed="false">
      <c r="B1397" s="5" t="s">
        <v>843</v>
      </c>
      <c r="C1397" s="5" t="s">
        <v>2004</v>
      </c>
      <c r="D1397" s="5" t="s">
        <v>2005</v>
      </c>
      <c r="E1397" s="5"/>
      <c r="F1397" s="0" t="e">
        <f aca="false">_xlfn.textbefore($C1397,"_")</f>
        <v>#NAME?</v>
      </c>
      <c r="G1397" s="0" t="e">
        <f aca="false">_xlfn.textbefore(_xlfn.textafter($C1397,_xlfn.CONCAT(F1397,"_")),"_")</f>
        <v>#NAME?</v>
      </c>
      <c r="H1397" s="0" t="e">
        <f aca="false">_xlfn.textbefore(_xlfn.textafter($C1397,_xlfn.CONCAT(G1397,"_")),"_")</f>
        <v>#NAME?</v>
      </c>
      <c r="I1397" s="0" t="e">
        <f aca="false">IF(_xlfn.textbefore(C1397,"_ag",,,,0)=0,0,1)</f>
        <v>#NAME?</v>
      </c>
      <c r="J1397" s="15"/>
      <c r="K1397" s="14" t="n">
        <v>2</v>
      </c>
      <c r="L1397" s="14" t="n">
        <v>2</v>
      </c>
      <c r="M1397" s="14" t="n">
        <v>0</v>
      </c>
      <c r="N1397" s="15" t="s">
        <v>464</v>
      </c>
      <c r="O1397" s="15" t="s">
        <v>464</v>
      </c>
      <c r="P1397" s="15"/>
    </row>
    <row r="1398" customFormat="false" ht="15" hidden="false" customHeight="false" outlineLevel="0" collapsed="false">
      <c r="B1398" s="5" t="s">
        <v>843</v>
      </c>
      <c r="C1398" s="5" t="s">
        <v>2006</v>
      </c>
      <c r="D1398" s="5" t="s">
        <v>2007</v>
      </c>
      <c r="E1398" s="5"/>
      <c r="F1398" s="0" t="e">
        <f aca="false">_xlfn.textbefore($C1398,"_")</f>
        <v>#NAME?</v>
      </c>
      <c r="G1398" s="0" t="e">
        <f aca="false">_xlfn.textbefore(_xlfn.textafter($C1398,_xlfn.CONCAT(F1398,"_")),"_")</f>
        <v>#NAME?</v>
      </c>
      <c r="H1398" s="0" t="e">
        <f aca="false">_xlfn.textbefore(_xlfn.textafter($C1398,_xlfn.CONCAT(G1398,"_")),"_")</f>
        <v>#NAME?</v>
      </c>
      <c r="I1398" s="0" t="e">
        <f aca="false">IF(_xlfn.textbefore(C1398,"_ag",,,,0)=0,0,1)</f>
        <v>#NAME?</v>
      </c>
      <c r="J1398" s="14" t="n">
        <v>1</v>
      </c>
      <c r="K1398" s="14" t="n">
        <v>1</v>
      </c>
      <c r="L1398" s="14" t="n">
        <v>1</v>
      </c>
      <c r="M1398" s="14" t="n">
        <v>0</v>
      </c>
      <c r="N1398" s="15" t="s">
        <v>464</v>
      </c>
      <c r="O1398" s="15" t="s">
        <v>464</v>
      </c>
      <c r="P1398" s="15"/>
    </row>
    <row r="1399" customFormat="false" ht="15" hidden="false" customHeight="false" outlineLevel="0" collapsed="false">
      <c r="B1399" s="5" t="s">
        <v>35</v>
      </c>
      <c r="C1399" s="5" t="s">
        <v>2008</v>
      </c>
      <c r="D1399" s="5" t="s">
        <v>2003</v>
      </c>
      <c r="E1399" s="5"/>
      <c r="F1399" s="0" t="e">
        <f aca="false">_xlfn.textbefore($C1399,"_")</f>
        <v>#NAME?</v>
      </c>
      <c r="G1399" s="0" t="e">
        <f aca="false">_xlfn.textbefore(_xlfn.textafter($C1399,_xlfn.CONCAT(F1399,"_")),"_")</f>
        <v>#NAME?</v>
      </c>
      <c r="H1399" s="0" t="e">
        <f aca="false">_xlfn.textbefore(_xlfn.textafter($C1399,_xlfn.CONCAT(G1399,"_")),"_")</f>
        <v>#NAME?</v>
      </c>
      <c r="I1399" s="0" t="e">
        <f aca="false">IF(_xlfn.textbefore(C1399,"_ag",,,,0)=0,0,1)</f>
        <v>#NAME?</v>
      </c>
      <c r="J1399" s="15"/>
      <c r="K1399" s="14" t="n">
        <v>2</v>
      </c>
      <c r="L1399" s="14" t="n">
        <v>2</v>
      </c>
      <c r="M1399" s="14" t="n">
        <v>0</v>
      </c>
      <c r="N1399" s="15" t="s">
        <v>464</v>
      </c>
      <c r="O1399" s="15" t="s">
        <v>519</v>
      </c>
      <c r="P1399" s="15"/>
    </row>
    <row r="1400" customFormat="false" ht="15" hidden="false" customHeight="false" outlineLevel="0" collapsed="false">
      <c r="B1400" s="5" t="s">
        <v>35</v>
      </c>
      <c r="C1400" s="5" t="s">
        <v>2009</v>
      </c>
      <c r="D1400" s="5" t="s">
        <v>2001</v>
      </c>
      <c r="E1400" s="5"/>
      <c r="F1400" s="0" t="e">
        <f aca="false">_xlfn.textbefore($C1400,"_")</f>
        <v>#NAME?</v>
      </c>
      <c r="G1400" s="0" t="e">
        <f aca="false">_xlfn.textbefore(_xlfn.textafter($C1400,_xlfn.CONCAT(F1400,"_")),"_")</f>
        <v>#NAME?</v>
      </c>
      <c r="H1400" s="0" t="e">
        <f aca="false">_xlfn.textbefore(_xlfn.textafter($C1400,_xlfn.CONCAT(G1400,"_")),"_")</f>
        <v>#NAME?</v>
      </c>
      <c r="I1400" s="0" t="e">
        <f aca="false">IF(_xlfn.textbefore(C1400,"_ag",,,,0)=0,0,1)</f>
        <v>#NAME?</v>
      </c>
      <c r="J1400" s="15"/>
      <c r="K1400" s="14" t="n">
        <v>3</v>
      </c>
      <c r="L1400" s="14" t="n">
        <v>3</v>
      </c>
      <c r="M1400" s="14" t="n">
        <v>0</v>
      </c>
      <c r="N1400" s="15" t="s">
        <v>464</v>
      </c>
      <c r="O1400" s="15" t="s">
        <v>519</v>
      </c>
      <c r="P1400" s="15"/>
    </row>
    <row r="1401" customFormat="false" ht="15" hidden="false" customHeight="false" outlineLevel="0" collapsed="false">
      <c r="B1401" s="5" t="s">
        <v>35</v>
      </c>
      <c r="C1401" s="5" t="s">
        <v>2010</v>
      </c>
      <c r="D1401" s="5" t="s">
        <v>2001</v>
      </c>
      <c r="E1401" s="5"/>
      <c r="F1401" s="0" t="e">
        <f aca="false">_xlfn.textbefore($C1401,"_")</f>
        <v>#NAME?</v>
      </c>
      <c r="G1401" s="0" t="e">
        <f aca="false">_xlfn.textbefore(_xlfn.textafter($C1401,_xlfn.CONCAT(F1401,"_")),"_")</f>
        <v>#NAME?</v>
      </c>
      <c r="H1401" s="0" t="e">
        <f aca="false">_xlfn.textbefore(_xlfn.textafter($C1401,_xlfn.CONCAT(G1401,"_")),"_")</f>
        <v>#NAME?</v>
      </c>
      <c r="I1401" s="0" t="e">
        <f aca="false">IF(_xlfn.textbefore(C1401,"_ag",,,,0)=0,0,1)</f>
        <v>#NAME?</v>
      </c>
      <c r="J1401" s="15"/>
      <c r="K1401" s="14" t="n">
        <v>3</v>
      </c>
      <c r="L1401" s="14" t="n">
        <v>3</v>
      </c>
      <c r="M1401" s="14" t="n">
        <v>0</v>
      </c>
      <c r="N1401" s="15" t="s">
        <v>464</v>
      </c>
      <c r="O1401" s="15" t="s">
        <v>519</v>
      </c>
      <c r="P1401" s="15"/>
    </row>
    <row r="1402" customFormat="false" ht="15" hidden="false" customHeight="false" outlineLevel="0" collapsed="false">
      <c r="B1402" s="5" t="s">
        <v>35</v>
      </c>
      <c r="C1402" s="5" t="s">
        <v>2011</v>
      </c>
      <c r="D1402" s="33" t="s">
        <v>2012</v>
      </c>
      <c r="E1402" s="33"/>
      <c r="F1402" s="0" t="e">
        <f aca="false">_xlfn.textbefore($C1402,"_")</f>
        <v>#NAME?</v>
      </c>
      <c r="G1402" s="0" t="e">
        <f aca="false">_xlfn.textbefore(_xlfn.textafter($C1402,_xlfn.CONCAT(F1402,"_")),"_")</f>
        <v>#NAME?</v>
      </c>
      <c r="H1402" s="0" t="e">
        <f aca="false">_xlfn.textbefore(_xlfn.textafter($C1402,_xlfn.CONCAT(G1402,"_")),"_")</f>
        <v>#NAME?</v>
      </c>
      <c r="I1402" s="0" t="e">
        <f aca="false">IF(_xlfn.textbefore(C1402,"_ag",,,,0)=0,0,1)</f>
        <v>#NAME?</v>
      </c>
      <c r="J1402" s="15"/>
      <c r="K1402" s="14" t="n">
        <v>3</v>
      </c>
      <c r="L1402" s="14" t="n">
        <v>3</v>
      </c>
      <c r="M1402" s="14" t="n">
        <v>0</v>
      </c>
      <c r="N1402" s="15" t="s">
        <v>464</v>
      </c>
      <c r="O1402" s="15" t="s">
        <v>519</v>
      </c>
      <c r="P1402" s="15"/>
    </row>
    <row r="1403" customFormat="false" ht="15" hidden="false" customHeight="false" outlineLevel="0" collapsed="false">
      <c r="B1403" s="5" t="s">
        <v>1232</v>
      </c>
      <c r="C1403" s="5" t="s">
        <v>2013</v>
      </c>
      <c r="D1403" s="5" t="s">
        <v>2005</v>
      </c>
      <c r="E1403" s="5"/>
      <c r="F1403" s="0" t="e">
        <f aca="false">_xlfn.textbefore($C1403,"_")</f>
        <v>#NAME?</v>
      </c>
      <c r="G1403" s="0" t="e">
        <f aca="false">_xlfn.textbefore(_xlfn.textafter($C1403,_xlfn.CONCAT(F1403,"_")),"_")</f>
        <v>#NAME?</v>
      </c>
      <c r="H1403" s="0" t="e">
        <f aca="false">_xlfn.textbefore(_xlfn.textafter($C1403,_xlfn.CONCAT(G1403,"_")),"_")</f>
        <v>#NAME?</v>
      </c>
      <c r="I1403" s="0" t="e">
        <f aca="false">IF(_xlfn.textbefore(C1403,"_ag",,,,0)=0,0,1)</f>
        <v>#NAME?</v>
      </c>
      <c r="J1403" s="15"/>
      <c r="K1403" s="14" t="n">
        <v>2</v>
      </c>
      <c r="L1403" s="14" t="n">
        <v>2</v>
      </c>
      <c r="M1403" s="14" t="n">
        <v>0</v>
      </c>
      <c r="N1403" s="15" t="s">
        <v>464</v>
      </c>
      <c r="O1403" s="15" t="s">
        <v>464</v>
      </c>
      <c r="P1403" s="15"/>
    </row>
    <row r="1404" customFormat="false" ht="15" hidden="false" customHeight="false" outlineLevel="0" collapsed="false">
      <c r="B1404" s="5" t="s">
        <v>1235</v>
      </c>
      <c r="C1404" s="5" t="s">
        <v>2014</v>
      </c>
      <c r="D1404" s="5" t="s">
        <v>2005</v>
      </c>
      <c r="E1404" s="5"/>
      <c r="F1404" s="0" t="e">
        <f aca="false">_xlfn.textbefore($C1404,"_")</f>
        <v>#NAME?</v>
      </c>
      <c r="G1404" s="0" t="e">
        <f aca="false">_xlfn.textbefore(_xlfn.textafter($C1404,_xlfn.CONCAT(F1404,"_")),"_")</f>
        <v>#NAME?</v>
      </c>
      <c r="H1404" s="0" t="e">
        <f aca="false">_xlfn.textbefore(_xlfn.textafter($C1404,_xlfn.CONCAT(G1404,"_")),"_")</f>
        <v>#NAME?</v>
      </c>
      <c r="I1404" s="0" t="e">
        <f aca="false">IF(_xlfn.textbefore(C1404,"_ag",,,,0)=0,0,1)</f>
        <v>#NAME?</v>
      </c>
      <c r="J1404" s="15"/>
      <c r="K1404" s="14" t="n">
        <v>2</v>
      </c>
      <c r="L1404" s="14" t="n">
        <v>2</v>
      </c>
      <c r="M1404" s="14" t="n">
        <v>0</v>
      </c>
      <c r="N1404" s="15" t="s">
        <v>464</v>
      </c>
      <c r="O1404" s="15" t="s">
        <v>464</v>
      </c>
      <c r="P1404" s="15"/>
    </row>
    <row r="1405" customFormat="false" ht="15" hidden="false" customHeight="false" outlineLevel="0" collapsed="false">
      <c r="B1405" s="5" t="s">
        <v>266</v>
      </c>
      <c r="C1405" s="5" t="s">
        <v>2015</v>
      </c>
      <c r="D1405" s="5" t="s">
        <v>2007</v>
      </c>
      <c r="E1405" s="5"/>
      <c r="F1405" s="0" t="e">
        <f aca="false">_xlfn.textbefore($C1405,"_")</f>
        <v>#NAME?</v>
      </c>
      <c r="G1405" s="0" t="e">
        <f aca="false">_xlfn.textbefore(_xlfn.textafter($C1405,_xlfn.CONCAT(F1405,"_")),"_")</f>
        <v>#NAME?</v>
      </c>
      <c r="H1405" s="0" t="e">
        <f aca="false">_xlfn.textbefore(_xlfn.textafter($C1405,_xlfn.CONCAT(G1405,"_")),"_")</f>
        <v>#NAME?</v>
      </c>
      <c r="I1405" s="0" t="e">
        <f aca="false">IF(_xlfn.textbefore(C1405,"_ag",,,,0)=0,0,1)</f>
        <v>#NAME?</v>
      </c>
      <c r="J1405" s="14" t="n">
        <v>1</v>
      </c>
      <c r="K1405" s="14" t="n">
        <v>1</v>
      </c>
      <c r="L1405" s="14" t="n">
        <v>1</v>
      </c>
      <c r="M1405" s="14" t="n">
        <v>0</v>
      </c>
      <c r="N1405" s="15" t="s">
        <v>464</v>
      </c>
      <c r="O1405" s="15" t="s">
        <v>464</v>
      </c>
      <c r="P1405" s="15"/>
    </row>
    <row r="1406" customFormat="false" ht="15" hidden="false" customHeight="false" outlineLevel="0" collapsed="false">
      <c r="B1406" s="5" t="s">
        <v>266</v>
      </c>
      <c r="C1406" s="5" t="s">
        <v>2016</v>
      </c>
      <c r="D1406" s="5" t="s">
        <v>2005</v>
      </c>
      <c r="E1406" s="5"/>
      <c r="F1406" s="0" t="e">
        <f aca="false">_xlfn.textbefore($C1406,"_")</f>
        <v>#NAME?</v>
      </c>
      <c r="G1406" s="0" t="e">
        <f aca="false">_xlfn.textbefore(_xlfn.textafter($C1406,_xlfn.CONCAT(F1406,"_")),"_")</f>
        <v>#NAME?</v>
      </c>
      <c r="H1406" s="0" t="e">
        <f aca="false">_xlfn.textbefore(_xlfn.textafter($C1406,_xlfn.CONCAT(G1406,"_")),"_")</f>
        <v>#NAME?</v>
      </c>
      <c r="I1406" s="0" t="e">
        <f aca="false">IF(_xlfn.textbefore(C1406,"_ag",,,,0)=0,0,1)</f>
        <v>#NAME?</v>
      </c>
      <c r="J1406" s="15"/>
      <c r="K1406" s="14" t="n">
        <v>2</v>
      </c>
      <c r="L1406" s="14" t="n">
        <v>2</v>
      </c>
      <c r="M1406" s="14" t="n">
        <v>0</v>
      </c>
      <c r="N1406" s="15" t="s">
        <v>464</v>
      </c>
      <c r="O1406" s="15" t="s">
        <v>464</v>
      </c>
      <c r="P1406" s="15"/>
    </row>
    <row r="1407" customFormat="false" ht="15" hidden="false" customHeight="false" outlineLevel="0" collapsed="false">
      <c r="B1407" s="5" t="s">
        <v>1239</v>
      </c>
      <c r="C1407" s="5" t="s">
        <v>2017</v>
      </c>
      <c r="D1407" s="5" t="s">
        <v>2005</v>
      </c>
      <c r="E1407" s="5"/>
      <c r="F1407" s="0" t="e">
        <f aca="false">_xlfn.textbefore($C1407,"_")</f>
        <v>#NAME?</v>
      </c>
      <c r="G1407" s="0" t="e">
        <f aca="false">_xlfn.textbefore(_xlfn.textafter($C1407,_xlfn.CONCAT(F1407,"_")),"_")</f>
        <v>#NAME?</v>
      </c>
      <c r="H1407" s="0" t="e">
        <f aca="false">_xlfn.textbefore(_xlfn.textafter($C1407,_xlfn.CONCAT(G1407,"_")),"_")</f>
        <v>#NAME?</v>
      </c>
      <c r="I1407" s="0" t="e">
        <f aca="false">IF(_xlfn.textbefore(C1407,"_ag",,,,0)=0,0,1)</f>
        <v>#NAME?</v>
      </c>
      <c r="J1407" s="15"/>
      <c r="K1407" s="14" t="n">
        <v>2</v>
      </c>
      <c r="L1407" s="14" t="n">
        <v>2</v>
      </c>
      <c r="M1407" s="14" t="n">
        <v>0</v>
      </c>
      <c r="N1407" s="15" t="s">
        <v>464</v>
      </c>
      <c r="O1407" s="15" t="s">
        <v>464</v>
      </c>
      <c r="P1407" s="15"/>
    </row>
    <row r="1408" customFormat="false" ht="15" hidden="false" customHeight="false" outlineLevel="0" collapsed="false">
      <c r="B1408" s="5" t="s">
        <v>1241</v>
      </c>
      <c r="C1408" s="5" t="s">
        <v>2018</v>
      </c>
      <c r="D1408" s="5" t="s">
        <v>2005</v>
      </c>
      <c r="E1408" s="5"/>
      <c r="F1408" s="0" t="e">
        <f aca="false">_xlfn.textbefore($C1408,"_")</f>
        <v>#NAME?</v>
      </c>
      <c r="G1408" s="0" t="e">
        <f aca="false">_xlfn.textbefore(_xlfn.textafter($C1408,_xlfn.CONCAT(F1408,"_")),"_")</f>
        <v>#NAME?</v>
      </c>
      <c r="H1408" s="0" t="e">
        <f aca="false">_xlfn.textbefore(_xlfn.textafter($C1408,_xlfn.CONCAT(G1408,"_")),"_")</f>
        <v>#NAME?</v>
      </c>
      <c r="I1408" s="0" t="e">
        <f aca="false">IF(_xlfn.textbefore(C1408,"_ag",,,,0)=0,0,1)</f>
        <v>#NAME?</v>
      </c>
      <c r="J1408" s="15"/>
      <c r="K1408" s="14" t="n">
        <v>2</v>
      </c>
      <c r="L1408" s="14" t="n">
        <v>2</v>
      </c>
      <c r="M1408" s="14" t="n">
        <v>0</v>
      </c>
      <c r="N1408" s="15" t="s">
        <v>464</v>
      </c>
      <c r="O1408" s="15" t="s">
        <v>464</v>
      </c>
      <c r="P1408" s="15"/>
    </row>
    <row r="1409" customFormat="false" ht="15" hidden="false" customHeight="false" outlineLevel="0" collapsed="false">
      <c r="B1409" s="5" t="s">
        <v>114</v>
      </c>
      <c r="C1409" s="5" t="s">
        <v>2019</v>
      </c>
      <c r="D1409" s="5" t="s">
        <v>2005</v>
      </c>
      <c r="E1409" s="5"/>
      <c r="F1409" s="0" t="e">
        <f aca="false">_xlfn.textbefore($C1409,"_")</f>
        <v>#NAME?</v>
      </c>
      <c r="G1409" s="0" t="e">
        <f aca="false">_xlfn.textbefore(_xlfn.textafter($C1409,_xlfn.CONCAT(F1409,"_")),"_")</f>
        <v>#NAME?</v>
      </c>
      <c r="H1409" s="0" t="e">
        <f aca="false">_xlfn.textbefore(_xlfn.textafter($C1409,_xlfn.CONCAT(G1409,"_")),"_")</f>
        <v>#NAME?</v>
      </c>
      <c r="I1409" s="0" t="e">
        <f aca="false">IF(_xlfn.textbefore(C1409,"_ag",,,,0)=0,0,1)</f>
        <v>#NAME?</v>
      </c>
      <c r="J1409" s="15"/>
      <c r="K1409" s="14" t="n">
        <v>2</v>
      </c>
      <c r="L1409" s="14" t="n">
        <v>2</v>
      </c>
      <c r="M1409" s="14" t="n">
        <v>0</v>
      </c>
      <c r="N1409" s="15" t="s">
        <v>464</v>
      </c>
      <c r="O1409" s="15" t="s">
        <v>464</v>
      </c>
      <c r="P1409" s="15"/>
    </row>
    <row r="1410" customFormat="false" ht="15" hidden="false" customHeight="false" outlineLevel="0" collapsed="false">
      <c r="B1410" s="5" t="s">
        <v>843</v>
      </c>
      <c r="C1410" s="5" t="s">
        <v>2020</v>
      </c>
      <c r="D1410" s="5" t="s">
        <v>2007</v>
      </c>
      <c r="E1410" s="5"/>
      <c r="F1410" s="0" t="e">
        <f aca="false">_xlfn.textbefore($C1410,"_")</f>
        <v>#NAME?</v>
      </c>
      <c r="G1410" s="0" t="e">
        <f aca="false">_xlfn.textbefore(_xlfn.textafter($C1410,_xlfn.CONCAT(F1410,"_")),"_")</f>
        <v>#NAME?</v>
      </c>
      <c r="H1410" s="0" t="e">
        <f aca="false">_xlfn.textbefore(_xlfn.textafter($C1410,_xlfn.CONCAT(G1410,"_")),"_")</f>
        <v>#NAME?</v>
      </c>
      <c r="I1410" s="0" t="e">
        <f aca="false">IF(_xlfn.textbefore(C1410,"_ag",,,,0)=0,0,1)</f>
        <v>#NAME?</v>
      </c>
      <c r="J1410" s="14" t="n">
        <v>1</v>
      </c>
      <c r="K1410" s="14" t="n">
        <v>1</v>
      </c>
      <c r="L1410" s="14" t="n">
        <v>1</v>
      </c>
      <c r="M1410" s="14" t="n">
        <v>0</v>
      </c>
      <c r="N1410" s="15" t="s">
        <v>464</v>
      </c>
      <c r="O1410" s="15" t="s">
        <v>464</v>
      </c>
      <c r="P1410" s="15"/>
    </row>
    <row r="1411" customFormat="false" ht="15" hidden="false" customHeight="false" outlineLevel="0" collapsed="false">
      <c r="B1411" s="5" t="s">
        <v>843</v>
      </c>
      <c r="C1411" s="5" t="s">
        <v>2021</v>
      </c>
      <c r="D1411" s="5" t="s">
        <v>2005</v>
      </c>
      <c r="E1411" s="5"/>
      <c r="F1411" s="0" t="e">
        <f aca="false">_xlfn.textbefore($C1411,"_")</f>
        <v>#NAME?</v>
      </c>
      <c r="G1411" s="0" t="e">
        <f aca="false">_xlfn.textbefore(_xlfn.textafter($C1411,_xlfn.CONCAT(F1411,"_")),"_")</f>
        <v>#NAME?</v>
      </c>
      <c r="H1411" s="0" t="e">
        <f aca="false">_xlfn.textbefore(_xlfn.textafter($C1411,_xlfn.CONCAT(G1411,"_")),"_")</f>
        <v>#NAME?</v>
      </c>
      <c r="I1411" s="0" t="e">
        <f aca="false">IF(_xlfn.textbefore(C1411,"_ag",,,,0)=0,0,1)</f>
        <v>#NAME?</v>
      </c>
      <c r="J1411" s="15"/>
      <c r="K1411" s="14" t="n">
        <v>2</v>
      </c>
      <c r="L1411" s="14" t="n">
        <v>2</v>
      </c>
      <c r="M1411" s="14" t="n">
        <v>0</v>
      </c>
      <c r="N1411" s="15" t="s">
        <v>464</v>
      </c>
      <c r="O1411" s="15" t="s">
        <v>464</v>
      </c>
      <c r="P1411" s="15"/>
    </row>
    <row r="1412" customFormat="false" ht="15" hidden="false" customHeight="false" outlineLevel="0" collapsed="false">
      <c r="B1412" s="33" t="s">
        <v>35</v>
      </c>
      <c r="C1412" s="5" t="s">
        <v>2022</v>
      </c>
      <c r="D1412" s="5" t="s">
        <v>2001</v>
      </c>
      <c r="E1412" s="5"/>
      <c r="F1412" s="0" t="e">
        <f aca="false">_xlfn.textbefore($C1412,"_")</f>
        <v>#NAME?</v>
      </c>
      <c r="G1412" s="0" t="e">
        <f aca="false">_xlfn.textbefore(_xlfn.textafter($C1412,_xlfn.CONCAT(F1412,"_")),"_")</f>
        <v>#NAME?</v>
      </c>
      <c r="H1412" s="0" t="e">
        <f aca="false">_xlfn.textbefore(_xlfn.textafter($C1412,_xlfn.CONCAT(G1412,"_")),"_")</f>
        <v>#NAME?</v>
      </c>
      <c r="I1412" s="0" t="e">
        <f aca="false">IF(_xlfn.textbefore(C1412,"_ag",,,,0)=0,0,1)</f>
        <v>#NAME?</v>
      </c>
      <c r="J1412" s="15"/>
      <c r="K1412" s="14" t="n">
        <v>3</v>
      </c>
      <c r="L1412" s="14" t="n">
        <v>3</v>
      </c>
      <c r="M1412" s="14" t="n">
        <v>1</v>
      </c>
      <c r="N1412" s="15" t="s">
        <v>519</v>
      </c>
      <c r="O1412" s="15" t="s">
        <v>519</v>
      </c>
      <c r="P1412" s="15" t="s">
        <v>520</v>
      </c>
    </row>
    <row r="1413" customFormat="false" ht="15" hidden="false" customHeight="false" outlineLevel="0" collapsed="false">
      <c r="B1413" s="5" t="s">
        <v>278</v>
      </c>
      <c r="C1413" s="5" t="s">
        <v>2023</v>
      </c>
      <c r="D1413" s="5" t="s">
        <v>2005</v>
      </c>
      <c r="E1413" s="5"/>
      <c r="F1413" s="0" t="e">
        <f aca="false">_xlfn.textbefore($C1413,"_")</f>
        <v>#NAME?</v>
      </c>
      <c r="G1413" s="0" t="e">
        <f aca="false">_xlfn.textbefore(_xlfn.textafter($C1413,_xlfn.CONCAT(F1413,"_")),"_")</f>
        <v>#NAME?</v>
      </c>
      <c r="H1413" s="0" t="e">
        <f aca="false">_xlfn.textbefore(_xlfn.textafter($C1413,_xlfn.CONCAT(G1413,"_")),"_")</f>
        <v>#NAME?</v>
      </c>
      <c r="I1413" s="0" t="e">
        <f aca="false">IF(_xlfn.textbefore(C1413,"_ag",,,,0)=0,0,1)</f>
        <v>#NAME?</v>
      </c>
      <c r="J1413" s="15"/>
      <c r="K1413" s="14" t="n">
        <v>2</v>
      </c>
      <c r="L1413" s="14" t="n">
        <v>2</v>
      </c>
      <c r="M1413" s="14" t="n">
        <v>0</v>
      </c>
      <c r="N1413" s="15" t="s">
        <v>464</v>
      </c>
      <c r="O1413" s="15" t="s">
        <v>464</v>
      </c>
      <c r="P1413" s="15"/>
    </row>
    <row r="1414" customFormat="false" ht="15" hidden="false" customHeight="false" outlineLevel="0" collapsed="false">
      <c r="B1414" s="33" t="s">
        <v>1599</v>
      </c>
      <c r="C1414" s="5" t="s">
        <v>2024</v>
      </c>
      <c r="D1414" s="33" t="s">
        <v>2012</v>
      </c>
      <c r="E1414" s="33"/>
      <c r="F1414" s="0" t="e">
        <f aca="false">_xlfn.textbefore($C1414,"_")</f>
        <v>#NAME?</v>
      </c>
      <c r="G1414" s="0" t="e">
        <f aca="false">_xlfn.textbefore(_xlfn.textafter($C1414,_xlfn.CONCAT(F1414,"_")),"_")</f>
        <v>#NAME?</v>
      </c>
      <c r="H1414" s="0" t="e">
        <f aca="false">_xlfn.textbefore(_xlfn.textafter($C1414,_xlfn.CONCAT(G1414,"_")),"_")</f>
        <v>#NAME?</v>
      </c>
      <c r="I1414" s="0" t="e">
        <f aca="false">IF(_xlfn.textbefore(C1414,"_ag",,,,0)=0,0,1)</f>
        <v>#NAME?</v>
      </c>
      <c r="J1414" s="14" t="n">
        <v>2</v>
      </c>
      <c r="K1414" s="14" t="n">
        <v>3</v>
      </c>
      <c r="L1414" s="14" t="n">
        <v>3</v>
      </c>
      <c r="M1414" s="14" t="n">
        <v>1</v>
      </c>
      <c r="N1414" s="15" t="s">
        <v>519</v>
      </c>
      <c r="O1414" s="15" t="s">
        <v>519</v>
      </c>
      <c r="P1414" s="15" t="s">
        <v>520</v>
      </c>
    </row>
    <row r="1415" customFormat="false" ht="15" hidden="false" customHeight="false" outlineLevel="0" collapsed="false">
      <c r="B1415" s="33" t="s">
        <v>1599</v>
      </c>
      <c r="C1415" s="5" t="s">
        <v>2025</v>
      </c>
      <c r="D1415" s="5" t="s">
        <v>2001</v>
      </c>
      <c r="E1415" s="5"/>
      <c r="F1415" s="0" t="e">
        <f aca="false">_xlfn.textbefore($C1415,"_")</f>
        <v>#NAME?</v>
      </c>
      <c r="G1415" s="0" t="e">
        <f aca="false">_xlfn.textbefore(_xlfn.textafter($C1415,_xlfn.CONCAT(F1415,"_")),"_")</f>
        <v>#NAME?</v>
      </c>
      <c r="H1415" s="0" t="e">
        <f aca="false">_xlfn.textbefore(_xlfn.textafter($C1415,_xlfn.CONCAT(G1415,"_")),"_")</f>
        <v>#NAME?</v>
      </c>
      <c r="I1415" s="0" t="e">
        <f aca="false">IF(_xlfn.textbefore(C1415,"_ag",,,,0)=0,0,1)</f>
        <v>#NAME?</v>
      </c>
      <c r="J1415" s="14" t="n">
        <v>2</v>
      </c>
      <c r="K1415" s="14" t="n">
        <v>3</v>
      </c>
      <c r="L1415" s="14" t="n">
        <v>3</v>
      </c>
      <c r="M1415" s="14" t="n">
        <v>1</v>
      </c>
      <c r="N1415" s="15" t="s">
        <v>519</v>
      </c>
      <c r="O1415" s="15" t="s">
        <v>519</v>
      </c>
      <c r="P1415" s="15" t="s">
        <v>520</v>
      </c>
    </row>
    <row r="1416" customFormat="false" ht="15" hidden="false" customHeight="false" outlineLevel="0" collapsed="false">
      <c r="B1416" s="5" t="s">
        <v>1232</v>
      </c>
      <c r="C1416" s="5" t="s">
        <v>2026</v>
      </c>
      <c r="D1416" s="33" t="s">
        <v>2027</v>
      </c>
      <c r="E1416" s="33"/>
      <c r="F1416" s="0" t="e">
        <f aca="false">_xlfn.textbefore($C1416,"_")</f>
        <v>#NAME?</v>
      </c>
      <c r="G1416" s="0" t="e">
        <f aca="false">_xlfn.textbefore(_xlfn.textafter($C1416,_xlfn.CONCAT(F1416,"_")),"_")</f>
        <v>#NAME?</v>
      </c>
      <c r="H1416" s="0" t="e">
        <f aca="false">_xlfn.textbefore(_xlfn.textafter($C1416,_xlfn.CONCAT(G1416,"_")),"_")</f>
        <v>#NAME?</v>
      </c>
      <c r="I1416" s="0" t="e">
        <f aca="false">IF(_xlfn.textbefore(C1416,"_ag",,,,0)=0,0,1)</f>
        <v>#NAME?</v>
      </c>
      <c r="J1416" s="15"/>
      <c r="K1416" s="14" t="n">
        <v>2</v>
      </c>
      <c r="L1416" s="14" t="n">
        <v>2</v>
      </c>
      <c r="M1416" s="14" t="n">
        <v>0</v>
      </c>
      <c r="N1416" s="15" t="s">
        <v>464</v>
      </c>
      <c r="O1416" s="15" t="s">
        <v>464</v>
      </c>
      <c r="P1416" s="15"/>
    </row>
    <row r="1417" customFormat="false" ht="15" hidden="false" customHeight="false" outlineLevel="0" collapsed="false">
      <c r="B1417" s="5" t="s">
        <v>1232</v>
      </c>
      <c r="C1417" s="5" t="s">
        <v>2028</v>
      </c>
      <c r="D1417" s="5" t="s">
        <v>2005</v>
      </c>
      <c r="E1417" s="5"/>
      <c r="F1417" s="0" t="e">
        <f aca="false">_xlfn.textbefore($C1417,"_")</f>
        <v>#NAME?</v>
      </c>
      <c r="G1417" s="0" t="e">
        <f aca="false">_xlfn.textbefore(_xlfn.textafter($C1417,_xlfn.CONCAT(F1417,"_")),"_")</f>
        <v>#NAME?</v>
      </c>
      <c r="H1417" s="0" t="e">
        <f aca="false">_xlfn.textbefore(_xlfn.textafter($C1417,_xlfn.CONCAT(G1417,"_")),"_")</f>
        <v>#NAME?</v>
      </c>
      <c r="I1417" s="0" t="e">
        <f aca="false">IF(_xlfn.textbefore(C1417,"_ag",,,,0)=0,0,1)</f>
        <v>#NAME?</v>
      </c>
      <c r="J1417" s="15"/>
      <c r="K1417" s="14" t="n">
        <v>2</v>
      </c>
      <c r="L1417" s="14" t="n">
        <v>2</v>
      </c>
      <c r="M1417" s="14" t="n">
        <v>0</v>
      </c>
      <c r="N1417" s="15" t="s">
        <v>464</v>
      </c>
      <c r="O1417" s="15" t="s">
        <v>464</v>
      </c>
      <c r="P1417" s="15"/>
    </row>
    <row r="1418" customFormat="false" ht="15" hidden="false" customHeight="false" outlineLevel="0" collapsed="false">
      <c r="B1418" s="5" t="s">
        <v>1235</v>
      </c>
      <c r="C1418" s="5" t="s">
        <v>2029</v>
      </c>
      <c r="D1418" s="33" t="s">
        <v>2027</v>
      </c>
      <c r="E1418" s="33"/>
      <c r="F1418" s="0" t="e">
        <f aca="false">_xlfn.textbefore($C1418,"_")</f>
        <v>#NAME?</v>
      </c>
      <c r="G1418" s="0" t="e">
        <f aca="false">_xlfn.textbefore(_xlfn.textafter($C1418,_xlfn.CONCAT(F1418,"_")),"_")</f>
        <v>#NAME?</v>
      </c>
      <c r="H1418" s="0" t="e">
        <f aca="false">_xlfn.textbefore(_xlfn.textafter($C1418,_xlfn.CONCAT(G1418,"_")),"_")</f>
        <v>#NAME?</v>
      </c>
      <c r="I1418" s="0" t="e">
        <f aca="false">IF(_xlfn.textbefore(C1418,"_ag",,,,0)=0,0,1)</f>
        <v>#NAME?</v>
      </c>
      <c r="J1418" s="15"/>
      <c r="K1418" s="14" t="n">
        <v>2</v>
      </c>
      <c r="L1418" s="14" t="n">
        <v>2</v>
      </c>
      <c r="M1418" s="14" t="n">
        <v>0</v>
      </c>
      <c r="N1418" s="15" t="s">
        <v>464</v>
      </c>
      <c r="O1418" s="15" t="s">
        <v>464</v>
      </c>
      <c r="P1418" s="15"/>
    </row>
    <row r="1419" customFormat="false" ht="15" hidden="false" customHeight="false" outlineLevel="0" collapsed="false">
      <c r="B1419" s="5" t="s">
        <v>1235</v>
      </c>
      <c r="C1419" s="5" t="s">
        <v>2030</v>
      </c>
      <c r="D1419" s="5" t="s">
        <v>2005</v>
      </c>
      <c r="E1419" s="5"/>
      <c r="F1419" s="0" t="e">
        <f aca="false">_xlfn.textbefore($C1419,"_")</f>
        <v>#NAME?</v>
      </c>
      <c r="G1419" s="0" t="e">
        <f aca="false">_xlfn.textbefore(_xlfn.textafter($C1419,_xlfn.CONCAT(F1419,"_")),"_")</f>
        <v>#NAME?</v>
      </c>
      <c r="H1419" s="0" t="e">
        <f aca="false">_xlfn.textbefore(_xlfn.textafter($C1419,_xlfn.CONCAT(G1419,"_")),"_")</f>
        <v>#NAME?</v>
      </c>
      <c r="I1419" s="0" t="e">
        <f aca="false">IF(_xlfn.textbefore(C1419,"_ag",,,,0)=0,0,1)</f>
        <v>#NAME?</v>
      </c>
      <c r="J1419" s="15"/>
      <c r="K1419" s="14" t="n">
        <v>2</v>
      </c>
      <c r="L1419" s="14" t="n">
        <v>2</v>
      </c>
      <c r="M1419" s="14" t="n">
        <v>0</v>
      </c>
      <c r="N1419" s="15" t="s">
        <v>464</v>
      </c>
      <c r="O1419" s="15" t="s">
        <v>464</v>
      </c>
      <c r="P1419" s="15"/>
    </row>
    <row r="1420" customFormat="false" ht="15" hidden="false" customHeight="false" outlineLevel="0" collapsed="false">
      <c r="B1420" s="5" t="s">
        <v>266</v>
      </c>
      <c r="C1420" s="5" t="s">
        <v>2031</v>
      </c>
      <c r="D1420" s="5" t="s">
        <v>2007</v>
      </c>
      <c r="E1420" s="5"/>
      <c r="F1420" s="0" t="e">
        <f aca="false">_xlfn.textbefore($C1420,"_")</f>
        <v>#NAME?</v>
      </c>
      <c r="G1420" s="0" t="e">
        <f aca="false">_xlfn.textbefore(_xlfn.textafter($C1420,_xlfn.CONCAT(F1420,"_")),"_")</f>
        <v>#NAME?</v>
      </c>
      <c r="H1420" s="0" t="e">
        <f aca="false">_xlfn.textbefore(_xlfn.textafter($C1420,_xlfn.CONCAT(G1420,"_")),"_")</f>
        <v>#NAME?</v>
      </c>
      <c r="I1420" s="0" t="e">
        <f aca="false">IF(_xlfn.textbefore(C1420,"_ag",,,,0)=0,0,1)</f>
        <v>#NAME?</v>
      </c>
      <c r="J1420" s="14" t="n">
        <v>1</v>
      </c>
      <c r="K1420" s="14" t="n">
        <v>1</v>
      </c>
      <c r="L1420" s="14" t="n">
        <v>1</v>
      </c>
      <c r="M1420" s="14" t="n">
        <v>0</v>
      </c>
      <c r="N1420" s="15" t="s">
        <v>464</v>
      </c>
      <c r="O1420" s="15" t="s">
        <v>464</v>
      </c>
      <c r="P1420" s="15"/>
    </row>
    <row r="1421" customFormat="false" ht="15" hidden="false" customHeight="false" outlineLevel="0" collapsed="false">
      <c r="B1421" s="5" t="s">
        <v>1257</v>
      </c>
      <c r="C1421" s="5" t="s">
        <v>2032</v>
      </c>
      <c r="D1421" s="5" t="s">
        <v>2005</v>
      </c>
      <c r="E1421" s="5"/>
      <c r="F1421" s="0" t="e">
        <f aca="false">_xlfn.textbefore($C1421,"_")</f>
        <v>#NAME?</v>
      </c>
      <c r="G1421" s="0" t="e">
        <f aca="false">_xlfn.textbefore(_xlfn.textafter($C1421,_xlfn.CONCAT(F1421,"_")),"_")</f>
        <v>#NAME?</v>
      </c>
      <c r="H1421" s="0" t="e">
        <f aca="false">_xlfn.textbefore(_xlfn.textafter($C1421,_xlfn.CONCAT(G1421,"_")),"_")</f>
        <v>#NAME?</v>
      </c>
      <c r="I1421" s="0" t="e">
        <f aca="false">IF(_xlfn.textbefore(C1421,"_ag",,,,0)=0,0,1)</f>
        <v>#NAME?</v>
      </c>
      <c r="J1421" s="15"/>
      <c r="K1421" s="14" t="n">
        <v>2</v>
      </c>
      <c r="L1421" s="14" t="n">
        <v>2</v>
      </c>
      <c r="M1421" s="14" t="n">
        <v>0</v>
      </c>
      <c r="N1421" s="15" t="s">
        <v>464</v>
      </c>
      <c r="O1421" s="15" t="s">
        <v>464</v>
      </c>
      <c r="P1421" s="15"/>
    </row>
    <row r="1422" customFormat="false" ht="15" hidden="false" customHeight="false" outlineLevel="0" collapsed="false">
      <c r="B1422" s="5" t="s">
        <v>1259</v>
      </c>
      <c r="C1422" s="5" t="s">
        <v>2033</v>
      </c>
      <c r="D1422" s="5" t="s">
        <v>2005</v>
      </c>
      <c r="E1422" s="5"/>
      <c r="F1422" s="0" t="e">
        <f aca="false">_xlfn.textbefore($C1422,"_")</f>
        <v>#NAME?</v>
      </c>
      <c r="G1422" s="0" t="e">
        <f aca="false">_xlfn.textbefore(_xlfn.textafter($C1422,_xlfn.CONCAT(F1422,"_")),"_")</f>
        <v>#NAME?</v>
      </c>
      <c r="H1422" s="0" t="e">
        <f aca="false">_xlfn.textbefore(_xlfn.textafter($C1422,_xlfn.CONCAT(G1422,"_")),"_")</f>
        <v>#NAME?</v>
      </c>
      <c r="I1422" s="0" t="e">
        <f aca="false">IF(_xlfn.textbefore(C1422,"_ag",,,,0)=0,0,1)</f>
        <v>#NAME?</v>
      </c>
      <c r="J1422" s="15"/>
      <c r="K1422" s="14" t="n">
        <v>2</v>
      </c>
      <c r="L1422" s="14" t="n">
        <v>2</v>
      </c>
      <c r="M1422" s="14" t="n">
        <v>0</v>
      </c>
      <c r="N1422" s="15" t="s">
        <v>464</v>
      </c>
      <c r="O1422" s="15" t="s">
        <v>464</v>
      </c>
      <c r="P1422" s="15"/>
    </row>
    <row r="1423" customFormat="false" ht="15" hidden="false" customHeight="false" outlineLevel="0" collapsed="false">
      <c r="B1423" s="5" t="s">
        <v>1239</v>
      </c>
      <c r="C1423" s="5" t="s">
        <v>2034</v>
      </c>
      <c r="D1423" s="5" t="s">
        <v>2005</v>
      </c>
      <c r="E1423" s="5"/>
      <c r="F1423" s="0" t="e">
        <f aca="false">_xlfn.textbefore($C1423,"_")</f>
        <v>#NAME?</v>
      </c>
      <c r="G1423" s="0" t="e">
        <f aca="false">_xlfn.textbefore(_xlfn.textafter($C1423,_xlfn.CONCAT(F1423,"_")),"_")</f>
        <v>#NAME?</v>
      </c>
      <c r="H1423" s="0" t="e">
        <f aca="false">_xlfn.textbefore(_xlfn.textafter($C1423,_xlfn.CONCAT(G1423,"_")),"_")</f>
        <v>#NAME?</v>
      </c>
      <c r="I1423" s="0" t="e">
        <f aca="false">IF(_xlfn.textbefore(C1423,"_ag",,,,0)=0,0,1)</f>
        <v>#NAME?</v>
      </c>
      <c r="J1423" s="15"/>
      <c r="K1423" s="14" t="n">
        <v>2</v>
      </c>
      <c r="L1423" s="14" t="n">
        <v>2</v>
      </c>
      <c r="M1423" s="14" t="n">
        <v>0</v>
      </c>
      <c r="N1423" s="15" t="s">
        <v>464</v>
      </c>
      <c r="O1423" s="15" t="s">
        <v>464</v>
      </c>
      <c r="P1423" s="15"/>
    </row>
    <row r="1424" customFormat="false" ht="15" hidden="false" customHeight="false" outlineLevel="0" collapsed="false">
      <c r="B1424" s="5" t="s">
        <v>1241</v>
      </c>
      <c r="C1424" s="5" t="s">
        <v>2035</v>
      </c>
      <c r="D1424" s="5" t="s">
        <v>2005</v>
      </c>
      <c r="E1424" s="5"/>
      <c r="F1424" s="0" t="e">
        <f aca="false">_xlfn.textbefore($C1424,"_")</f>
        <v>#NAME?</v>
      </c>
      <c r="G1424" s="0" t="e">
        <f aca="false">_xlfn.textbefore(_xlfn.textafter($C1424,_xlfn.CONCAT(F1424,"_")),"_")</f>
        <v>#NAME?</v>
      </c>
      <c r="H1424" s="0" t="e">
        <f aca="false">_xlfn.textbefore(_xlfn.textafter($C1424,_xlfn.CONCAT(G1424,"_")),"_")</f>
        <v>#NAME?</v>
      </c>
      <c r="I1424" s="0" t="e">
        <f aca="false">IF(_xlfn.textbefore(C1424,"_ag",,,,0)=0,0,1)</f>
        <v>#NAME?</v>
      </c>
      <c r="J1424" s="15"/>
      <c r="K1424" s="14" t="n">
        <v>2</v>
      </c>
      <c r="L1424" s="14" t="n">
        <v>2</v>
      </c>
      <c r="M1424" s="14" t="n">
        <v>0</v>
      </c>
      <c r="N1424" s="15" t="s">
        <v>464</v>
      </c>
      <c r="O1424" s="15" t="s">
        <v>464</v>
      </c>
      <c r="P1424" s="15"/>
    </row>
    <row r="1425" customFormat="false" ht="15" hidden="false" customHeight="false" outlineLevel="0" collapsed="false">
      <c r="B1425" s="5" t="s">
        <v>266</v>
      </c>
      <c r="C1425" s="5" t="s">
        <v>2036</v>
      </c>
      <c r="D1425" s="5" t="s">
        <v>2037</v>
      </c>
      <c r="E1425" s="5"/>
      <c r="F1425" s="0" t="e">
        <f aca="false">_xlfn.textbefore($C1425,"_")</f>
        <v>#NAME?</v>
      </c>
      <c r="G1425" s="0" t="e">
        <f aca="false">_xlfn.textbefore(_xlfn.textafter($C1425,_xlfn.CONCAT(F1425,"_")),"_")</f>
        <v>#NAME?</v>
      </c>
      <c r="H1425" s="0" t="e">
        <f aca="false">_xlfn.textbefore(_xlfn.textafter($C1425,_xlfn.CONCAT(G1425,"_")),"_")</f>
        <v>#NAME?</v>
      </c>
      <c r="I1425" s="0" t="e">
        <f aca="false">IF(_xlfn.textbefore(C1425,"_ag",,,,0)=0,0,1)</f>
        <v>#NAME?</v>
      </c>
      <c r="J1425" s="14" t="n">
        <v>1</v>
      </c>
      <c r="K1425" s="14" t="n">
        <v>1</v>
      </c>
      <c r="L1425" s="14" t="n">
        <v>1</v>
      </c>
      <c r="M1425" s="14" t="n">
        <v>0</v>
      </c>
      <c r="N1425" s="15" t="s">
        <v>464</v>
      </c>
      <c r="O1425" s="15" t="s">
        <v>464</v>
      </c>
      <c r="P1425" s="15"/>
    </row>
    <row r="1426" customFormat="false" ht="15" hidden="false" customHeight="false" outlineLevel="0" collapsed="false">
      <c r="B1426" s="5" t="s">
        <v>266</v>
      </c>
      <c r="C1426" s="5" t="s">
        <v>2038</v>
      </c>
      <c r="D1426" s="5" t="s">
        <v>2039</v>
      </c>
      <c r="E1426" s="5"/>
      <c r="F1426" s="0" t="e">
        <f aca="false">_xlfn.textbefore($C1426,"_")</f>
        <v>#NAME?</v>
      </c>
      <c r="G1426" s="0" t="e">
        <f aca="false">_xlfn.textbefore(_xlfn.textafter($C1426,_xlfn.CONCAT(F1426,"_")),"_")</f>
        <v>#NAME?</v>
      </c>
      <c r="H1426" s="0" t="e">
        <f aca="false">_xlfn.textbefore(_xlfn.textafter($C1426,_xlfn.CONCAT(G1426,"_")),"_")</f>
        <v>#NAME?</v>
      </c>
      <c r="I1426" s="0" t="e">
        <f aca="false">IF(_xlfn.textbefore(C1426,"_ag",,,,0)=0,0,1)</f>
        <v>#NAME?</v>
      </c>
      <c r="J1426" s="14" t="n">
        <v>1</v>
      </c>
      <c r="K1426" s="14" t="n">
        <v>1</v>
      </c>
      <c r="L1426" s="14" t="n">
        <v>1</v>
      </c>
      <c r="M1426" s="14" t="n">
        <v>0</v>
      </c>
      <c r="N1426" s="15" t="s">
        <v>464</v>
      </c>
      <c r="O1426" s="15" t="s">
        <v>464</v>
      </c>
      <c r="P1426" s="15"/>
    </row>
    <row r="1427" customFormat="false" ht="15" hidden="false" customHeight="false" outlineLevel="0" collapsed="false">
      <c r="B1427" s="5" t="s">
        <v>266</v>
      </c>
      <c r="C1427" s="5" t="s">
        <v>2040</v>
      </c>
      <c r="D1427" s="5" t="s">
        <v>2039</v>
      </c>
      <c r="E1427" s="5"/>
      <c r="F1427" s="0" t="e">
        <f aca="false">_xlfn.textbefore($C1427,"_")</f>
        <v>#NAME?</v>
      </c>
      <c r="G1427" s="0" t="e">
        <f aca="false">_xlfn.textbefore(_xlfn.textafter($C1427,_xlfn.CONCAT(F1427,"_")),"_")</f>
        <v>#NAME?</v>
      </c>
      <c r="H1427" s="0" t="e">
        <f aca="false">_xlfn.textbefore(_xlfn.textafter($C1427,_xlfn.CONCAT(G1427,"_")),"_")</f>
        <v>#NAME?</v>
      </c>
      <c r="I1427" s="0" t="e">
        <f aca="false">IF(_xlfn.textbefore(C1427,"_ag",,,,0)=0,0,1)</f>
        <v>#NAME?</v>
      </c>
      <c r="J1427" s="14" t="n">
        <v>1</v>
      </c>
      <c r="K1427" s="14" t="n">
        <v>1</v>
      </c>
      <c r="L1427" s="14" t="n">
        <v>1</v>
      </c>
      <c r="M1427" s="14" t="n">
        <v>0</v>
      </c>
      <c r="N1427" s="15" t="s">
        <v>464</v>
      </c>
      <c r="O1427" s="15" t="s">
        <v>464</v>
      </c>
      <c r="P1427" s="15"/>
    </row>
    <row r="1428" customFormat="false" ht="15" hidden="false" customHeight="false" outlineLevel="0" collapsed="false">
      <c r="B1428" s="5" t="s">
        <v>266</v>
      </c>
      <c r="C1428" s="5" t="s">
        <v>2041</v>
      </c>
      <c r="D1428" s="5" t="s">
        <v>2039</v>
      </c>
      <c r="E1428" s="5"/>
      <c r="F1428" s="0" t="e">
        <f aca="false">_xlfn.textbefore($C1428,"_")</f>
        <v>#NAME?</v>
      </c>
      <c r="G1428" s="0" t="e">
        <f aca="false">_xlfn.textbefore(_xlfn.textafter($C1428,_xlfn.CONCAT(F1428,"_")),"_")</f>
        <v>#NAME?</v>
      </c>
      <c r="H1428" s="0" t="e">
        <f aca="false">_xlfn.textbefore(_xlfn.textafter($C1428,_xlfn.CONCAT(G1428,"_")),"_")</f>
        <v>#NAME?</v>
      </c>
      <c r="I1428" s="0" t="e">
        <f aca="false">IF(_xlfn.textbefore(C1428,"_ag",,,,0)=0,0,1)</f>
        <v>#NAME?</v>
      </c>
      <c r="J1428" s="14" t="n">
        <v>1</v>
      </c>
      <c r="K1428" s="14" t="n">
        <v>1</v>
      </c>
      <c r="L1428" s="14" t="n">
        <v>1</v>
      </c>
      <c r="M1428" s="14" t="n">
        <v>0</v>
      </c>
      <c r="N1428" s="15" t="s">
        <v>464</v>
      </c>
      <c r="O1428" s="15" t="s">
        <v>464</v>
      </c>
      <c r="P1428" s="15"/>
    </row>
    <row r="1429" customFormat="false" ht="15" hidden="false" customHeight="false" outlineLevel="0" collapsed="false">
      <c r="B1429" s="33" t="s">
        <v>35</v>
      </c>
      <c r="C1429" s="5" t="s">
        <v>2042</v>
      </c>
      <c r="D1429" s="5" t="s">
        <v>2043</v>
      </c>
      <c r="E1429" s="5"/>
      <c r="F1429" s="0" t="e">
        <f aca="false">_xlfn.textbefore($C1429,"_")</f>
        <v>#NAME?</v>
      </c>
      <c r="G1429" s="0" t="e">
        <f aca="false">_xlfn.textbefore(_xlfn.textafter($C1429,_xlfn.CONCAT(F1429,"_")),"_")</f>
        <v>#NAME?</v>
      </c>
      <c r="H1429" s="0" t="e">
        <f aca="false">_xlfn.textbefore(_xlfn.textafter($C1429,_xlfn.CONCAT(G1429,"_")),"_")</f>
        <v>#NAME?</v>
      </c>
      <c r="I1429" s="0" t="e">
        <f aca="false">IF(_xlfn.textbefore(C1429,"_ag",,,,0)=0,0,1)</f>
        <v>#NAME?</v>
      </c>
      <c r="J1429" s="15"/>
      <c r="K1429" s="14" t="n">
        <v>2</v>
      </c>
      <c r="L1429" s="14" t="n">
        <v>2</v>
      </c>
      <c r="M1429" s="14" t="n">
        <v>1</v>
      </c>
      <c r="N1429" s="15" t="s">
        <v>519</v>
      </c>
      <c r="O1429" s="15" t="s">
        <v>519</v>
      </c>
      <c r="P1429" s="15" t="s">
        <v>520</v>
      </c>
    </row>
    <row r="1430" customFormat="false" ht="15" hidden="false" customHeight="false" outlineLevel="0" collapsed="false">
      <c r="B1430" s="5" t="s">
        <v>266</v>
      </c>
      <c r="C1430" s="5" t="s">
        <v>2044</v>
      </c>
      <c r="D1430" s="5" t="s">
        <v>2039</v>
      </c>
      <c r="E1430" s="5"/>
      <c r="F1430" s="0" t="e">
        <f aca="false">_xlfn.textbefore($C1430,"_")</f>
        <v>#NAME?</v>
      </c>
      <c r="G1430" s="0" t="e">
        <f aca="false">_xlfn.textbefore(_xlfn.textafter($C1430,_xlfn.CONCAT(F1430,"_")),"_")</f>
        <v>#NAME?</v>
      </c>
      <c r="H1430" s="0" t="e">
        <f aca="false">_xlfn.textbefore(_xlfn.textafter($C1430,_xlfn.CONCAT(G1430,"_")),"_")</f>
        <v>#NAME?</v>
      </c>
      <c r="I1430" s="0" t="e">
        <f aca="false">IF(_xlfn.textbefore(C1430,"_ag",,,,0)=0,0,1)</f>
        <v>#NAME?</v>
      </c>
      <c r="J1430" s="14" t="n">
        <v>1</v>
      </c>
      <c r="K1430" s="14" t="n">
        <v>1</v>
      </c>
      <c r="L1430" s="14" t="n">
        <v>1</v>
      </c>
      <c r="M1430" s="14" t="n">
        <v>0</v>
      </c>
      <c r="N1430" s="15" t="s">
        <v>464</v>
      </c>
      <c r="O1430" s="15" t="s">
        <v>464</v>
      </c>
      <c r="P1430" s="15"/>
    </row>
    <row r="1431" customFormat="false" ht="15" hidden="false" customHeight="false" outlineLevel="0" collapsed="false">
      <c r="B1431" s="5" t="s">
        <v>266</v>
      </c>
      <c r="C1431" s="5" t="s">
        <v>2045</v>
      </c>
      <c r="D1431" s="5" t="s">
        <v>2039</v>
      </c>
      <c r="E1431" s="5"/>
      <c r="F1431" s="0" t="e">
        <f aca="false">_xlfn.textbefore($C1431,"_")</f>
        <v>#NAME?</v>
      </c>
      <c r="G1431" s="0" t="e">
        <f aca="false">_xlfn.textbefore(_xlfn.textafter($C1431,_xlfn.CONCAT(F1431,"_")),"_")</f>
        <v>#NAME?</v>
      </c>
      <c r="H1431" s="0" t="e">
        <f aca="false">_xlfn.textbefore(_xlfn.textafter($C1431,_xlfn.CONCAT(G1431,"_")),"_")</f>
        <v>#NAME?</v>
      </c>
      <c r="I1431" s="0" t="e">
        <f aca="false">IF(_xlfn.textbefore(C1431,"_ag",,,,0)=0,0,1)</f>
        <v>#NAME?</v>
      </c>
      <c r="J1431" s="14" t="n">
        <v>1</v>
      </c>
      <c r="K1431" s="14" t="n">
        <v>1</v>
      </c>
      <c r="L1431" s="14" t="n">
        <v>1</v>
      </c>
      <c r="M1431" s="14" t="n">
        <v>0</v>
      </c>
      <c r="N1431" s="15" t="s">
        <v>464</v>
      </c>
      <c r="O1431" s="15" t="s">
        <v>464</v>
      </c>
      <c r="P1431" s="15"/>
    </row>
    <row r="1432" customFormat="false" ht="15" hidden="false" customHeight="false" outlineLevel="0" collapsed="false">
      <c r="B1432" s="33" t="s">
        <v>35</v>
      </c>
      <c r="C1432" s="5" t="s">
        <v>2046</v>
      </c>
      <c r="D1432" s="5" t="s">
        <v>2043</v>
      </c>
      <c r="E1432" s="5"/>
      <c r="F1432" s="0" t="e">
        <f aca="false">_xlfn.textbefore($C1432,"_")</f>
        <v>#NAME?</v>
      </c>
      <c r="G1432" s="0" t="e">
        <f aca="false">_xlfn.textbefore(_xlfn.textafter($C1432,_xlfn.CONCAT(F1432,"_")),"_")</f>
        <v>#NAME?</v>
      </c>
      <c r="H1432" s="0" t="e">
        <f aca="false">_xlfn.textbefore(_xlfn.textafter($C1432,_xlfn.CONCAT(G1432,"_")),"_")</f>
        <v>#NAME?</v>
      </c>
      <c r="I1432" s="0" t="e">
        <f aca="false">IF(_xlfn.textbefore(C1432,"_ag",,,,0)=0,0,1)</f>
        <v>#NAME?</v>
      </c>
      <c r="J1432" s="15"/>
      <c r="K1432" s="14" t="n">
        <v>2</v>
      </c>
      <c r="L1432" s="14" t="n">
        <v>2</v>
      </c>
      <c r="M1432" s="14" t="n">
        <v>1</v>
      </c>
      <c r="N1432" s="15" t="s">
        <v>519</v>
      </c>
      <c r="O1432" s="15" t="s">
        <v>519</v>
      </c>
      <c r="P1432" s="15" t="s">
        <v>520</v>
      </c>
    </row>
    <row r="1433" customFormat="false" ht="15" hidden="false" customHeight="false" outlineLevel="0" collapsed="false">
      <c r="B1433" s="33" t="s">
        <v>35</v>
      </c>
      <c r="C1433" s="5" t="s">
        <v>2047</v>
      </c>
      <c r="D1433" s="5" t="s">
        <v>2048</v>
      </c>
      <c r="E1433" s="5"/>
      <c r="F1433" s="0" t="e">
        <f aca="false">_xlfn.textbefore($C1433,"_")</f>
        <v>#NAME?</v>
      </c>
      <c r="G1433" s="0" t="e">
        <f aca="false">_xlfn.textbefore(_xlfn.textafter($C1433,_xlfn.CONCAT(F1433,"_")),"_")</f>
        <v>#NAME?</v>
      </c>
      <c r="H1433" s="0" t="e">
        <f aca="false">_xlfn.textbefore(_xlfn.textafter($C1433,_xlfn.CONCAT(G1433,"_")),"_")</f>
        <v>#NAME?</v>
      </c>
      <c r="I1433" s="0" t="e">
        <f aca="false">IF(_xlfn.textbefore(C1433,"_ag",,,,0)=0,0,1)</f>
        <v>#NAME?</v>
      </c>
      <c r="J1433" s="15"/>
      <c r="K1433" s="14" t="n">
        <v>3</v>
      </c>
      <c r="L1433" s="14" t="n">
        <v>3</v>
      </c>
      <c r="M1433" s="14" t="n">
        <v>1</v>
      </c>
      <c r="N1433" s="15" t="s">
        <v>519</v>
      </c>
      <c r="O1433" s="15" t="s">
        <v>519</v>
      </c>
      <c r="P1433" s="15" t="s">
        <v>520</v>
      </c>
    </row>
    <row r="1434" customFormat="false" ht="15" hidden="false" customHeight="false" outlineLevel="0" collapsed="false">
      <c r="B1434" s="5" t="s">
        <v>47</v>
      </c>
      <c r="C1434" s="5" t="s">
        <v>2049</v>
      </c>
      <c r="D1434" s="5" t="s">
        <v>2050</v>
      </c>
      <c r="E1434" s="5"/>
      <c r="F1434" s="0" t="e">
        <f aca="false">_xlfn.textbefore($C1434,"_")</f>
        <v>#NAME?</v>
      </c>
      <c r="G1434" s="0" t="e">
        <f aca="false">_xlfn.textbefore(_xlfn.textafter($C1434,_xlfn.CONCAT(F1434,"_")),"_")</f>
        <v>#NAME?</v>
      </c>
      <c r="H1434" s="0" t="e">
        <f aca="false">_xlfn.textbefore(_xlfn.textafter($C1434,_xlfn.CONCAT(G1434,"_")),"_")</f>
        <v>#NAME?</v>
      </c>
      <c r="I1434" s="0" t="e">
        <f aca="false">IF(_xlfn.textbefore(C1434,"_ag",,,,0)=0,0,1)</f>
        <v>#NAME?</v>
      </c>
      <c r="J1434" s="15"/>
      <c r="K1434" s="14" t="n">
        <v>3</v>
      </c>
      <c r="L1434" s="14" t="n">
        <v>3</v>
      </c>
      <c r="M1434" s="14" t="n">
        <v>0</v>
      </c>
      <c r="N1434" s="15" t="s">
        <v>464</v>
      </c>
      <c r="O1434" s="15" t="s">
        <v>519</v>
      </c>
      <c r="P1434" s="15"/>
    </row>
    <row r="1435" customFormat="false" ht="15" hidden="false" customHeight="false" outlineLevel="0" collapsed="false">
      <c r="B1435" s="5" t="s">
        <v>47</v>
      </c>
      <c r="C1435" s="5" t="s">
        <v>2051</v>
      </c>
      <c r="D1435" s="5" t="s">
        <v>2052</v>
      </c>
      <c r="E1435" s="5"/>
      <c r="F1435" s="0" t="e">
        <f aca="false">_xlfn.textbefore($C1435,"_")</f>
        <v>#NAME?</v>
      </c>
      <c r="G1435" s="0" t="e">
        <f aca="false">_xlfn.textbefore(_xlfn.textafter($C1435,_xlfn.CONCAT(F1435,"_")),"_")</f>
        <v>#NAME?</v>
      </c>
      <c r="H1435" s="0" t="e">
        <f aca="false">_xlfn.textbefore(_xlfn.textafter($C1435,_xlfn.CONCAT(G1435,"_")),"_")</f>
        <v>#NAME?</v>
      </c>
      <c r="I1435" s="0" t="e">
        <f aca="false">IF(_xlfn.textbefore(C1435,"_ag",,,,0)=0,0,1)</f>
        <v>#NAME?</v>
      </c>
      <c r="J1435" s="15"/>
      <c r="K1435" s="14" t="n">
        <v>2</v>
      </c>
      <c r="L1435" s="14" t="n">
        <v>2</v>
      </c>
      <c r="M1435" s="14" t="n">
        <v>0</v>
      </c>
      <c r="N1435" s="15" t="s">
        <v>464</v>
      </c>
      <c r="O1435" s="15" t="s">
        <v>519</v>
      </c>
      <c r="P1435" s="15"/>
    </row>
    <row r="1436" customFormat="false" ht="15" hidden="false" customHeight="false" outlineLevel="0" collapsed="false">
      <c r="B1436" s="5" t="s">
        <v>843</v>
      </c>
      <c r="C1436" s="5" t="s">
        <v>2053</v>
      </c>
      <c r="D1436" s="5" t="s">
        <v>2054</v>
      </c>
      <c r="E1436" s="5"/>
      <c r="F1436" s="0" t="e">
        <f aca="false">_xlfn.textbefore($C1436,"_")</f>
        <v>#NAME?</v>
      </c>
      <c r="G1436" s="0" t="e">
        <f aca="false">_xlfn.textbefore(_xlfn.textafter($C1436,_xlfn.CONCAT(F1436,"_")),"_")</f>
        <v>#NAME?</v>
      </c>
      <c r="H1436" s="0" t="e">
        <f aca="false">_xlfn.textbefore(_xlfn.textafter($C1436,_xlfn.CONCAT(G1436,"_")),"_")</f>
        <v>#NAME?</v>
      </c>
      <c r="I1436" s="0" t="e">
        <f aca="false">IF(_xlfn.textbefore(C1436,"_ag",,,,0)=0,0,1)</f>
        <v>#NAME?</v>
      </c>
      <c r="J1436" s="15"/>
      <c r="K1436" s="14" t="n">
        <v>2</v>
      </c>
      <c r="L1436" s="14" t="n">
        <v>2</v>
      </c>
      <c r="M1436" s="14" t="n">
        <v>0</v>
      </c>
      <c r="N1436" s="15" t="s">
        <v>464</v>
      </c>
      <c r="O1436" s="15" t="s">
        <v>464</v>
      </c>
      <c r="P1436" s="15"/>
    </row>
    <row r="1437" customFormat="false" ht="15" hidden="false" customHeight="false" outlineLevel="0" collapsed="false">
      <c r="B1437" s="5" t="s">
        <v>843</v>
      </c>
      <c r="C1437" s="5" t="s">
        <v>2055</v>
      </c>
      <c r="D1437" s="5" t="s">
        <v>2056</v>
      </c>
      <c r="E1437" s="5"/>
      <c r="F1437" s="0" t="e">
        <f aca="false">_xlfn.textbefore($C1437,"_")</f>
        <v>#NAME?</v>
      </c>
      <c r="G1437" s="0" t="e">
        <f aca="false">_xlfn.textbefore(_xlfn.textafter($C1437,_xlfn.CONCAT(F1437,"_")),"_")</f>
        <v>#NAME?</v>
      </c>
      <c r="H1437" s="0" t="e">
        <f aca="false">_xlfn.textbefore(_xlfn.textafter($C1437,_xlfn.CONCAT(G1437,"_")),"_")</f>
        <v>#NAME?</v>
      </c>
      <c r="I1437" s="0" t="e">
        <f aca="false">IF(_xlfn.textbefore(C1437,"_ag",,,,0)=0,0,1)</f>
        <v>#NAME?</v>
      </c>
      <c r="J1437" s="14" t="n">
        <v>1</v>
      </c>
      <c r="K1437" s="14" t="n">
        <v>1</v>
      </c>
      <c r="L1437" s="14" t="n">
        <v>1</v>
      </c>
      <c r="M1437" s="14" t="n">
        <v>0</v>
      </c>
      <c r="N1437" s="15" t="s">
        <v>464</v>
      </c>
      <c r="O1437" s="15" t="s">
        <v>464</v>
      </c>
      <c r="P1437" s="15"/>
    </row>
    <row r="1438" customFormat="false" ht="15" hidden="false" customHeight="false" outlineLevel="0" collapsed="false">
      <c r="B1438" s="5" t="s">
        <v>35</v>
      </c>
      <c r="C1438" s="5" t="s">
        <v>2057</v>
      </c>
      <c r="D1438" s="5" t="s">
        <v>2052</v>
      </c>
      <c r="E1438" s="5"/>
      <c r="F1438" s="0" t="e">
        <f aca="false">_xlfn.textbefore($C1438,"_")</f>
        <v>#NAME?</v>
      </c>
      <c r="G1438" s="0" t="e">
        <f aca="false">_xlfn.textbefore(_xlfn.textafter($C1438,_xlfn.CONCAT(F1438,"_")),"_")</f>
        <v>#NAME?</v>
      </c>
      <c r="H1438" s="0" t="e">
        <f aca="false">_xlfn.textbefore(_xlfn.textafter($C1438,_xlfn.CONCAT(G1438,"_")),"_")</f>
        <v>#NAME?</v>
      </c>
      <c r="I1438" s="0" t="e">
        <f aca="false">IF(_xlfn.textbefore(C1438,"_ag",,,,0)=0,0,1)</f>
        <v>#NAME?</v>
      </c>
      <c r="J1438" s="15"/>
      <c r="K1438" s="14" t="n">
        <v>2</v>
      </c>
      <c r="L1438" s="14" t="n">
        <v>2</v>
      </c>
      <c r="M1438" s="14" t="n">
        <v>0</v>
      </c>
      <c r="N1438" s="15" t="s">
        <v>464</v>
      </c>
      <c r="O1438" s="15" t="s">
        <v>519</v>
      </c>
      <c r="P1438" s="15"/>
    </row>
    <row r="1439" customFormat="false" ht="15" hidden="false" customHeight="false" outlineLevel="0" collapsed="false">
      <c r="B1439" s="5" t="s">
        <v>35</v>
      </c>
      <c r="C1439" s="5" t="s">
        <v>2058</v>
      </c>
      <c r="D1439" s="5" t="s">
        <v>2050</v>
      </c>
      <c r="E1439" s="5"/>
      <c r="F1439" s="0" t="e">
        <f aca="false">_xlfn.textbefore($C1439,"_")</f>
        <v>#NAME?</v>
      </c>
      <c r="G1439" s="0" t="e">
        <f aca="false">_xlfn.textbefore(_xlfn.textafter($C1439,_xlfn.CONCAT(F1439,"_")),"_")</f>
        <v>#NAME?</v>
      </c>
      <c r="H1439" s="0" t="e">
        <f aca="false">_xlfn.textbefore(_xlfn.textafter($C1439,_xlfn.CONCAT(G1439,"_")),"_")</f>
        <v>#NAME?</v>
      </c>
      <c r="I1439" s="0" t="e">
        <f aca="false">IF(_xlfn.textbefore(C1439,"_ag",,,,0)=0,0,1)</f>
        <v>#NAME?</v>
      </c>
      <c r="J1439" s="15"/>
      <c r="K1439" s="14" t="n">
        <v>3</v>
      </c>
      <c r="L1439" s="14" t="n">
        <v>3</v>
      </c>
      <c r="M1439" s="14" t="n">
        <v>0</v>
      </c>
      <c r="N1439" s="15" t="s">
        <v>464</v>
      </c>
      <c r="O1439" s="15" t="s">
        <v>519</v>
      </c>
      <c r="P1439" s="15"/>
    </row>
    <row r="1440" customFormat="false" ht="15" hidden="false" customHeight="false" outlineLevel="0" collapsed="false">
      <c r="B1440" s="5" t="s">
        <v>35</v>
      </c>
      <c r="C1440" s="5" t="s">
        <v>2059</v>
      </c>
      <c r="D1440" s="5" t="s">
        <v>2050</v>
      </c>
      <c r="E1440" s="5"/>
      <c r="F1440" s="0" t="e">
        <f aca="false">_xlfn.textbefore($C1440,"_")</f>
        <v>#NAME?</v>
      </c>
      <c r="G1440" s="0" t="e">
        <f aca="false">_xlfn.textbefore(_xlfn.textafter($C1440,_xlfn.CONCAT(F1440,"_")),"_")</f>
        <v>#NAME?</v>
      </c>
      <c r="H1440" s="0" t="e">
        <f aca="false">_xlfn.textbefore(_xlfn.textafter($C1440,_xlfn.CONCAT(G1440,"_")),"_")</f>
        <v>#NAME?</v>
      </c>
      <c r="I1440" s="0" t="e">
        <f aca="false">IF(_xlfn.textbefore(C1440,"_ag",,,,0)=0,0,1)</f>
        <v>#NAME?</v>
      </c>
      <c r="J1440" s="15"/>
      <c r="K1440" s="14" t="n">
        <v>3</v>
      </c>
      <c r="L1440" s="14" t="n">
        <v>3</v>
      </c>
      <c r="M1440" s="14" t="n">
        <v>0</v>
      </c>
      <c r="N1440" s="15" t="s">
        <v>464</v>
      </c>
      <c r="O1440" s="15" t="s">
        <v>519</v>
      </c>
      <c r="P1440" s="15"/>
    </row>
    <row r="1441" customFormat="false" ht="15" hidden="false" customHeight="false" outlineLevel="0" collapsed="false">
      <c r="B1441" s="5" t="s">
        <v>35</v>
      </c>
      <c r="C1441" s="5" t="s">
        <v>2060</v>
      </c>
      <c r="D1441" s="33" t="s">
        <v>2061</v>
      </c>
      <c r="E1441" s="33"/>
      <c r="F1441" s="0" t="e">
        <f aca="false">_xlfn.textbefore($C1441,"_")</f>
        <v>#NAME?</v>
      </c>
      <c r="G1441" s="0" t="e">
        <f aca="false">_xlfn.textbefore(_xlfn.textafter($C1441,_xlfn.CONCAT(F1441,"_")),"_")</f>
        <v>#NAME?</v>
      </c>
      <c r="H1441" s="0" t="e">
        <f aca="false">_xlfn.textbefore(_xlfn.textafter($C1441,_xlfn.CONCAT(G1441,"_")),"_")</f>
        <v>#NAME?</v>
      </c>
      <c r="I1441" s="0" t="e">
        <f aca="false">IF(_xlfn.textbefore(C1441,"_ag",,,,0)=0,0,1)</f>
        <v>#NAME?</v>
      </c>
      <c r="J1441" s="15"/>
      <c r="K1441" s="14" t="n">
        <v>3</v>
      </c>
      <c r="L1441" s="14" t="n">
        <v>3</v>
      </c>
      <c r="M1441" s="14" t="n">
        <v>0</v>
      </c>
      <c r="N1441" s="15" t="s">
        <v>464</v>
      </c>
      <c r="O1441" s="15" t="s">
        <v>519</v>
      </c>
      <c r="P1441" s="15"/>
    </row>
    <row r="1442" customFormat="false" ht="15" hidden="false" customHeight="false" outlineLevel="0" collapsed="false">
      <c r="B1442" s="5" t="s">
        <v>1232</v>
      </c>
      <c r="C1442" s="5" t="s">
        <v>2062</v>
      </c>
      <c r="D1442" s="5" t="s">
        <v>2054</v>
      </c>
      <c r="E1442" s="5"/>
      <c r="F1442" s="0" t="e">
        <f aca="false">_xlfn.textbefore($C1442,"_")</f>
        <v>#NAME?</v>
      </c>
      <c r="G1442" s="0" t="e">
        <f aca="false">_xlfn.textbefore(_xlfn.textafter($C1442,_xlfn.CONCAT(F1442,"_")),"_")</f>
        <v>#NAME?</v>
      </c>
      <c r="H1442" s="0" t="e">
        <f aca="false">_xlfn.textbefore(_xlfn.textafter($C1442,_xlfn.CONCAT(G1442,"_")),"_")</f>
        <v>#NAME?</v>
      </c>
      <c r="I1442" s="0" t="e">
        <f aca="false">IF(_xlfn.textbefore(C1442,"_ag",,,,0)=0,0,1)</f>
        <v>#NAME?</v>
      </c>
      <c r="J1442" s="15"/>
      <c r="K1442" s="14" t="n">
        <v>2</v>
      </c>
      <c r="L1442" s="14" t="n">
        <v>2</v>
      </c>
      <c r="M1442" s="14" t="n">
        <v>0</v>
      </c>
      <c r="N1442" s="15" t="s">
        <v>464</v>
      </c>
      <c r="O1442" s="15" t="s">
        <v>464</v>
      </c>
      <c r="P1442" s="15"/>
    </row>
    <row r="1443" customFormat="false" ht="15" hidden="false" customHeight="false" outlineLevel="0" collapsed="false">
      <c r="B1443" s="5" t="s">
        <v>1235</v>
      </c>
      <c r="C1443" s="5" t="s">
        <v>2063</v>
      </c>
      <c r="D1443" s="5" t="s">
        <v>2054</v>
      </c>
      <c r="E1443" s="5"/>
      <c r="F1443" s="0" t="e">
        <f aca="false">_xlfn.textbefore($C1443,"_")</f>
        <v>#NAME?</v>
      </c>
      <c r="G1443" s="0" t="e">
        <f aca="false">_xlfn.textbefore(_xlfn.textafter($C1443,_xlfn.CONCAT(F1443,"_")),"_")</f>
        <v>#NAME?</v>
      </c>
      <c r="H1443" s="0" t="e">
        <f aca="false">_xlfn.textbefore(_xlfn.textafter($C1443,_xlfn.CONCAT(G1443,"_")),"_")</f>
        <v>#NAME?</v>
      </c>
      <c r="I1443" s="0" t="e">
        <f aca="false">IF(_xlfn.textbefore(C1443,"_ag",,,,0)=0,0,1)</f>
        <v>#NAME?</v>
      </c>
      <c r="J1443" s="15"/>
      <c r="K1443" s="14" t="n">
        <v>2</v>
      </c>
      <c r="L1443" s="14" t="n">
        <v>2</v>
      </c>
      <c r="M1443" s="14" t="n">
        <v>0</v>
      </c>
      <c r="N1443" s="15" t="s">
        <v>464</v>
      </c>
      <c r="O1443" s="15" t="s">
        <v>464</v>
      </c>
      <c r="P1443" s="15"/>
    </row>
    <row r="1444" customFormat="false" ht="15" hidden="false" customHeight="false" outlineLevel="0" collapsed="false">
      <c r="B1444" s="5" t="s">
        <v>266</v>
      </c>
      <c r="C1444" s="5" t="s">
        <v>2064</v>
      </c>
      <c r="D1444" s="5" t="s">
        <v>2056</v>
      </c>
      <c r="E1444" s="5"/>
      <c r="F1444" s="0" t="e">
        <f aca="false">_xlfn.textbefore($C1444,"_")</f>
        <v>#NAME?</v>
      </c>
      <c r="G1444" s="0" t="e">
        <f aca="false">_xlfn.textbefore(_xlfn.textafter($C1444,_xlfn.CONCAT(F1444,"_")),"_")</f>
        <v>#NAME?</v>
      </c>
      <c r="H1444" s="0" t="e">
        <f aca="false">_xlfn.textbefore(_xlfn.textafter($C1444,_xlfn.CONCAT(G1444,"_")),"_")</f>
        <v>#NAME?</v>
      </c>
      <c r="I1444" s="0" t="e">
        <f aca="false">IF(_xlfn.textbefore(C1444,"_ag",,,,0)=0,0,1)</f>
        <v>#NAME?</v>
      </c>
      <c r="J1444" s="14" t="n">
        <v>1</v>
      </c>
      <c r="K1444" s="14" t="n">
        <v>1</v>
      </c>
      <c r="L1444" s="14" t="n">
        <v>1</v>
      </c>
      <c r="M1444" s="14" t="n">
        <v>0</v>
      </c>
      <c r="N1444" s="15" t="s">
        <v>464</v>
      </c>
      <c r="O1444" s="15" t="s">
        <v>464</v>
      </c>
      <c r="P1444" s="15"/>
    </row>
    <row r="1445" customFormat="false" ht="15" hidden="false" customHeight="false" outlineLevel="0" collapsed="false">
      <c r="B1445" s="5" t="s">
        <v>266</v>
      </c>
      <c r="C1445" s="5" t="s">
        <v>2065</v>
      </c>
      <c r="D1445" s="5" t="s">
        <v>2054</v>
      </c>
      <c r="E1445" s="5"/>
      <c r="F1445" s="0" t="e">
        <f aca="false">_xlfn.textbefore($C1445,"_")</f>
        <v>#NAME?</v>
      </c>
      <c r="G1445" s="0" t="e">
        <f aca="false">_xlfn.textbefore(_xlfn.textafter($C1445,_xlfn.CONCAT(F1445,"_")),"_")</f>
        <v>#NAME?</v>
      </c>
      <c r="H1445" s="0" t="e">
        <f aca="false">_xlfn.textbefore(_xlfn.textafter($C1445,_xlfn.CONCAT(G1445,"_")),"_")</f>
        <v>#NAME?</v>
      </c>
      <c r="I1445" s="0" t="e">
        <f aca="false">IF(_xlfn.textbefore(C1445,"_ag",,,,0)=0,0,1)</f>
        <v>#NAME?</v>
      </c>
      <c r="J1445" s="15"/>
      <c r="K1445" s="14" t="n">
        <v>2</v>
      </c>
      <c r="L1445" s="14" t="n">
        <v>2</v>
      </c>
      <c r="M1445" s="14" t="n">
        <v>0</v>
      </c>
      <c r="N1445" s="15" t="s">
        <v>464</v>
      </c>
      <c r="O1445" s="15" t="s">
        <v>464</v>
      </c>
      <c r="P1445" s="15"/>
    </row>
    <row r="1446" customFormat="false" ht="15" hidden="false" customHeight="false" outlineLevel="0" collapsed="false">
      <c r="B1446" s="5" t="s">
        <v>1239</v>
      </c>
      <c r="C1446" s="5" t="s">
        <v>2066</v>
      </c>
      <c r="D1446" s="5" t="s">
        <v>2054</v>
      </c>
      <c r="E1446" s="5"/>
      <c r="F1446" s="0" t="e">
        <f aca="false">_xlfn.textbefore($C1446,"_")</f>
        <v>#NAME?</v>
      </c>
      <c r="G1446" s="0" t="e">
        <f aca="false">_xlfn.textbefore(_xlfn.textafter($C1446,_xlfn.CONCAT(F1446,"_")),"_")</f>
        <v>#NAME?</v>
      </c>
      <c r="H1446" s="0" t="e">
        <f aca="false">_xlfn.textbefore(_xlfn.textafter($C1446,_xlfn.CONCAT(G1446,"_")),"_")</f>
        <v>#NAME?</v>
      </c>
      <c r="I1446" s="0" t="e">
        <f aca="false">IF(_xlfn.textbefore(C1446,"_ag",,,,0)=0,0,1)</f>
        <v>#NAME?</v>
      </c>
      <c r="J1446" s="15"/>
      <c r="K1446" s="14" t="n">
        <v>2</v>
      </c>
      <c r="L1446" s="14" t="n">
        <v>2</v>
      </c>
      <c r="M1446" s="14" t="n">
        <v>0</v>
      </c>
      <c r="N1446" s="15" t="s">
        <v>464</v>
      </c>
      <c r="O1446" s="15" t="s">
        <v>464</v>
      </c>
      <c r="P1446" s="15"/>
    </row>
    <row r="1447" customFormat="false" ht="15" hidden="false" customHeight="false" outlineLevel="0" collapsed="false">
      <c r="B1447" s="5" t="s">
        <v>1241</v>
      </c>
      <c r="C1447" s="5" t="s">
        <v>2067</v>
      </c>
      <c r="D1447" s="5" t="s">
        <v>2054</v>
      </c>
      <c r="E1447" s="5"/>
      <c r="F1447" s="0" t="e">
        <f aca="false">_xlfn.textbefore($C1447,"_")</f>
        <v>#NAME?</v>
      </c>
      <c r="G1447" s="0" t="e">
        <f aca="false">_xlfn.textbefore(_xlfn.textafter($C1447,_xlfn.CONCAT(F1447,"_")),"_")</f>
        <v>#NAME?</v>
      </c>
      <c r="H1447" s="0" t="e">
        <f aca="false">_xlfn.textbefore(_xlfn.textafter($C1447,_xlfn.CONCAT(G1447,"_")),"_")</f>
        <v>#NAME?</v>
      </c>
      <c r="I1447" s="0" t="e">
        <f aca="false">IF(_xlfn.textbefore(C1447,"_ag",,,,0)=0,0,1)</f>
        <v>#NAME?</v>
      </c>
      <c r="J1447" s="15"/>
      <c r="K1447" s="14" t="n">
        <v>2</v>
      </c>
      <c r="L1447" s="14" t="n">
        <v>2</v>
      </c>
      <c r="M1447" s="14" t="n">
        <v>0</v>
      </c>
      <c r="N1447" s="15" t="s">
        <v>464</v>
      </c>
      <c r="O1447" s="15" t="s">
        <v>464</v>
      </c>
      <c r="P1447" s="15"/>
    </row>
    <row r="1448" customFormat="false" ht="15" hidden="false" customHeight="false" outlineLevel="0" collapsed="false">
      <c r="B1448" s="5" t="s">
        <v>114</v>
      </c>
      <c r="C1448" s="5" t="s">
        <v>2068</v>
      </c>
      <c r="D1448" s="5" t="s">
        <v>2054</v>
      </c>
      <c r="E1448" s="5"/>
      <c r="F1448" s="0" t="e">
        <f aca="false">_xlfn.textbefore($C1448,"_")</f>
        <v>#NAME?</v>
      </c>
      <c r="G1448" s="0" t="e">
        <f aca="false">_xlfn.textbefore(_xlfn.textafter($C1448,_xlfn.CONCAT(F1448,"_")),"_")</f>
        <v>#NAME?</v>
      </c>
      <c r="H1448" s="0" t="e">
        <f aca="false">_xlfn.textbefore(_xlfn.textafter($C1448,_xlfn.CONCAT(G1448,"_")),"_")</f>
        <v>#NAME?</v>
      </c>
      <c r="I1448" s="0" t="e">
        <f aca="false">IF(_xlfn.textbefore(C1448,"_ag",,,,0)=0,0,1)</f>
        <v>#NAME?</v>
      </c>
      <c r="J1448" s="15"/>
      <c r="K1448" s="14" t="n">
        <v>2</v>
      </c>
      <c r="L1448" s="14" t="n">
        <v>2</v>
      </c>
      <c r="M1448" s="14" t="n">
        <v>0</v>
      </c>
      <c r="N1448" s="15" t="s">
        <v>464</v>
      </c>
      <c r="O1448" s="15" t="s">
        <v>464</v>
      </c>
      <c r="P1448" s="15"/>
    </row>
    <row r="1449" customFormat="false" ht="15" hidden="false" customHeight="false" outlineLevel="0" collapsed="false">
      <c r="B1449" s="5" t="s">
        <v>843</v>
      </c>
      <c r="C1449" s="5" t="s">
        <v>2069</v>
      </c>
      <c r="D1449" s="5" t="s">
        <v>2056</v>
      </c>
      <c r="E1449" s="5"/>
      <c r="F1449" s="0" t="e">
        <f aca="false">_xlfn.textbefore($C1449,"_")</f>
        <v>#NAME?</v>
      </c>
      <c r="G1449" s="0" t="e">
        <f aca="false">_xlfn.textbefore(_xlfn.textafter($C1449,_xlfn.CONCAT(F1449,"_")),"_")</f>
        <v>#NAME?</v>
      </c>
      <c r="H1449" s="0" t="e">
        <f aca="false">_xlfn.textbefore(_xlfn.textafter($C1449,_xlfn.CONCAT(G1449,"_")),"_")</f>
        <v>#NAME?</v>
      </c>
      <c r="I1449" s="0" t="e">
        <f aca="false">IF(_xlfn.textbefore(C1449,"_ag",,,,0)=0,0,1)</f>
        <v>#NAME?</v>
      </c>
      <c r="J1449" s="14" t="n">
        <v>1</v>
      </c>
      <c r="K1449" s="14" t="n">
        <v>1</v>
      </c>
      <c r="L1449" s="14" t="n">
        <v>1</v>
      </c>
      <c r="M1449" s="14" t="n">
        <v>0</v>
      </c>
      <c r="N1449" s="15" t="s">
        <v>464</v>
      </c>
      <c r="O1449" s="15" t="s">
        <v>464</v>
      </c>
      <c r="P1449" s="15"/>
    </row>
    <row r="1450" customFormat="false" ht="15" hidden="false" customHeight="false" outlineLevel="0" collapsed="false">
      <c r="B1450" s="5" t="s">
        <v>843</v>
      </c>
      <c r="C1450" s="5" t="s">
        <v>2070</v>
      </c>
      <c r="D1450" s="5" t="s">
        <v>2054</v>
      </c>
      <c r="E1450" s="5"/>
      <c r="F1450" s="0" t="e">
        <f aca="false">_xlfn.textbefore($C1450,"_")</f>
        <v>#NAME?</v>
      </c>
      <c r="G1450" s="0" t="e">
        <f aca="false">_xlfn.textbefore(_xlfn.textafter($C1450,_xlfn.CONCAT(F1450,"_")),"_")</f>
        <v>#NAME?</v>
      </c>
      <c r="H1450" s="0" t="e">
        <f aca="false">_xlfn.textbefore(_xlfn.textafter($C1450,_xlfn.CONCAT(G1450,"_")),"_")</f>
        <v>#NAME?</v>
      </c>
      <c r="I1450" s="0" t="e">
        <f aca="false">IF(_xlfn.textbefore(C1450,"_ag",,,,0)=0,0,1)</f>
        <v>#NAME?</v>
      </c>
      <c r="J1450" s="15"/>
      <c r="K1450" s="14" t="n">
        <v>2</v>
      </c>
      <c r="L1450" s="14" t="n">
        <v>2</v>
      </c>
      <c r="M1450" s="14" t="n">
        <v>0</v>
      </c>
      <c r="N1450" s="15" t="s">
        <v>464</v>
      </c>
      <c r="O1450" s="15" t="s">
        <v>464</v>
      </c>
      <c r="P1450" s="15"/>
    </row>
    <row r="1451" customFormat="false" ht="15" hidden="false" customHeight="false" outlineLevel="0" collapsed="false">
      <c r="B1451" s="33" t="s">
        <v>35</v>
      </c>
      <c r="C1451" s="5" t="s">
        <v>2071</v>
      </c>
      <c r="D1451" s="5" t="s">
        <v>2050</v>
      </c>
      <c r="E1451" s="5"/>
      <c r="F1451" s="0" t="e">
        <f aca="false">_xlfn.textbefore($C1451,"_")</f>
        <v>#NAME?</v>
      </c>
      <c r="G1451" s="0" t="e">
        <f aca="false">_xlfn.textbefore(_xlfn.textafter($C1451,_xlfn.CONCAT(F1451,"_")),"_")</f>
        <v>#NAME?</v>
      </c>
      <c r="H1451" s="0" t="e">
        <f aca="false">_xlfn.textbefore(_xlfn.textafter($C1451,_xlfn.CONCAT(G1451,"_")),"_")</f>
        <v>#NAME?</v>
      </c>
      <c r="I1451" s="0" t="e">
        <f aca="false">IF(_xlfn.textbefore(C1451,"_ag",,,,0)=0,0,1)</f>
        <v>#NAME?</v>
      </c>
      <c r="J1451" s="15"/>
      <c r="K1451" s="14" t="n">
        <v>3</v>
      </c>
      <c r="L1451" s="14" t="n">
        <v>3</v>
      </c>
      <c r="M1451" s="14" t="n">
        <v>1</v>
      </c>
      <c r="N1451" s="15" t="s">
        <v>519</v>
      </c>
      <c r="O1451" s="15" t="s">
        <v>519</v>
      </c>
      <c r="P1451" s="15" t="s">
        <v>520</v>
      </c>
    </row>
    <row r="1452" customFormat="false" ht="15" hidden="false" customHeight="false" outlineLevel="0" collapsed="false">
      <c r="B1452" s="5" t="s">
        <v>278</v>
      </c>
      <c r="C1452" s="5" t="s">
        <v>2072</v>
      </c>
      <c r="D1452" s="5" t="s">
        <v>2054</v>
      </c>
      <c r="E1452" s="5"/>
      <c r="F1452" s="0" t="e">
        <f aca="false">_xlfn.textbefore($C1452,"_")</f>
        <v>#NAME?</v>
      </c>
      <c r="G1452" s="0" t="e">
        <f aca="false">_xlfn.textbefore(_xlfn.textafter($C1452,_xlfn.CONCAT(F1452,"_")),"_")</f>
        <v>#NAME?</v>
      </c>
      <c r="H1452" s="0" t="e">
        <f aca="false">_xlfn.textbefore(_xlfn.textafter($C1452,_xlfn.CONCAT(G1452,"_")),"_")</f>
        <v>#NAME?</v>
      </c>
      <c r="I1452" s="0" t="e">
        <f aca="false">IF(_xlfn.textbefore(C1452,"_ag",,,,0)=0,0,1)</f>
        <v>#NAME?</v>
      </c>
      <c r="J1452" s="15"/>
      <c r="K1452" s="14" t="n">
        <v>2</v>
      </c>
      <c r="L1452" s="14" t="n">
        <v>2</v>
      </c>
      <c r="M1452" s="14" t="n">
        <v>0</v>
      </c>
      <c r="N1452" s="15" t="s">
        <v>464</v>
      </c>
      <c r="O1452" s="15" t="s">
        <v>464</v>
      </c>
      <c r="P1452" s="15"/>
    </row>
    <row r="1453" customFormat="false" ht="15" hidden="false" customHeight="false" outlineLevel="0" collapsed="false">
      <c r="B1453" s="33" t="s">
        <v>1599</v>
      </c>
      <c r="C1453" s="5" t="s">
        <v>2073</v>
      </c>
      <c r="D1453" s="33" t="s">
        <v>2061</v>
      </c>
      <c r="E1453" s="33"/>
      <c r="F1453" s="0" t="e">
        <f aca="false">_xlfn.textbefore($C1453,"_")</f>
        <v>#NAME?</v>
      </c>
      <c r="G1453" s="0" t="e">
        <f aca="false">_xlfn.textbefore(_xlfn.textafter($C1453,_xlfn.CONCAT(F1453,"_")),"_")</f>
        <v>#NAME?</v>
      </c>
      <c r="H1453" s="0" t="e">
        <f aca="false">_xlfn.textbefore(_xlfn.textafter($C1453,_xlfn.CONCAT(G1453,"_")),"_")</f>
        <v>#NAME?</v>
      </c>
      <c r="I1453" s="0" t="e">
        <f aca="false">IF(_xlfn.textbefore(C1453,"_ag",,,,0)=0,0,1)</f>
        <v>#NAME?</v>
      </c>
      <c r="J1453" s="14" t="n">
        <v>2</v>
      </c>
      <c r="K1453" s="14" t="n">
        <v>3</v>
      </c>
      <c r="L1453" s="14" t="n">
        <v>3</v>
      </c>
      <c r="M1453" s="14" t="n">
        <v>1</v>
      </c>
      <c r="N1453" s="15" t="s">
        <v>519</v>
      </c>
      <c r="O1453" s="15" t="s">
        <v>519</v>
      </c>
      <c r="P1453" s="15" t="s">
        <v>520</v>
      </c>
    </row>
    <row r="1454" customFormat="false" ht="15" hidden="false" customHeight="false" outlineLevel="0" collapsed="false">
      <c r="B1454" s="33" t="s">
        <v>1599</v>
      </c>
      <c r="C1454" s="5" t="s">
        <v>2074</v>
      </c>
      <c r="D1454" s="5" t="s">
        <v>2050</v>
      </c>
      <c r="E1454" s="5"/>
      <c r="F1454" s="0" t="e">
        <f aca="false">_xlfn.textbefore($C1454,"_")</f>
        <v>#NAME?</v>
      </c>
      <c r="G1454" s="0" t="e">
        <f aca="false">_xlfn.textbefore(_xlfn.textafter($C1454,_xlfn.CONCAT(F1454,"_")),"_")</f>
        <v>#NAME?</v>
      </c>
      <c r="H1454" s="0" t="e">
        <f aca="false">_xlfn.textbefore(_xlfn.textafter($C1454,_xlfn.CONCAT(G1454,"_")),"_")</f>
        <v>#NAME?</v>
      </c>
      <c r="I1454" s="0" t="e">
        <f aca="false">IF(_xlfn.textbefore(C1454,"_ag",,,,0)=0,0,1)</f>
        <v>#NAME?</v>
      </c>
      <c r="J1454" s="14" t="n">
        <v>2</v>
      </c>
      <c r="K1454" s="14" t="n">
        <v>3</v>
      </c>
      <c r="L1454" s="14" t="n">
        <v>3</v>
      </c>
      <c r="M1454" s="14" t="n">
        <v>1</v>
      </c>
      <c r="N1454" s="15" t="s">
        <v>519</v>
      </c>
      <c r="O1454" s="15" t="s">
        <v>519</v>
      </c>
      <c r="P1454" s="15" t="s">
        <v>520</v>
      </c>
    </row>
    <row r="1455" customFormat="false" ht="15" hidden="false" customHeight="false" outlineLevel="0" collapsed="false">
      <c r="B1455" s="5" t="s">
        <v>1232</v>
      </c>
      <c r="C1455" s="5" t="s">
        <v>2075</v>
      </c>
      <c r="D1455" s="33" t="s">
        <v>2076</v>
      </c>
      <c r="E1455" s="33"/>
      <c r="F1455" s="0" t="e">
        <f aca="false">_xlfn.textbefore($C1455,"_")</f>
        <v>#NAME?</v>
      </c>
      <c r="G1455" s="0" t="e">
        <f aca="false">_xlfn.textbefore(_xlfn.textafter($C1455,_xlfn.CONCAT(F1455,"_")),"_")</f>
        <v>#NAME?</v>
      </c>
      <c r="H1455" s="0" t="e">
        <f aca="false">_xlfn.textbefore(_xlfn.textafter($C1455,_xlfn.CONCAT(G1455,"_")),"_")</f>
        <v>#NAME?</v>
      </c>
      <c r="I1455" s="0" t="e">
        <f aca="false">IF(_xlfn.textbefore(C1455,"_ag",,,,0)=0,0,1)</f>
        <v>#NAME?</v>
      </c>
      <c r="J1455" s="15"/>
      <c r="K1455" s="14" t="n">
        <v>2</v>
      </c>
      <c r="L1455" s="14" t="n">
        <v>2</v>
      </c>
      <c r="M1455" s="14" t="n">
        <v>0</v>
      </c>
      <c r="N1455" s="15" t="s">
        <v>464</v>
      </c>
      <c r="O1455" s="15" t="s">
        <v>464</v>
      </c>
      <c r="P1455" s="15"/>
    </row>
    <row r="1456" customFormat="false" ht="15" hidden="false" customHeight="false" outlineLevel="0" collapsed="false">
      <c r="B1456" s="5" t="s">
        <v>1232</v>
      </c>
      <c r="C1456" s="5" t="s">
        <v>2077</v>
      </c>
      <c r="D1456" s="5" t="s">
        <v>2054</v>
      </c>
      <c r="E1456" s="5"/>
      <c r="F1456" s="0" t="e">
        <f aca="false">_xlfn.textbefore($C1456,"_")</f>
        <v>#NAME?</v>
      </c>
      <c r="G1456" s="0" t="e">
        <f aca="false">_xlfn.textbefore(_xlfn.textafter($C1456,_xlfn.CONCAT(F1456,"_")),"_")</f>
        <v>#NAME?</v>
      </c>
      <c r="H1456" s="0" t="e">
        <f aca="false">_xlfn.textbefore(_xlfn.textafter($C1456,_xlfn.CONCAT(G1456,"_")),"_")</f>
        <v>#NAME?</v>
      </c>
      <c r="I1456" s="0" t="e">
        <f aca="false">IF(_xlfn.textbefore(C1456,"_ag",,,,0)=0,0,1)</f>
        <v>#NAME?</v>
      </c>
      <c r="J1456" s="15"/>
      <c r="K1456" s="14" t="n">
        <v>2</v>
      </c>
      <c r="L1456" s="14" t="n">
        <v>2</v>
      </c>
      <c r="M1456" s="14" t="n">
        <v>0</v>
      </c>
      <c r="N1456" s="15" t="s">
        <v>464</v>
      </c>
      <c r="O1456" s="15" t="s">
        <v>464</v>
      </c>
      <c r="P1456" s="15"/>
    </row>
    <row r="1457" customFormat="false" ht="15" hidden="false" customHeight="false" outlineLevel="0" collapsed="false">
      <c r="B1457" s="5" t="s">
        <v>1235</v>
      </c>
      <c r="C1457" s="5" t="s">
        <v>2078</v>
      </c>
      <c r="D1457" s="33" t="s">
        <v>2076</v>
      </c>
      <c r="E1457" s="33"/>
      <c r="F1457" s="0" t="e">
        <f aca="false">_xlfn.textbefore($C1457,"_")</f>
        <v>#NAME?</v>
      </c>
      <c r="G1457" s="0" t="e">
        <f aca="false">_xlfn.textbefore(_xlfn.textafter($C1457,_xlfn.CONCAT(F1457,"_")),"_")</f>
        <v>#NAME?</v>
      </c>
      <c r="H1457" s="0" t="e">
        <f aca="false">_xlfn.textbefore(_xlfn.textafter($C1457,_xlfn.CONCAT(G1457,"_")),"_")</f>
        <v>#NAME?</v>
      </c>
      <c r="I1457" s="0" t="e">
        <f aca="false">IF(_xlfn.textbefore(C1457,"_ag",,,,0)=0,0,1)</f>
        <v>#NAME?</v>
      </c>
      <c r="J1457" s="15"/>
      <c r="K1457" s="14" t="n">
        <v>2</v>
      </c>
      <c r="L1457" s="14" t="n">
        <v>2</v>
      </c>
      <c r="M1457" s="14" t="n">
        <v>0</v>
      </c>
      <c r="N1457" s="15" t="s">
        <v>464</v>
      </c>
      <c r="O1457" s="15" t="s">
        <v>464</v>
      </c>
      <c r="P1457" s="15"/>
    </row>
    <row r="1458" customFormat="false" ht="15" hidden="false" customHeight="false" outlineLevel="0" collapsed="false">
      <c r="B1458" s="5" t="s">
        <v>1235</v>
      </c>
      <c r="C1458" s="5" t="s">
        <v>2079</v>
      </c>
      <c r="D1458" s="5" t="s">
        <v>2054</v>
      </c>
      <c r="E1458" s="5"/>
      <c r="F1458" s="0" t="e">
        <f aca="false">_xlfn.textbefore($C1458,"_")</f>
        <v>#NAME?</v>
      </c>
      <c r="G1458" s="0" t="e">
        <f aca="false">_xlfn.textbefore(_xlfn.textafter($C1458,_xlfn.CONCAT(F1458,"_")),"_")</f>
        <v>#NAME?</v>
      </c>
      <c r="H1458" s="0" t="e">
        <f aca="false">_xlfn.textbefore(_xlfn.textafter($C1458,_xlfn.CONCAT(G1458,"_")),"_")</f>
        <v>#NAME?</v>
      </c>
      <c r="I1458" s="0" t="e">
        <f aca="false">IF(_xlfn.textbefore(C1458,"_ag",,,,0)=0,0,1)</f>
        <v>#NAME?</v>
      </c>
      <c r="J1458" s="15"/>
      <c r="K1458" s="14" t="n">
        <v>2</v>
      </c>
      <c r="L1458" s="14" t="n">
        <v>2</v>
      </c>
      <c r="M1458" s="14" t="n">
        <v>0</v>
      </c>
      <c r="N1458" s="15" t="s">
        <v>464</v>
      </c>
      <c r="O1458" s="15" t="s">
        <v>464</v>
      </c>
      <c r="P1458" s="15"/>
    </row>
    <row r="1459" customFormat="false" ht="15" hidden="false" customHeight="false" outlineLevel="0" collapsed="false">
      <c r="B1459" s="5" t="s">
        <v>266</v>
      </c>
      <c r="C1459" s="5" t="s">
        <v>2080</v>
      </c>
      <c r="D1459" s="5" t="s">
        <v>2056</v>
      </c>
      <c r="E1459" s="5"/>
      <c r="F1459" s="0" t="e">
        <f aca="false">_xlfn.textbefore($C1459,"_")</f>
        <v>#NAME?</v>
      </c>
      <c r="G1459" s="0" t="e">
        <f aca="false">_xlfn.textbefore(_xlfn.textafter($C1459,_xlfn.CONCAT(F1459,"_")),"_")</f>
        <v>#NAME?</v>
      </c>
      <c r="H1459" s="0" t="e">
        <f aca="false">_xlfn.textbefore(_xlfn.textafter($C1459,_xlfn.CONCAT(G1459,"_")),"_")</f>
        <v>#NAME?</v>
      </c>
      <c r="I1459" s="0" t="e">
        <f aca="false">IF(_xlfn.textbefore(C1459,"_ag",,,,0)=0,0,1)</f>
        <v>#NAME?</v>
      </c>
      <c r="J1459" s="14" t="n">
        <v>1</v>
      </c>
      <c r="K1459" s="14" t="n">
        <v>1</v>
      </c>
      <c r="L1459" s="14" t="n">
        <v>1</v>
      </c>
      <c r="M1459" s="14" t="n">
        <v>0</v>
      </c>
      <c r="N1459" s="15" t="s">
        <v>464</v>
      </c>
      <c r="O1459" s="15" t="s">
        <v>464</v>
      </c>
      <c r="P1459" s="15"/>
    </row>
    <row r="1460" customFormat="false" ht="15" hidden="false" customHeight="false" outlineLevel="0" collapsed="false">
      <c r="B1460" s="5" t="s">
        <v>1257</v>
      </c>
      <c r="C1460" s="5" t="s">
        <v>2081</v>
      </c>
      <c r="D1460" s="5" t="s">
        <v>2054</v>
      </c>
      <c r="E1460" s="5"/>
      <c r="F1460" s="0" t="e">
        <f aca="false">_xlfn.textbefore($C1460,"_")</f>
        <v>#NAME?</v>
      </c>
      <c r="G1460" s="0" t="e">
        <f aca="false">_xlfn.textbefore(_xlfn.textafter($C1460,_xlfn.CONCAT(F1460,"_")),"_")</f>
        <v>#NAME?</v>
      </c>
      <c r="H1460" s="0" t="e">
        <f aca="false">_xlfn.textbefore(_xlfn.textafter($C1460,_xlfn.CONCAT(G1460,"_")),"_")</f>
        <v>#NAME?</v>
      </c>
      <c r="I1460" s="0" t="e">
        <f aca="false">IF(_xlfn.textbefore(C1460,"_ag",,,,0)=0,0,1)</f>
        <v>#NAME?</v>
      </c>
      <c r="J1460" s="15"/>
      <c r="K1460" s="14" t="n">
        <v>2</v>
      </c>
      <c r="L1460" s="14" t="n">
        <v>2</v>
      </c>
      <c r="M1460" s="14" t="n">
        <v>0</v>
      </c>
      <c r="N1460" s="15" t="s">
        <v>464</v>
      </c>
      <c r="O1460" s="15" t="s">
        <v>464</v>
      </c>
      <c r="P1460" s="15"/>
    </row>
    <row r="1461" customFormat="false" ht="15" hidden="false" customHeight="false" outlineLevel="0" collapsed="false">
      <c r="B1461" s="5" t="s">
        <v>1259</v>
      </c>
      <c r="C1461" s="5" t="s">
        <v>2082</v>
      </c>
      <c r="D1461" s="5" t="s">
        <v>2054</v>
      </c>
      <c r="E1461" s="5"/>
      <c r="F1461" s="0" t="e">
        <f aca="false">_xlfn.textbefore($C1461,"_")</f>
        <v>#NAME?</v>
      </c>
      <c r="G1461" s="0" t="e">
        <f aca="false">_xlfn.textbefore(_xlfn.textafter($C1461,_xlfn.CONCAT(F1461,"_")),"_")</f>
        <v>#NAME?</v>
      </c>
      <c r="H1461" s="0" t="e">
        <f aca="false">_xlfn.textbefore(_xlfn.textafter($C1461,_xlfn.CONCAT(G1461,"_")),"_")</f>
        <v>#NAME?</v>
      </c>
      <c r="I1461" s="0" t="e">
        <f aca="false">IF(_xlfn.textbefore(C1461,"_ag",,,,0)=0,0,1)</f>
        <v>#NAME?</v>
      </c>
      <c r="J1461" s="15"/>
      <c r="K1461" s="14" t="n">
        <v>2</v>
      </c>
      <c r="L1461" s="14" t="n">
        <v>2</v>
      </c>
      <c r="M1461" s="14" t="n">
        <v>0</v>
      </c>
      <c r="N1461" s="15" t="s">
        <v>464</v>
      </c>
      <c r="O1461" s="15" t="s">
        <v>464</v>
      </c>
      <c r="P1461" s="15"/>
    </row>
    <row r="1462" customFormat="false" ht="15" hidden="false" customHeight="false" outlineLevel="0" collapsed="false">
      <c r="B1462" s="5" t="s">
        <v>1239</v>
      </c>
      <c r="C1462" s="5" t="s">
        <v>2083</v>
      </c>
      <c r="D1462" s="5" t="s">
        <v>2054</v>
      </c>
      <c r="E1462" s="5"/>
      <c r="F1462" s="0" t="e">
        <f aca="false">_xlfn.textbefore($C1462,"_")</f>
        <v>#NAME?</v>
      </c>
      <c r="G1462" s="0" t="e">
        <f aca="false">_xlfn.textbefore(_xlfn.textafter($C1462,_xlfn.CONCAT(F1462,"_")),"_")</f>
        <v>#NAME?</v>
      </c>
      <c r="H1462" s="0" t="e">
        <f aca="false">_xlfn.textbefore(_xlfn.textafter($C1462,_xlfn.CONCAT(G1462,"_")),"_")</f>
        <v>#NAME?</v>
      </c>
      <c r="I1462" s="0" t="e">
        <f aca="false">IF(_xlfn.textbefore(C1462,"_ag",,,,0)=0,0,1)</f>
        <v>#NAME?</v>
      </c>
      <c r="J1462" s="15"/>
      <c r="K1462" s="14" t="n">
        <v>2</v>
      </c>
      <c r="L1462" s="14" t="n">
        <v>2</v>
      </c>
      <c r="M1462" s="14" t="n">
        <v>0</v>
      </c>
      <c r="N1462" s="15" t="s">
        <v>464</v>
      </c>
      <c r="O1462" s="15" t="s">
        <v>464</v>
      </c>
      <c r="P1462" s="15"/>
    </row>
    <row r="1463" customFormat="false" ht="15" hidden="false" customHeight="false" outlineLevel="0" collapsed="false">
      <c r="B1463" s="5" t="s">
        <v>1241</v>
      </c>
      <c r="C1463" s="5" t="s">
        <v>2084</v>
      </c>
      <c r="D1463" s="5" t="s">
        <v>2054</v>
      </c>
      <c r="E1463" s="5"/>
      <c r="F1463" s="0" t="e">
        <f aca="false">_xlfn.textbefore($C1463,"_")</f>
        <v>#NAME?</v>
      </c>
      <c r="G1463" s="0" t="e">
        <f aca="false">_xlfn.textbefore(_xlfn.textafter($C1463,_xlfn.CONCAT(F1463,"_")),"_")</f>
        <v>#NAME?</v>
      </c>
      <c r="H1463" s="0" t="e">
        <f aca="false">_xlfn.textbefore(_xlfn.textafter($C1463,_xlfn.CONCAT(G1463,"_")),"_")</f>
        <v>#NAME?</v>
      </c>
      <c r="I1463" s="0" t="e">
        <f aca="false">IF(_xlfn.textbefore(C1463,"_ag",,,,0)=0,0,1)</f>
        <v>#NAME?</v>
      </c>
      <c r="J1463" s="15"/>
      <c r="K1463" s="14" t="n">
        <v>2</v>
      </c>
      <c r="L1463" s="14" t="n">
        <v>2</v>
      </c>
      <c r="M1463" s="14" t="n">
        <v>0</v>
      </c>
      <c r="N1463" s="15" t="s">
        <v>464</v>
      </c>
      <c r="O1463" s="15" t="s">
        <v>464</v>
      </c>
      <c r="P1463" s="15"/>
    </row>
    <row r="1464" customFormat="false" ht="15" hidden="false" customHeight="false" outlineLevel="0" collapsed="false">
      <c r="B1464" s="5" t="s">
        <v>266</v>
      </c>
      <c r="C1464" s="5" t="s">
        <v>2085</v>
      </c>
      <c r="D1464" s="5" t="s">
        <v>2086</v>
      </c>
      <c r="E1464" s="5"/>
      <c r="F1464" s="0" t="e">
        <f aca="false">_xlfn.textbefore($C1464,"_")</f>
        <v>#NAME?</v>
      </c>
      <c r="G1464" s="0" t="e">
        <f aca="false">_xlfn.textbefore(_xlfn.textafter($C1464,_xlfn.CONCAT(F1464,"_")),"_")</f>
        <v>#NAME?</v>
      </c>
      <c r="H1464" s="0" t="e">
        <f aca="false">_xlfn.textbefore(_xlfn.textafter($C1464,_xlfn.CONCAT(G1464,"_")),"_")</f>
        <v>#NAME?</v>
      </c>
      <c r="I1464" s="0" t="e">
        <f aca="false">IF(_xlfn.textbefore(C1464,"_ag",,,,0)=0,0,1)</f>
        <v>#NAME?</v>
      </c>
      <c r="J1464" s="14" t="n">
        <v>1</v>
      </c>
      <c r="K1464" s="14" t="n">
        <v>1</v>
      </c>
      <c r="L1464" s="14" t="n">
        <v>1</v>
      </c>
      <c r="M1464" s="14" t="n">
        <v>0</v>
      </c>
      <c r="N1464" s="15" t="s">
        <v>464</v>
      </c>
      <c r="O1464" s="15" t="s">
        <v>464</v>
      </c>
      <c r="P1464" s="15"/>
    </row>
    <row r="1465" customFormat="false" ht="15" hidden="false" customHeight="false" outlineLevel="0" collapsed="false">
      <c r="B1465" s="5" t="s">
        <v>266</v>
      </c>
      <c r="C1465" s="5" t="s">
        <v>2087</v>
      </c>
      <c r="D1465" s="5" t="s">
        <v>2088</v>
      </c>
      <c r="E1465" s="5"/>
      <c r="F1465" s="0" t="e">
        <f aca="false">_xlfn.textbefore($C1465,"_")</f>
        <v>#NAME?</v>
      </c>
      <c r="G1465" s="0" t="e">
        <f aca="false">_xlfn.textbefore(_xlfn.textafter($C1465,_xlfn.CONCAT(F1465,"_")),"_")</f>
        <v>#NAME?</v>
      </c>
      <c r="H1465" s="0" t="e">
        <f aca="false">_xlfn.textbefore(_xlfn.textafter($C1465,_xlfn.CONCAT(G1465,"_")),"_")</f>
        <v>#NAME?</v>
      </c>
      <c r="I1465" s="0" t="e">
        <f aca="false">IF(_xlfn.textbefore(C1465,"_ag",,,,0)=0,0,1)</f>
        <v>#NAME?</v>
      </c>
      <c r="J1465" s="14" t="n">
        <v>1</v>
      </c>
      <c r="K1465" s="14" t="n">
        <v>1</v>
      </c>
      <c r="L1465" s="14" t="n">
        <v>1</v>
      </c>
      <c r="M1465" s="14" t="n">
        <v>0</v>
      </c>
      <c r="N1465" s="15" t="s">
        <v>464</v>
      </c>
      <c r="O1465" s="15" t="s">
        <v>464</v>
      </c>
      <c r="P1465" s="15"/>
    </row>
    <row r="1466" customFormat="false" ht="15" hidden="false" customHeight="false" outlineLevel="0" collapsed="false">
      <c r="B1466" s="5" t="s">
        <v>266</v>
      </c>
      <c r="C1466" s="5" t="s">
        <v>2089</v>
      </c>
      <c r="D1466" s="5" t="s">
        <v>2088</v>
      </c>
      <c r="E1466" s="5"/>
      <c r="F1466" s="0" t="e">
        <f aca="false">_xlfn.textbefore($C1466,"_")</f>
        <v>#NAME?</v>
      </c>
      <c r="G1466" s="0" t="e">
        <f aca="false">_xlfn.textbefore(_xlfn.textafter($C1466,_xlfn.CONCAT(F1466,"_")),"_")</f>
        <v>#NAME?</v>
      </c>
      <c r="H1466" s="0" t="e">
        <f aca="false">_xlfn.textbefore(_xlfn.textafter($C1466,_xlfn.CONCAT(G1466,"_")),"_")</f>
        <v>#NAME?</v>
      </c>
      <c r="I1466" s="0" t="e">
        <f aca="false">IF(_xlfn.textbefore(C1466,"_ag",,,,0)=0,0,1)</f>
        <v>#NAME?</v>
      </c>
      <c r="J1466" s="14" t="n">
        <v>1</v>
      </c>
      <c r="K1466" s="14" t="n">
        <v>1</v>
      </c>
      <c r="L1466" s="14" t="n">
        <v>1</v>
      </c>
      <c r="M1466" s="14" t="n">
        <v>0</v>
      </c>
      <c r="N1466" s="15" t="s">
        <v>464</v>
      </c>
      <c r="O1466" s="15" t="s">
        <v>464</v>
      </c>
      <c r="P1466" s="15"/>
    </row>
    <row r="1467" customFormat="false" ht="15" hidden="false" customHeight="false" outlineLevel="0" collapsed="false">
      <c r="B1467" s="5" t="s">
        <v>266</v>
      </c>
      <c r="C1467" s="5" t="s">
        <v>2090</v>
      </c>
      <c r="D1467" s="5" t="s">
        <v>2088</v>
      </c>
      <c r="E1467" s="5"/>
      <c r="F1467" s="0" t="e">
        <f aca="false">_xlfn.textbefore($C1467,"_")</f>
        <v>#NAME?</v>
      </c>
      <c r="G1467" s="0" t="e">
        <f aca="false">_xlfn.textbefore(_xlfn.textafter($C1467,_xlfn.CONCAT(F1467,"_")),"_")</f>
        <v>#NAME?</v>
      </c>
      <c r="H1467" s="0" t="e">
        <f aca="false">_xlfn.textbefore(_xlfn.textafter($C1467,_xlfn.CONCAT(G1467,"_")),"_")</f>
        <v>#NAME?</v>
      </c>
      <c r="I1467" s="0" t="e">
        <f aca="false">IF(_xlfn.textbefore(C1467,"_ag",,,,0)=0,0,1)</f>
        <v>#NAME?</v>
      </c>
      <c r="J1467" s="14" t="n">
        <v>1</v>
      </c>
      <c r="K1467" s="14" t="n">
        <v>1</v>
      </c>
      <c r="L1467" s="14" t="n">
        <v>1</v>
      </c>
      <c r="M1467" s="14" t="n">
        <v>0</v>
      </c>
      <c r="N1467" s="15" t="s">
        <v>464</v>
      </c>
      <c r="O1467" s="15" t="s">
        <v>464</v>
      </c>
      <c r="P1467" s="15"/>
    </row>
    <row r="1468" customFormat="false" ht="15" hidden="false" customHeight="false" outlineLevel="0" collapsed="false">
      <c r="B1468" s="33" t="s">
        <v>35</v>
      </c>
      <c r="C1468" s="5" t="s">
        <v>2091</v>
      </c>
      <c r="D1468" s="5" t="s">
        <v>2092</v>
      </c>
      <c r="E1468" s="5"/>
      <c r="F1468" s="0" t="e">
        <f aca="false">_xlfn.textbefore($C1468,"_")</f>
        <v>#NAME?</v>
      </c>
      <c r="G1468" s="0" t="e">
        <f aca="false">_xlfn.textbefore(_xlfn.textafter($C1468,_xlfn.CONCAT(F1468,"_")),"_")</f>
        <v>#NAME?</v>
      </c>
      <c r="H1468" s="0" t="e">
        <f aca="false">_xlfn.textbefore(_xlfn.textafter($C1468,_xlfn.CONCAT(G1468,"_")),"_")</f>
        <v>#NAME?</v>
      </c>
      <c r="I1468" s="0" t="e">
        <f aca="false">IF(_xlfn.textbefore(C1468,"_ag",,,,0)=0,0,1)</f>
        <v>#NAME?</v>
      </c>
      <c r="J1468" s="15"/>
      <c r="K1468" s="14" t="n">
        <v>2</v>
      </c>
      <c r="L1468" s="14" t="n">
        <v>2</v>
      </c>
      <c r="M1468" s="14" t="n">
        <v>1</v>
      </c>
      <c r="N1468" s="15" t="s">
        <v>519</v>
      </c>
      <c r="O1468" s="15" t="s">
        <v>519</v>
      </c>
      <c r="P1468" s="15" t="s">
        <v>520</v>
      </c>
    </row>
    <row r="1469" customFormat="false" ht="15" hidden="false" customHeight="false" outlineLevel="0" collapsed="false">
      <c r="B1469" s="5" t="s">
        <v>266</v>
      </c>
      <c r="C1469" s="5" t="s">
        <v>2093</v>
      </c>
      <c r="D1469" s="5" t="s">
        <v>2088</v>
      </c>
      <c r="E1469" s="5"/>
      <c r="F1469" s="0" t="e">
        <f aca="false">_xlfn.textbefore($C1469,"_")</f>
        <v>#NAME?</v>
      </c>
      <c r="G1469" s="0" t="e">
        <f aca="false">_xlfn.textbefore(_xlfn.textafter($C1469,_xlfn.CONCAT(F1469,"_")),"_")</f>
        <v>#NAME?</v>
      </c>
      <c r="H1469" s="0" t="e">
        <f aca="false">_xlfn.textbefore(_xlfn.textafter($C1469,_xlfn.CONCAT(G1469,"_")),"_")</f>
        <v>#NAME?</v>
      </c>
      <c r="I1469" s="0" t="e">
        <f aca="false">IF(_xlfn.textbefore(C1469,"_ag",,,,0)=0,0,1)</f>
        <v>#NAME?</v>
      </c>
      <c r="J1469" s="14" t="n">
        <v>1</v>
      </c>
      <c r="K1469" s="14" t="n">
        <v>1</v>
      </c>
      <c r="L1469" s="14" t="n">
        <v>1</v>
      </c>
      <c r="M1469" s="14" t="n">
        <v>0</v>
      </c>
      <c r="N1469" s="15" t="s">
        <v>464</v>
      </c>
      <c r="O1469" s="15" t="s">
        <v>464</v>
      </c>
      <c r="P1469" s="15"/>
    </row>
    <row r="1470" customFormat="false" ht="15" hidden="false" customHeight="false" outlineLevel="0" collapsed="false">
      <c r="B1470" s="5" t="s">
        <v>266</v>
      </c>
      <c r="C1470" s="5" t="s">
        <v>2094</v>
      </c>
      <c r="D1470" s="5" t="s">
        <v>2088</v>
      </c>
      <c r="E1470" s="5"/>
      <c r="F1470" s="0" t="e">
        <f aca="false">_xlfn.textbefore($C1470,"_")</f>
        <v>#NAME?</v>
      </c>
      <c r="G1470" s="0" t="e">
        <f aca="false">_xlfn.textbefore(_xlfn.textafter($C1470,_xlfn.CONCAT(F1470,"_")),"_")</f>
        <v>#NAME?</v>
      </c>
      <c r="H1470" s="0" t="e">
        <f aca="false">_xlfn.textbefore(_xlfn.textafter($C1470,_xlfn.CONCAT(G1470,"_")),"_")</f>
        <v>#NAME?</v>
      </c>
      <c r="I1470" s="0" t="e">
        <f aca="false">IF(_xlfn.textbefore(C1470,"_ag",,,,0)=0,0,1)</f>
        <v>#NAME?</v>
      </c>
      <c r="J1470" s="14" t="n">
        <v>1</v>
      </c>
      <c r="K1470" s="14" t="n">
        <v>1</v>
      </c>
      <c r="L1470" s="14" t="n">
        <v>1</v>
      </c>
      <c r="M1470" s="14" t="n">
        <v>0</v>
      </c>
      <c r="N1470" s="15" t="s">
        <v>464</v>
      </c>
      <c r="O1470" s="15" t="s">
        <v>464</v>
      </c>
      <c r="P1470" s="15"/>
    </row>
    <row r="1471" customFormat="false" ht="15" hidden="false" customHeight="false" outlineLevel="0" collapsed="false">
      <c r="B1471" s="33" t="s">
        <v>35</v>
      </c>
      <c r="C1471" s="5" t="s">
        <v>2095</v>
      </c>
      <c r="D1471" s="5" t="s">
        <v>2092</v>
      </c>
      <c r="E1471" s="5"/>
      <c r="F1471" s="0" t="e">
        <f aca="false">_xlfn.textbefore($C1471,"_")</f>
        <v>#NAME?</v>
      </c>
      <c r="G1471" s="0" t="e">
        <f aca="false">_xlfn.textbefore(_xlfn.textafter($C1471,_xlfn.CONCAT(F1471,"_")),"_")</f>
        <v>#NAME?</v>
      </c>
      <c r="H1471" s="0" t="e">
        <f aca="false">_xlfn.textbefore(_xlfn.textafter($C1471,_xlfn.CONCAT(G1471,"_")),"_")</f>
        <v>#NAME?</v>
      </c>
      <c r="I1471" s="0" t="e">
        <f aca="false">IF(_xlfn.textbefore(C1471,"_ag",,,,0)=0,0,1)</f>
        <v>#NAME?</v>
      </c>
      <c r="J1471" s="15"/>
      <c r="K1471" s="14" t="n">
        <v>2</v>
      </c>
      <c r="L1471" s="14" t="n">
        <v>2</v>
      </c>
      <c r="M1471" s="14" t="n">
        <v>1</v>
      </c>
      <c r="N1471" s="15" t="s">
        <v>519</v>
      </c>
      <c r="O1471" s="15" t="s">
        <v>519</v>
      </c>
      <c r="P1471" s="15" t="s">
        <v>520</v>
      </c>
    </row>
    <row r="1472" customFormat="false" ht="15" hidden="false" customHeight="false" outlineLevel="0" collapsed="false">
      <c r="B1472" s="33" t="s">
        <v>35</v>
      </c>
      <c r="C1472" s="5" t="s">
        <v>2096</v>
      </c>
      <c r="D1472" s="5" t="s">
        <v>2097</v>
      </c>
      <c r="E1472" s="5"/>
      <c r="F1472" s="0" t="e">
        <f aca="false">_xlfn.textbefore($C1472,"_")</f>
        <v>#NAME?</v>
      </c>
      <c r="G1472" s="0" t="e">
        <f aca="false">_xlfn.textbefore(_xlfn.textafter($C1472,_xlfn.CONCAT(F1472,"_")),"_")</f>
        <v>#NAME?</v>
      </c>
      <c r="H1472" s="0" t="e">
        <f aca="false">_xlfn.textbefore(_xlfn.textafter($C1472,_xlfn.CONCAT(G1472,"_")),"_")</f>
        <v>#NAME?</v>
      </c>
      <c r="I1472" s="0" t="e">
        <f aca="false">IF(_xlfn.textbefore(C1472,"_ag",,,,0)=0,0,1)</f>
        <v>#NAME?</v>
      </c>
      <c r="J1472" s="15"/>
      <c r="K1472" s="14" t="n">
        <v>3</v>
      </c>
      <c r="L1472" s="14" t="n">
        <v>3</v>
      </c>
      <c r="M1472" s="14" t="n">
        <v>1</v>
      </c>
      <c r="N1472" s="15" t="s">
        <v>519</v>
      </c>
      <c r="O1472" s="15" t="s">
        <v>519</v>
      </c>
      <c r="P1472" s="15" t="s">
        <v>520</v>
      </c>
    </row>
    <row r="1473" customFormat="false" ht="15" hidden="false" customHeight="false" outlineLevel="0" collapsed="false">
      <c r="B1473" s="5" t="s">
        <v>114</v>
      </c>
      <c r="C1473" s="5" t="s">
        <v>2098</v>
      </c>
      <c r="D1473" s="5" t="s">
        <v>2099</v>
      </c>
      <c r="E1473" s="5"/>
      <c r="F1473" s="0" t="e">
        <f aca="false">_xlfn.textbefore($C1473,"_")</f>
        <v>#NAME?</v>
      </c>
      <c r="G1473" s="0" t="e">
        <f aca="false">_xlfn.textbefore(_xlfn.textafter($C1473,_xlfn.CONCAT(F1473,"_")),"_")</f>
        <v>#NAME?</v>
      </c>
      <c r="H1473" s="0" t="e">
        <f aca="false">_xlfn.textbefore(_xlfn.textafter($C1473,_xlfn.CONCAT(G1473,"_")),"_")</f>
        <v>#NAME?</v>
      </c>
      <c r="I1473" s="0" t="e">
        <f aca="false">IF(_xlfn.textbefore(C1473,"_ag",,,,0)=0,0,1)</f>
        <v>#NAME?</v>
      </c>
      <c r="J1473" s="15"/>
      <c r="K1473" s="14" t="n">
        <v>2</v>
      </c>
      <c r="L1473" s="14" t="n">
        <v>2</v>
      </c>
      <c r="M1473" s="14" t="n">
        <v>0</v>
      </c>
      <c r="N1473" s="15" t="s">
        <v>464</v>
      </c>
      <c r="O1473" s="15" t="s">
        <v>464</v>
      </c>
      <c r="P1473" s="15"/>
    </row>
    <row r="1474" customFormat="false" ht="15" hidden="false" customHeight="false" outlineLevel="0" collapsed="false">
      <c r="B1474" s="5" t="s">
        <v>843</v>
      </c>
      <c r="C1474" s="5" t="s">
        <v>2100</v>
      </c>
      <c r="D1474" s="5" t="s">
        <v>2101</v>
      </c>
      <c r="E1474" s="5"/>
      <c r="F1474" s="0" t="e">
        <f aca="false">_xlfn.textbefore($C1474,"_")</f>
        <v>#NAME?</v>
      </c>
      <c r="G1474" s="0" t="e">
        <f aca="false">_xlfn.textbefore(_xlfn.textafter($C1474,_xlfn.CONCAT(F1474,"_")),"_")</f>
        <v>#NAME?</v>
      </c>
      <c r="H1474" s="0" t="e">
        <f aca="false">_xlfn.textbefore(_xlfn.textafter($C1474,_xlfn.CONCAT(G1474,"_")),"_")</f>
        <v>#NAME?</v>
      </c>
      <c r="I1474" s="0" t="e">
        <f aca="false">IF(_xlfn.textbefore(C1474,"_ag",,,,0)=0,0,1)</f>
        <v>#NAME?</v>
      </c>
      <c r="J1474" s="14" t="n">
        <v>1</v>
      </c>
      <c r="K1474" s="14" t="n">
        <v>1</v>
      </c>
      <c r="L1474" s="14" t="n">
        <v>1</v>
      </c>
      <c r="M1474" s="14" t="n">
        <v>0</v>
      </c>
      <c r="N1474" s="15" t="s">
        <v>464</v>
      </c>
      <c r="O1474" s="15" t="s">
        <v>464</v>
      </c>
      <c r="P1474" s="15"/>
    </row>
    <row r="1475" customFormat="false" ht="15" hidden="false" customHeight="false" outlineLevel="0" collapsed="false">
      <c r="B1475" s="5" t="s">
        <v>843</v>
      </c>
      <c r="C1475" s="5" t="s">
        <v>2102</v>
      </c>
      <c r="D1475" s="5" t="s">
        <v>2099</v>
      </c>
      <c r="E1475" s="5"/>
      <c r="F1475" s="0" t="e">
        <f aca="false">_xlfn.textbefore($C1475,"_")</f>
        <v>#NAME?</v>
      </c>
      <c r="G1475" s="0" t="e">
        <f aca="false">_xlfn.textbefore(_xlfn.textafter($C1475,_xlfn.CONCAT(F1475,"_")),"_")</f>
        <v>#NAME?</v>
      </c>
      <c r="H1475" s="0" t="e">
        <f aca="false">_xlfn.textbefore(_xlfn.textafter($C1475,_xlfn.CONCAT(G1475,"_")),"_")</f>
        <v>#NAME?</v>
      </c>
      <c r="I1475" s="0" t="e">
        <f aca="false">IF(_xlfn.textbefore(C1475,"_ag",,,,0)=0,0,1)</f>
        <v>#NAME?</v>
      </c>
      <c r="J1475" s="15"/>
      <c r="K1475" s="14" t="n">
        <v>2</v>
      </c>
      <c r="L1475" s="14" t="n">
        <v>2</v>
      </c>
      <c r="M1475" s="14" t="n">
        <v>0</v>
      </c>
      <c r="N1475" s="15" t="s">
        <v>464</v>
      </c>
      <c r="O1475" s="15" t="s">
        <v>464</v>
      </c>
      <c r="P1475" s="15"/>
    </row>
    <row r="1476" customFormat="false" ht="15" hidden="false" customHeight="false" outlineLevel="0" collapsed="false">
      <c r="B1476" s="33" t="s">
        <v>35</v>
      </c>
      <c r="C1476" s="5" t="s">
        <v>2103</v>
      </c>
      <c r="D1476" s="5" t="s">
        <v>2104</v>
      </c>
      <c r="E1476" s="5"/>
      <c r="F1476" s="0" t="e">
        <f aca="false">_xlfn.textbefore($C1476,"_")</f>
        <v>#NAME?</v>
      </c>
      <c r="G1476" s="0" t="e">
        <f aca="false">_xlfn.textbefore(_xlfn.textafter($C1476,_xlfn.CONCAT(F1476,"_")),"_")</f>
        <v>#NAME?</v>
      </c>
      <c r="H1476" s="0" t="e">
        <f aca="false">_xlfn.textbefore(_xlfn.textafter($C1476,_xlfn.CONCAT(G1476,"_")),"_")</f>
        <v>#NAME?</v>
      </c>
      <c r="I1476" s="0" t="e">
        <f aca="false">IF(_xlfn.textbefore(C1476,"_ag",,,,0)=0,0,1)</f>
        <v>#NAME?</v>
      </c>
      <c r="J1476" s="15"/>
      <c r="K1476" s="14" t="n">
        <v>3</v>
      </c>
      <c r="L1476" s="14" t="n">
        <v>3</v>
      </c>
      <c r="M1476" s="14" t="n">
        <v>1</v>
      </c>
      <c r="N1476" s="15" t="s">
        <v>519</v>
      </c>
      <c r="O1476" s="15" t="s">
        <v>519</v>
      </c>
      <c r="P1476" s="15" t="s">
        <v>520</v>
      </c>
    </row>
    <row r="1477" customFormat="false" ht="15" hidden="false" customHeight="false" outlineLevel="0" collapsed="false">
      <c r="B1477" s="5" t="s">
        <v>278</v>
      </c>
      <c r="C1477" s="5" t="s">
        <v>2105</v>
      </c>
      <c r="D1477" s="5" t="s">
        <v>2099</v>
      </c>
      <c r="E1477" s="5"/>
      <c r="F1477" s="0" t="e">
        <f aca="false">_xlfn.textbefore($C1477,"_")</f>
        <v>#NAME?</v>
      </c>
      <c r="G1477" s="0" t="e">
        <f aca="false">_xlfn.textbefore(_xlfn.textafter($C1477,_xlfn.CONCAT(F1477,"_")),"_")</f>
        <v>#NAME?</v>
      </c>
      <c r="H1477" s="0" t="e">
        <f aca="false">_xlfn.textbefore(_xlfn.textafter($C1477,_xlfn.CONCAT(G1477,"_")),"_")</f>
        <v>#NAME?</v>
      </c>
      <c r="I1477" s="0" t="e">
        <f aca="false">IF(_xlfn.textbefore(C1477,"_ag",,,,0)=0,0,1)</f>
        <v>#NAME?</v>
      </c>
      <c r="J1477" s="15"/>
      <c r="K1477" s="14" t="n">
        <v>2</v>
      </c>
      <c r="L1477" s="14" t="n">
        <v>2</v>
      </c>
      <c r="M1477" s="14" t="n">
        <v>0</v>
      </c>
      <c r="N1477" s="15" t="s">
        <v>464</v>
      </c>
      <c r="O1477" s="15" t="s">
        <v>464</v>
      </c>
      <c r="P1477" s="15"/>
    </row>
    <row r="1478" customFormat="false" ht="15" hidden="false" customHeight="false" outlineLevel="0" collapsed="false">
      <c r="B1478" s="33" t="s">
        <v>1599</v>
      </c>
      <c r="C1478" s="5" t="s">
        <v>2106</v>
      </c>
      <c r="D1478" s="34" t="s">
        <v>2107</v>
      </c>
      <c r="E1478" s="34"/>
      <c r="F1478" s="0" t="e">
        <f aca="false">_xlfn.textbefore($C1478,"_")</f>
        <v>#NAME?</v>
      </c>
      <c r="G1478" s="0" t="e">
        <f aca="false">_xlfn.textbefore(_xlfn.textafter($C1478,_xlfn.CONCAT(F1478,"_")),"_")</f>
        <v>#NAME?</v>
      </c>
      <c r="H1478" s="0" t="e">
        <f aca="false">_xlfn.textbefore(_xlfn.textafter($C1478,_xlfn.CONCAT(G1478,"_")),"_")</f>
        <v>#NAME?</v>
      </c>
      <c r="I1478" s="0" t="e">
        <f aca="false">IF(_xlfn.textbefore(C1478,"_ag",,,,0)=0,0,1)</f>
        <v>#NAME?</v>
      </c>
      <c r="J1478" s="15"/>
      <c r="K1478" s="14" t="n">
        <v>3</v>
      </c>
      <c r="L1478" s="14" t="n">
        <v>3</v>
      </c>
      <c r="M1478" s="14" t="n">
        <v>1</v>
      </c>
      <c r="N1478" s="15" t="s">
        <v>519</v>
      </c>
      <c r="O1478" s="15" t="s">
        <v>519</v>
      </c>
      <c r="P1478" s="15" t="s">
        <v>520</v>
      </c>
    </row>
    <row r="1479" customFormat="false" ht="15" hidden="false" customHeight="false" outlineLevel="0" collapsed="false">
      <c r="B1479" s="33" t="s">
        <v>1599</v>
      </c>
      <c r="C1479" s="5" t="s">
        <v>2108</v>
      </c>
      <c r="D1479" s="5" t="s">
        <v>2104</v>
      </c>
      <c r="E1479" s="5"/>
      <c r="F1479" s="0" t="e">
        <f aca="false">_xlfn.textbefore($C1479,"_")</f>
        <v>#NAME?</v>
      </c>
      <c r="G1479" s="0" t="e">
        <f aca="false">_xlfn.textbefore(_xlfn.textafter($C1479,_xlfn.CONCAT(F1479,"_")),"_")</f>
        <v>#NAME?</v>
      </c>
      <c r="H1479" s="0" t="e">
        <f aca="false">_xlfn.textbefore(_xlfn.textafter($C1479,_xlfn.CONCAT(G1479,"_")),"_")</f>
        <v>#NAME?</v>
      </c>
      <c r="I1479" s="0" t="e">
        <f aca="false">IF(_xlfn.textbefore(C1479,"_ag",,,,0)=0,0,1)</f>
        <v>#NAME?</v>
      </c>
      <c r="J1479" s="14" t="n">
        <v>2</v>
      </c>
      <c r="K1479" s="14" t="n">
        <v>3</v>
      </c>
      <c r="L1479" s="14" t="n">
        <v>3</v>
      </c>
      <c r="M1479" s="14" t="n">
        <v>1</v>
      </c>
      <c r="N1479" s="15" t="s">
        <v>519</v>
      </c>
      <c r="O1479" s="15" t="s">
        <v>519</v>
      </c>
      <c r="P1479" s="15" t="s">
        <v>520</v>
      </c>
    </row>
    <row r="1480" customFormat="false" ht="15" hidden="false" customHeight="false" outlineLevel="0" collapsed="false">
      <c r="B1480" s="5" t="s">
        <v>1232</v>
      </c>
      <c r="C1480" s="5" t="s">
        <v>2109</v>
      </c>
      <c r="D1480" s="34" t="s">
        <v>2110</v>
      </c>
      <c r="E1480" s="34"/>
      <c r="F1480" s="0" t="e">
        <f aca="false">_xlfn.textbefore($C1480,"_")</f>
        <v>#NAME?</v>
      </c>
      <c r="G1480" s="0" t="e">
        <f aca="false">_xlfn.textbefore(_xlfn.textafter($C1480,_xlfn.CONCAT(F1480,"_")),"_")</f>
        <v>#NAME?</v>
      </c>
      <c r="H1480" s="0" t="e">
        <f aca="false">_xlfn.textbefore(_xlfn.textafter($C1480,_xlfn.CONCAT(G1480,"_")),"_")</f>
        <v>#NAME?</v>
      </c>
      <c r="I1480" s="0" t="e">
        <f aca="false">IF(_xlfn.textbefore(C1480,"_ag",,,,0)=0,0,1)</f>
        <v>#NAME?</v>
      </c>
      <c r="J1480" s="15"/>
      <c r="K1480" s="14" t="n">
        <v>2</v>
      </c>
      <c r="L1480" s="14" t="n">
        <v>2</v>
      </c>
      <c r="M1480" s="14" t="n">
        <v>0</v>
      </c>
      <c r="N1480" s="15" t="s">
        <v>464</v>
      </c>
      <c r="O1480" s="15" t="s">
        <v>464</v>
      </c>
      <c r="P1480" s="15"/>
    </row>
    <row r="1481" customFormat="false" ht="15" hidden="false" customHeight="false" outlineLevel="0" collapsed="false">
      <c r="B1481" s="5" t="s">
        <v>1232</v>
      </c>
      <c r="C1481" s="5" t="s">
        <v>2111</v>
      </c>
      <c r="D1481" s="5" t="s">
        <v>2099</v>
      </c>
      <c r="E1481" s="5"/>
      <c r="F1481" s="0" t="e">
        <f aca="false">_xlfn.textbefore($C1481,"_")</f>
        <v>#NAME?</v>
      </c>
      <c r="G1481" s="0" t="e">
        <f aca="false">_xlfn.textbefore(_xlfn.textafter($C1481,_xlfn.CONCAT(F1481,"_")),"_")</f>
        <v>#NAME?</v>
      </c>
      <c r="H1481" s="0" t="e">
        <f aca="false">_xlfn.textbefore(_xlfn.textafter($C1481,_xlfn.CONCAT(G1481,"_")),"_")</f>
        <v>#NAME?</v>
      </c>
      <c r="I1481" s="0" t="e">
        <f aca="false">IF(_xlfn.textbefore(C1481,"_ag",,,,0)=0,0,1)</f>
        <v>#NAME?</v>
      </c>
      <c r="J1481" s="15"/>
      <c r="K1481" s="14" t="n">
        <v>2</v>
      </c>
      <c r="L1481" s="14" t="n">
        <v>2</v>
      </c>
      <c r="M1481" s="14" t="n">
        <v>0</v>
      </c>
      <c r="N1481" s="15" t="s">
        <v>464</v>
      </c>
      <c r="O1481" s="15" t="s">
        <v>464</v>
      </c>
      <c r="P1481" s="15"/>
    </row>
    <row r="1482" customFormat="false" ht="15" hidden="false" customHeight="false" outlineLevel="0" collapsed="false">
      <c r="B1482" s="5" t="s">
        <v>1235</v>
      </c>
      <c r="C1482" s="5" t="s">
        <v>2112</v>
      </c>
      <c r="D1482" s="34" t="s">
        <v>2110</v>
      </c>
      <c r="E1482" s="34"/>
      <c r="F1482" s="0" t="e">
        <f aca="false">_xlfn.textbefore($C1482,"_")</f>
        <v>#NAME?</v>
      </c>
      <c r="G1482" s="0" t="e">
        <f aca="false">_xlfn.textbefore(_xlfn.textafter($C1482,_xlfn.CONCAT(F1482,"_")),"_")</f>
        <v>#NAME?</v>
      </c>
      <c r="H1482" s="0" t="e">
        <f aca="false">_xlfn.textbefore(_xlfn.textafter($C1482,_xlfn.CONCAT(G1482,"_")),"_")</f>
        <v>#NAME?</v>
      </c>
      <c r="I1482" s="0" t="e">
        <f aca="false">IF(_xlfn.textbefore(C1482,"_ag",,,,0)=0,0,1)</f>
        <v>#NAME?</v>
      </c>
      <c r="J1482" s="15"/>
      <c r="K1482" s="14" t="n">
        <v>2</v>
      </c>
      <c r="L1482" s="14" t="n">
        <v>2</v>
      </c>
      <c r="M1482" s="14" t="n">
        <v>0</v>
      </c>
      <c r="N1482" s="15" t="s">
        <v>464</v>
      </c>
      <c r="O1482" s="15" t="s">
        <v>464</v>
      </c>
      <c r="P1482" s="15"/>
    </row>
    <row r="1483" customFormat="false" ht="15" hidden="false" customHeight="false" outlineLevel="0" collapsed="false">
      <c r="B1483" s="5" t="s">
        <v>1235</v>
      </c>
      <c r="C1483" s="5" t="s">
        <v>2113</v>
      </c>
      <c r="D1483" s="5" t="s">
        <v>2099</v>
      </c>
      <c r="E1483" s="5"/>
      <c r="F1483" s="0" t="e">
        <f aca="false">_xlfn.textbefore($C1483,"_")</f>
        <v>#NAME?</v>
      </c>
      <c r="G1483" s="0" t="e">
        <f aca="false">_xlfn.textbefore(_xlfn.textafter($C1483,_xlfn.CONCAT(F1483,"_")),"_")</f>
        <v>#NAME?</v>
      </c>
      <c r="H1483" s="0" t="e">
        <f aca="false">_xlfn.textbefore(_xlfn.textafter($C1483,_xlfn.CONCAT(G1483,"_")),"_")</f>
        <v>#NAME?</v>
      </c>
      <c r="I1483" s="0" t="e">
        <f aca="false">IF(_xlfn.textbefore(C1483,"_ag",,,,0)=0,0,1)</f>
        <v>#NAME?</v>
      </c>
      <c r="J1483" s="15"/>
      <c r="K1483" s="14" t="n">
        <v>2</v>
      </c>
      <c r="L1483" s="14" t="n">
        <v>2</v>
      </c>
      <c r="M1483" s="14" t="n">
        <v>0</v>
      </c>
      <c r="N1483" s="15" t="s">
        <v>464</v>
      </c>
      <c r="O1483" s="15" t="s">
        <v>464</v>
      </c>
      <c r="P1483" s="15"/>
    </row>
    <row r="1484" customFormat="false" ht="15" hidden="false" customHeight="false" outlineLevel="0" collapsed="false">
      <c r="B1484" s="5" t="s">
        <v>266</v>
      </c>
      <c r="C1484" s="5" t="s">
        <v>2114</v>
      </c>
      <c r="D1484" s="5" t="s">
        <v>2101</v>
      </c>
      <c r="E1484" s="5"/>
      <c r="F1484" s="0" t="e">
        <f aca="false">_xlfn.textbefore($C1484,"_")</f>
        <v>#NAME?</v>
      </c>
      <c r="G1484" s="0" t="e">
        <f aca="false">_xlfn.textbefore(_xlfn.textafter($C1484,_xlfn.CONCAT(F1484,"_")),"_")</f>
        <v>#NAME?</v>
      </c>
      <c r="H1484" s="0" t="e">
        <f aca="false">_xlfn.textbefore(_xlfn.textafter($C1484,_xlfn.CONCAT(G1484,"_")),"_")</f>
        <v>#NAME?</v>
      </c>
      <c r="I1484" s="0" t="e">
        <f aca="false">IF(_xlfn.textbefore(C1484,"_ag",,,,0)=0,0,1)</f>
        <v>#NAME?</v>
      </c>
      <c r="J1484" s="14" t="n">
        <v>1</v>
      </c>
      <c r="K1484" s="14" t="n">
        <v>1</v>
      </c>
      <c r="L1484" s="14" t="n">
        <v>1</v>
      </c>
      <c r="M1484" s="14" t="n">
        <v>0</v>
      </c>
      <c r="N1484" s="15" t="s">
        <v>464</v>
      </c>
      <c r="O1484" s="15" t="s">
        <v>464</v>
      </c>
      <c r="P1484" s="15"/>
    </row>
    <row r="1485" customFormat="false" ht="15" hidden="false" customHeight="false" outlineLevel="0" collapsed="false">
      <c r="B1485" s="5" t="s">
        <v>1257</v>
      </c>
      <c r="C1485" s="5" t="s">
        <v>2115</v>
      </c>
      <c r="D1485" s="5" t="s">
        <v>2099</v>
      </c>
      <c r="E1485" s="5"/>
      <c r="F1485" s="0" t="e">
        <f aca="false">_xlfn.textbefore($C1485,"_")</f>
        <v>#NAME?</v>
      </c>
      <c r="G1485" s="0" t="e">
        <f aca="false">_xlfn.textbefore(_xlfn.textafter($C1485,_xlfn.CONCAT(F1485,"_")),"_")</f>
        <v>#NAME?</v>
      </c>
      <c r="H1485" s="0" t="e">
        <f aca="false">_xlfn.textbefore(_xlfn.textafter($C1485,_xlfn.CONCAT(G1485,"_")),"_")</f>
        <v>#NAME?</v>
      </c>
      <c r="I1485" s="0" t="e">
        <f aca="false">IF(_xlfn.textbefore(C1485,"_ag",,,,0)=0,0,1)</f>
        <v>#NAME?</v>
      </c>
      <c r="J1485" s="15"/>
      <c r="K1485" s="14" t="n">
        <v>2</v>
      </c>
      <c r="L1485" s="14" t="n">
        <v>2</v>
      </c>
      <c r="M1485" s="14" t="n">
        <v>0</v>
      </c>
      <c r="N1485" s="15" t="s">
        <v>464</v>
      </c>
      <c r="O1485" s="15" t="s">
        <v>464</v>
      </c>
      <c r="P1485" s="15"/>
    </row>
    <row r="1486" customFormat="false" ht="15" hidden="false" customHeight="false" outlineLevel="0" collapsed="false">
      <c r="B1486" s="5" t="s">
        <v>1259</v>
      </c>
      <c r="C1486" s="5" t="s">
        <v>2116</v>
      </c>
      <c r="D1486" s="5" t="s">
        <v>2099</v>
      </c>
      <c r="E1486" s="5"/>
      <c r="F1486" s="0" t="e">
        <f aca="false">_xlfn.textbefore($C1486,"_")</f>
        <v>#NAME?</v>
      </c>
      <c r="G1486" s="0" t="e">
        <f aca="false">_xlfn.textbefore(_xlfn.textafter($C1486,_xlfn.CONCAT(F1486,"_")),"_")</f>
        <v>#NAME?</v>
      </c>
      <c r="H1486" s="0" t="e">
        <f aca="false">_xlfn.textbefore(_xlfn.textafter($C1486,_xlfn.CONCAT(G1486,"_")),"_")</f>
        <v>#NAME?</v>
      </c>
      <c r="I1486" s="0" t="e">
        <f aca="false">IF(_xlfn.textbefore(C1486,"_ag",,,,0)=0,0,1)</f>
        <v>#NAME?</v>
      </c>
      <c r="J1486" s="15"/>
      <c r="K1486" s="14" t="n">
        <v>2</v>
      </c>
      <c r="L1486" s="14" t="n">
        <v>2</v>
      </c>
      <c r="M1486" s="14" t="n">
        <v>0</v>
      </c>
      <c r="N1486" s="15" t="s">
        <v>464</v>
      </c>
      <c r="O1486" s="15" t="s">
        <v>464</v>
      </c>
      <c r="P1486" s="15"/>
    </row>
    <row r="1487" customFormat="false" ht="15" hidden="false" customHeight="false" outlineLevel="0" collapsed="false">
      <c r="B1487" s="5" t="s">
        <v>1239</v>
      </c>
      <c r="C1487" s="5" t="s">
        <v>2117</v>
      </c>
      <c r="D1487" s="5" t="s">
        <v>2099</v>
      </c>
      <c r="E1487" s="5"/>
      <c r="F1487" s="0" t="e">
        <f aca="false">_xlfn.textbefore($C1487,"_")</f>
        <v>#NAME?</v>
      </c>
      <c r="G1487" s="0" t="e">
        <f aca="false">_xlfn.textbefore(_xlfn.textafter($C1487,_xlfn.CONCAT(F1487,"_")),"_")</f>
        <v>#NAME?</v>
      </c>
      <c r="H1487" s="0" t="e">
        <f aca="false">_xlfn.textbefore(_xlfn.textafter($C1487,_xlfn.CONCAT(G1487,"_")),"_")</f>
        <v>#NAME?</v>
      </c>
      <c r="I1487" s="0" t="e">
        <f aca="false">IF(_xlfn.textbefore(C1487,"_ag",,,,0)=0,0,1)</f>
        <v>#NAME?</v>
      </c>
      <c r="J1487" s="15"/>
      <c r="K1487" s="14" t="n">
        <v>2</v>
      </c>
      <c r="L1487" s="14" t="n">
        <v>2</v>
      </c>
      <c r="M1487" s="14" t="n">
        <v>0</v>
      </c>
      <c r="N1487" s="15" t="s">
        <v>464</v>
      </c>
      <c r="O1487" s="15" t="s">
        <v>464</v>
      </c>
      <c r="P1487" s="15"/>
    </row>
    <row r="1488" customFormat="false" ht="15" hidden="false" customHeight="false" outlineLevel="0" collapsed="false">
      <c r="B1488" s="5" t="s">
        <v>1241</v>
      </c>
      <c r="C1488" s="5" t="s">
        <v>2118</v>
      </c>
      <c r="D1488" s="5" t="s">
        <v>2099</v>
      </c>
      <c r="E1488" s="5"/>
      <c r="F1488" s="0" t="e">
        <f aca="false">_xlfn.textbefore($C1488,"_")</f>
        <v>#NAME?</v>
      </c>
      <c r="G1488" s="0" t="e">
        <f aca="false">_xlfn.textbefore(_xlfn.textafter($C1488,_xlfn.CONCAT(F1488,"_")),"_")</f>
        <v>#NAME?</v>
      </c>
      <c r="H1488" s="0" t="e">
        <f aca="false">_xlfn.textbefore(_xlfn.textafter($C1488,_xlfn.CONCAT(G1488,"_")),"_")</f>
        <v>#NAME?</v>
      </c>
      <c r="I1488" s="0" t="e">
        <f aca="false">IF(_xlfn.textbefore(C1488,"_ag",,,,0)=0,0,1)</f>
        <v>#NAME?</v>
      </c>
      <c r="J1488" s="15"/>
      <c r="K1488" s="14" t="n">
        <v>2</v>
      </c>
      <c r="L1488" s="14" t="n">
        <v>2</v>
      </c>
      <c r="M1488" s="14" t="n">
        <v>0</v>
      </c>
      <c r="N1488" s="15" t="s">
        <v>464</v>
      </c>
      <c r="O1488" s="15" t="s">
        <v>464</v>
      </c>
      <c r="P1488" s="15"/>
    </row>
    <row r="1489" customFormat="false" ht="15" hidden="false" customHeight="false" outlineLevel="0" collapsed="false">
      <c r="B1489" s="5" t="s">
        <v>266</v>
      </c>
      <c r="C1489" s="5" t="s">
        <v>2119</v>
      </c>
      <c r="D1489" s="5" t="s">
        <v>2120</v>
      </c>
      <c r="E1489" s="5"/>
      <c r="F1489" s="0" t="e">
        <f aca="false">_xlfn.textbefore($C1489,"_")</f>
        <v>#NAME?</v>
      </c>
      <c r="G1489" s="0" t="e">
        <f aca="false">_xlfn.textbefore(_xlfn.textafter($C1489,_xlfn.CONCAT(F1489,"_")),"_")</f>
        <v>#NAME?</v>
      </c>
      <c r="H1489" s="0" t="e">
        <f aca="false">_xlfn.textbefore(_xlfn.textafter($C1489,_xlfn.CONCAT(G1489,"_")),"_")</f>
        <v>#NAME?</v>
      </c>
      <c r="I1489" s="0" t="e">
        <f aca="false">IF(_xlfn.textbefore(C1489,"_ag",,,,0)=0,0,1)</f>
        <v>#NAME?</v>
      </c>
      <c r="J1489" s="14" t="n">
        <v>1</v>
      </c>
      <c r="K1489" s="14" t="n">
        <v>1</v>
      </c>
      <c r="L1489" s="14" t="n">
        <v>1</v>
      </c>
      <c r="M1489" s="14" t="n">
        <v>0</v>
      </c>
      <c r="N1489" s="15" t="s">
        <v>464</v>
      </c>
      <c r="O1489" s="15" t="s">
        <v>464</v>
      </c>
      <c r="P1489" s="15"/>
    </row>
    <row r="1490" customFormat="false" ht="15" hidden="false" customHeight="false" outlineLevel="0" collapsed="false">
      <c r="B1490" s="5" t="s">
        <v>266</v>
      </c>
      <c r="C1490" s="5" t="s">
        <v>2121</v>
      </c>
      <c r="D1490" s="5" t="s">
        <v>2122</v>
      </c>
      <c r="E1490" s="5"/>
      <c r="F1490" s="0" t="e">
        <f aca="false">_xlfn.textbefore($C1490,"_")</f>
        <v>#NAME?</v>
      </c>
      <c r="G1490" s="0" t="e">
        <f aca="false">_xlfn.textbefore(_xlfn.textafter($C1490,_xlfn.CONCAT(F1490,"_")),"_")</f>
        <v>#NAME?</v>
      </c>
      <c r="H1490" s="0" t="e">
        <f aca="false">_xlfn.textbefore(_xlfn.textafter($C1490,_xlfn.CONCAT(G1490,"_")),"_")</f>
        <v>#NAME?</v>
      </c>
      <c r="I1490" s="0" t="e">
        <f aca="false">IF(_xlfn.textbefore(C1490,"_ag",,,,0)=0,0,1)</f>
        <v>#NAME?</v>
      </c>
      <c r="J1490" s="14" t="n">
        <v>1</v>
      </c>
      <c r="K1490" s="14" t="n">
        <v>1</v>
      </c>
      <c r="L1490" s="14" t="n">
        <v>1</v>
      </c>
      <c r="M1490" s="14" t="n">
        <v>0</v>
      </c>
      <c r="N1490" s="15" t="s">
        <v>464</v>
      </c>
      <c r="O1490" s="15" t="s">
        <v>464</v>
      </c>
      <c r="P1490" s="15"/>
    </row>
    <row r="1491" customFormat="false" ht="15" hidden="false" customHeight="false" outlineLevel="0" collapsed="false">
      <c r="B1491" s="5" t="s">
        <v>266</v>
      </c>
      <c r="C1491" s="5" t="s">
        <v>2123</v>
      </c>
      <c r="D1491" s="5" t="s">
        <v>2122</v>
      </c>
      <c r="E1491" s="5"/>
      <c r="F1491" s="0" t="e">
        <f aca="false">_xlfn.textbefore($C1491,"_")</f>
        <v>#NAME?</v>
      </c>
      <c r="G1491" s="0" t="e">
        <f aca="false">_xlfn.textbefore(_xlfn.textafter($C1491,_xlfn.CONCAT(F1491,"_")),"_")</f>
        <v>#NAME?</v>
      </c>
      <c r="H1491" s="0" t="e">
        <f aca="false">_xlfn.textbefore(_xlfn.textafter($C1491,_xlfn.CONCAT(G1491,"_")),"_")</f>
        <v>#NAME?</v>
      </c>
      <c r="I1491" s="0" t="e">
        <f aca="false">IF(_xlfn.textbefore(C1491,"_ag",,,,0)=0,0,1)</f>
        <v>#NAME?</v>
      </c>
      <c r="J1491" s="14" t="n">
        <v>1</v>
      </c>
      <c r="K1491" s="14" t="n">
        <v>1</v>
      </c>
      <c r="L1491" s="14" t="n">
        <v>1</v>
      </c>
      <c r="M1491" s="14" t="n">
        <v>0</v>
      </c>
      <c r="N1491" s="15" t="s">
        <v>464</v>
      </c>
      <c r="O1491" s="15" t="s">
        <v>464</v>
      </c>
      <c r="P1491" s="15"/>
    </row>
    <row r="1492" customFormat="false" ht="15" hidden="false" customHeight="false" outlineLevel="0" collapsed="false">
      <c r="B1492" s="5" t="s">
        <v>266</v>
      </c>
      <c r="C1492" s="5" t="s">
        <v>2124</v>
      </c>
      <c r="D1492" s="5" t="s">
        <v>2122</v>
      </c>
      <c r="E1492" s="5"/>
      <c r="F1492" s="0" t="e">
        <f aca="false">_xlfn.textbefore($C1492,"_")</f>
        <v>#NAME?</v>
      </c>
      <c r="G1492" s="0" t="e">
        <f aca="false">_xlfn.textbefore(_xlfn.textafter($C1492,_xlfn.CONCAT(F1492,"_")),"_")</f>
        <v>#NAME?</v>
      </c>
      <c r="H1492" s="0" t="e">
        <f aca="false">_xlfn.textbefore(_xlfn.textafter($C1492,_xlfn.CONCAT(G1492,"_")),"_")</f>
        <v>#NAME?</v>
      </c>
      <c r="I1492" s="0" t="e">
        <f aca="false">IF(_xlfn.textbefore(C1492,"_ag",,,,0)=0,0,1)</f>
        <v>#NAME?</v>
      </c>
      <c r="J1492" s="14" t="n">
        <v>1</v>
      </c>
      <c r="K1492" s="14" t="n">
        <v>1</v>
      </c>
      <c r="L1492" s="14" t="n">
        <v>1</v>
      </c>
      <c r="M1492" s="14" t="n">
        <v>0</v>
      </c>
      <c r="N1492" s="15" t="s">
        <v>464</v>
      </c>
      <c r="O1492" s="15" t="s">
        <v>464</v>
      </c>
      <c r="P1492" s="15"/>
    </row>
    <row r="1493" customFormat="false" ht="15" hidden="false" customHeight="false" outlineLevel="0" collapsed="false">
      <c r="B1493" s="33" t="s">
        <v>35</v>
      </c>
      <c r="C1493" s="5" t="s">
        <v>2125</v>
      </c>
      <c r="D1493" s="5" t="s">
        <v>2126</v>
      </c>
      <c r="E1493" s="5"/>
      <c r="F1493" s="0" t="e">
        <f aca="false">_xlfn.textbefore($C1493,"_")</f>
        <v>#NAME?</v>
      </c>
      <c r="G1493" s="0" t="e">
        <f aca="false">_xlfn.textbefore(_xlfn.textafter($C1493,_xlfn.CONCAT(F1493,"_")),"_")</f>
        <v>#NAME?</v>
      </c>
      <c r="H1493" s="0" t="e">
        <f aca="false">_xlfn.textbefore(_xlfn.textafter($C1493,_xlfn.CONCAT(G1493,"_")),"_")</f>
        <v>#NAME?</v>
      </c>
      <c r="I1493" s="0" t="e">
        <f aca="false">IF(_xlfn.textbefore(C1493,"_ag",,,,0)=0,0,1)</f>
        <v>#NAME?</v>
      </c>
      <c r="J1493" s="14" t="n">
        <v>2</v>
      </c>
      <c r="K1493" s="14" t="n">
        <v>2</v>
      </c>
      <c r="L1493" s="14" t="n">
        <v>2</v>
      </c>
      <c r="M1493" s="14" t="n">
        <v>1</v>
      </c>
      <c r="N1493" s="15" t="s">
        <v>519</v>
      </c>
      <c r="O1493" s="15" t="s">
        <v>519</v>
      </c>
      <c r="P1493" s="15" t="s">
        <v>520</v>
      </c>
    </row>
    <row r="1494" customFormat="false" ht="15" hidden="false" customHeight="false" outlineLevel="0" collapsed="false">
      <c r="B1494" s="5" t="s">
        <v>266</v>
      </c>
      <c r="C1494" s="5" t="s">
        <v>2127</v>
      </c>
      <c r="D1494" s="5" t="s">
        <v>2122</v>
      </c>
      <c r="E1494" s="5"/>
      <c r="F1494" s="0" t="e">
        <f aca="false">_xlfn.textbefore($C1494,"_")</f>
        <v>#NAME?</v>
      </c>
      <c r="G1494" s="0" t="e">
        <f aca="false">_xlfn.textbefore(_xlfn.textafter($C1494,_xlfn.CONCAT(F1494,"_")),"_")</f>
        <v>#NAME?</v>
      </c>
      <c r="H1494" s="0" t="e">
        <f aca="false">_xlfn.textbefore(_xlfn.textafter($C1494,_xlfn.CONCAT(G1494,"_")),"_")</f>
        <v>#NAME?</v>
      </c>
      <c r="I1494" s="0" t="e">
        <f aca="false">IF(_xlfn.textbefore(C1494,"_ag",,,,0)=0,0,1)</f>
        <v>#NAME?</v>
      </c>
      <c r="J1494" s="14" t="n">
        <v>1</v>
      </c>
      <c r="K1494" s="14" t="n">
        <v>1</v>
      </c>
      <c r="L1494" s="14" t="n">
        <v>1</v>
      </c>
      <c r="M1494" s="14" t="n">
        <v>0</v>
      </c>
      <c r="N1494" s="15" t="s">
        <v>464</v>
      </c>
      <c r="O1494" s="15" t="s">
        <v>464</v>
      </c>
      <c r="P1494" s="15"/>
    </row>
    <row r="1495" customFormat="false" ht="15" hidden="false" customHeight="false" outlineLevel="0" collapsed="false">
      <c r="B1495" s="5" t="s">
        <v>266</v>
      </c>
      <c r="C1495" s="5" t="s">
        <v>2128</v>
      </c>
      <c r="D1495" s="5" t="s">
        <v>2122</v>
      </c>
      <c r="E1495" s="5"/>
      <c r="F1495" s="0" t="e">
        <f aca="false">_xlfn.textbefore($C1495,"_")</f>
        <v>#NAME?</v>
      </c>
      <c r="G1495" s="0" t="e">
        <f aca="false">_xlfn.textbefore(_xlfn.textafter($C1495,_xlfn.CONCAT(F1495,"_")),"_")</f>
        <v>#NAME?</v>
      </c>
      <c r="H1495" s="0" t="e">
        <f aca="false">_xlfn.textbefore(_xlfn.textafter($C1495,_xlfn.CONCAT(G1495,"_")),"_")</f>
        <v>#NAME?</v>
      </c>
      <c r="I1495" s="0" t="e">
        <f aca="false">IF(_xlfn.textbefore(C1495,"_ag",,,,0)=0,0,1)</f>
        <v>#NAME?</v>
      </c>
      <c r="J1495" s="14" t="n">
        <v>1</v>
      </c>
      <c r="K1495" s="14" t="n">
        <v>1</v>
      </c>
      <c r="L1495" s="14" t="n">
        <v>1</v>
      </c>
      <c r="M1495" s="14" t="n">
        <v>0</v>
      </c>
      <c r="N1495" s="15" t="s">
        <v>464</v>
      </c>
      <c r="O1495" s="15" t="s">
        <v>464</v>
      </c>
      <c r="P1495" s="15"/>
    </row>
    <row r="1496" customFormat="false" ht="15" hidden="false" customHeight="false" outlineLevel="0" collapsed="false">
      <c r="B1496" s="33" t="s">
        <v>35</v>
      </c>
      <c r="C1496" s="5" t="s">
        <v>2129</v>
      </c>
      <c r="D1496" s="5" t="s">
        <v>2126</v>
      </c>
      <c r="E1496" s="5"/>
      <c r="F1496" s="0" t="e">
        <f aca="false">_xlfn.textbefore($C1496,"_")</f>
        <v>#NAME?</v>
      </c>
      <c r="G1496" s="0" t="e">
        <f aca="false">_xlfn.textbefore(_xlfn.textafter($C1496,_xlfn.CONCAT(F1496,"_")),"_")</f>
        <v>#NAME?</v>
      </c>
      <c r="H1496" s="0" t="e">
        <f aca="false">_xlfn.textbefore(_xlfn.textafter($C1496,_xlfn.CONCAT(G1496,"_")),"_")</f>
        <v>#NAME?</v>
      </c>
      <c r="I1496" s="0" t="e">
        <f aca="false">IF(_xlfn.textbefore(C1496,"_ag",,,,0)=0,0,1)</f>
        <v>#NAME?</v>
      </c>
      <c r="J1496" s="15"/>
      <c r="K1496" s="14" t="n">
        <v>2</v>
      </c>
      <c r="L1496" s="14" t="n">
        <v>2</v>
      </c>
      <c r="M1496" s="14" t="n">
        <v>1</v>
      </c>
      <c r="N1496" s="15" t="s">
        <v>519</v>
      </c>
      <c r="O1496" s="15" t="s">
        <v>519</v>
      </c>
      <c r="P1496" s="15" t="s">
        <v>520</v>
      </c>
    </row>
    <row r="1497" customFormat="false" ht="15" hidden="false" customHeight="false" outlineLevel="0" collapsed="false">
      <c r="B1497" s="33" t="s">
        <v>35</v>
      </c>
      <c r="C1497" s="5" t="s">
        <v>2130</v>
      </c>
      <c r="D1497" s="5" t="s">
        <v>2131</v>
      </c>
      <c r="E1497" s="5"/>
      <c r="F1497" s="0" t="e">
        <f aca="false">_xlfn.textbefore($C1497,"_")</f>
        <v>#NAME?</v>
      </c>
      <c r="G1497" s="0" t="e">
        <f aca="false">_xlfn.textbefore(_xlfn.textafter($C1497,_xlfn.CONCAT(F1497,"_")),"_")</f>
        <v>#NAME?</v>
      </c>
      <c r="H1497" s="0" t="e">
        <f aca="false">_xlfn.textbefore(_xlfn.textafter($C1497,_xlfn.CONCAT(G1497,"_")),"_")</f>
        <v>#NAME?</v>
      </c>
      <c r="I1497" s="0" t="e">
        <f aca="false">IF(_xlfn.textbefore(C1497,"_ag",,,,0)=0,0,1)</f>
        <v>#NAME?</v>
      </c>
      <c r="J1497" s="15"/>
      <c r="K1497" s="14" t="n">
        <v>3</v>
      </c>
      <c r="L1497" s="14" t="n">
        <v>3</v>
      </c>
      <c r="M1497" s="14" t="n">
        <v>1</v>
      </c>
      <c r="N1497" s="15" t="s">
        <v>519</v>
      </c>
      <c r="O1497" s="15" t="s">
        <v>519</v>
      </c>
      <c r="P1497" s="15" t="s">
        <v>520</v>
      </c>
    </row>
    <row r="1498" customFormat="false" ht="15" hidden="false" customHeight="false" outlineLevel="0" collapsed="false">
      <c r="B1498" s="5" t="s">
        <v>2132</v>
      </c>
      <c r="C1498" s="5" t="s">
        <v>2133</v>
      </c>
      <c r="D1498" s="5" t="s">
        <v>1226</v>
      </c>
      <c r="E1498" s="35"/>
      <c r="F1498" s="0" t="e">
        <f aca="false">_xlfn.textbefore($C1498,"_")</f>
        <v>#NAME?</v>
      </c>
      <c r="G1498" s="0" t="e">
        <f aca="false">_xlfn.textbefore(_xlfn.textafter($C1498,_xlfn.CONCAT(F1498,"_")),"_")</f>
        <v>#NAME?</v>
      </c>
      <c r="H1498" s="0" t="e">
        <f aca="false">_xlfn.textbefore(_xlfn.textafter($C1498,_xlfn.CONCAT(G1498,"_")),"_")</f>
        <v>#NAME?</v>
      </c>
      <c r="I1498" s="0" t="e">
        <f aca="false">IF(_xlfn.textbefore(C1498,"_ag",,,,0)=0,0,1)</f>
        <v>#NAME?</v>
      </c>
      <c r="J1498" s="36" t="n">
        <v>1</v>
      </c>
      <c r="K1498" s="36" t="n">
        <v>1</v>
      </c>
      <c r="L1498" s="36" t="n">
        <v>1</v>
      </c>
      <c r="M1498" s="36" t="n">
        <v>0</v>
      </c>
      <c r="N1498" s="37" t="s">
        <v>464</v>
      </c>
      <c r="O1498" s="37" t="s">
        <v>464</v>
      </c>
      <c r="P1498" s="38"/>
      <c r="Q1498" s="39"/>
      <c r="R1498" s="39"/>
      <c r="S1498" s="39"/>
      <c r="T1498" s="39"/>
      <c r="U1498" s="39"/>
      <c r="V1498" s="39"/>
      <c r="W1498" s="39"/>
      <c r="X1498" s="39"/>
      <c r="Y1498" s="39"/>
      <c r="Z1498" s="39"/>
      <c r="AA1498" s="39"/>
      <c r="AB1498" s="39"/>
      <c r="AC1498" s="39"/>
      <c r="AD1498" s="39"/>
      <c r="AE1498" s="39"/>
      <c r="AF1498" s="39"/>
      <c r="AG1498" s="39"/>
      <c r="AH1498" s="39"/>
      <c r="AI1498" s="39"/>
      <c r="AJ1498" s="39"/>
      <c r="AK1498" s="39"/>
      <c r="AL1498" s="39"/>
      <c r="AM1498" s="39"/>
      <c r="AN1498" s="39"/>
      <c r="AO1498" s="39"/>
      <c r="AP1498" s="39"/>
      <c r="AQ1498" s="39"/>
      <c r="AR1498" s="39"/>
      <c r="AS1498" s="39"/>
      <c r="AT1498" s="39"/>
      <c r="AU1498" s="39"/>
      <c r="AV1498" s="39"/>
      <c r="AW1498" s="39"/>
      <c r="AX1498" s="39"/>
      <c r="AY1498" s="39"/>
      <c r="AZ1498" s="39"/>
      <c r="BA1498" s="39"/>
      <c r="BB1498" s="39"/>
      <c r="BC1498" s="39"/>
      <c r="BD1498" s="39"/>
      <c r="BE1498" s="39"/>
    </row>
    <row r="1499" customFormat="false" ht="15" hidden="false" customHeight="false" outlineLevel="0" collapsed="false">
      <c r="B1499" s="5" t="s">
        <v>2132</v>
      </c>
      <c r="C1499" s="5" t="s">
        <v>2134</v>
      </c>
      <c r="D1499" s="5" t="s">
        <v>1226</v>
      </c>
      <c r="E1499" s="12"/>
      <c r="F1499" s="0" t="e">
        <f aca="false">_xlfn.textbefore($C1499,"_")</f>
        <v>#NAME?</v>
      </c>
      <c r="G1499" s="0" t="e">
        <f aca="false">_xlfn.textbefore(_xlfn.textafter($C1499,_xlfn.CONCAT(F1499,"_")),"_")</f>
        <v>#NAME?</v>
      </c>
      <c r="H1499" s="0" t="e">
        <f aca="false">_xlfn.textbefore(_xlfn.textafter($C1499,_xlfn.CONCAT(G1499,"_")),"_")</f>
        <v>#NAME?</v>
      </c>
      <c r="I1499" s="0" t="e">
        <f aca="false">IF(_xlfn.textbefore(C1499,"_ag",,,,0)=0,0,1)</f>
        <v>#NAME?</v>
      </c>
      <c r="J1499" s="28" t="n">
        <v>1</v>
      </c>
      <c r="K1499" s="28" t="n">
        <v>1</v>
      </c>
      <c r="L1499" s="28" t="n">
        <v>1</v>
      </c>
      <c r="M1499" s="28" t="n">
        <v>0</v>
      </c>
      <c r="N1499" s="27" t="s">
        <v>464</v>
      </c>
      <c r="O1499" s="27" t="s">
        <v>464</v>
      </c>
      <c r="P1499" s="15"/>
    </row>
    <row r="1500" customFormat="false" ht="15" hidden="false" customHeight="false" outlineLevel="0" collapsed="false">
      <c r="B1500" s="5" t="s">
        <v>2132</v>
      </c>
      <c r="C1500" s="5" t="s">
        <v>2135</v>
      </c>
      <c r="D1500" s="5" t="s">
        <v>1226</v>
      </c>
      <c r="E1500" s="12"/>
      <c r="F1500" s="0" t="e">
        <f aca="false">_xlfn.textbefore($C1500,"_")</f>
        <v>#NAME?</v>
      </c>
      <c r="G1500" s="0" t="e">
        <f aca="false">_xlfn.textbefore(_xlfn.textafter($C1500,_xlfn.CONCAT(F1500,"_")),"_")</f>
        <v>#NAME?</v>
      </c>
      <c r="H1500" s="0" t="e">
        <f aca="false">_xlfn.textbefore(_xlfn.textafter($C1500,_xlfn.CONCAT(G1500,"_")),"_")</f>
        <v>#NAME?</v>
      </c>
      <c r="I1500" s="0" t="e">
        <f aca="false">IF(_xlfn.textbefore(C1500,"_ag",,,,0)=0,0,1)</f>
        <v>#NAME?</v>
      </c>
      <c r="J1500" s="28" t="n">
        <v>1</v>
      </c>
      <c r="K1500" s="28" t="n">
        <v>2</v>
      </c>
      <c r="L1500" s="28" t="n">
        <v>2</v>
      </c>
      <c r="M1500" s="28" t="n">
        <v>1</v>
      </c>
      <c r="N1500" s="27" t="s">
        <v>519</v>
      </c>
      <c r="O1500" s="27" t="s">
        <v>519</v>
      </c>
      <c r="P1500" s="27" t="s">
        <v>520</v>
      </c>
    </row>
    <row r="1501" customFormat="false" ht="15" hidden="false" customHeight="false" outlineLevel="0" collapsed="false">
      <c r="B1501" s="5" t="s">
        <v>2132</v>
      </c>
      <c r="C1501" s="5" t="s">
        <v>2136</v>
      </c>
      <c r="D1501" s="5" t="s">
        <v>1226</v>
      </c>
      <c r="E1501" s="12"/>
      <c r="F1501" s="0" t="e">
        <f aca="false">_xlfn.textbefore($C1501,"_")</f>
        <v>#NAME?</v>
      </c>
      <c r="G1501" s="0" t="e">
        <f aca="false">_xlfn.textbefore(_xlfn.textafter($C1501,_xlfn.CONCAT(F1501,"_")),"_")</f>
        <v>#NAME?</v>
      </c>
      <c r="H1501" s="0" t="e">
        <f aca="false">_xlfn.textbefore(_xlfn.textafter($C1501,_xlfn.CONCAT(G1501,"_")),"_")</f>
        <v>#NAME?</v>
      </c>
      <c r="I1501" s="0" t="e">
        <f aca="false">IF(_xlfn.textbefore(C1501,"_ag",,,,0)=0,0,1)</f>
        <v>#NAME?</v>
      </c>
      <c r="J1501" s="28" t="n">
        <v>1</v>
      </c>
      <c r="K1501" s="28" t="n">
        <v>2</v>
      </c>
      <c r="L1501" s="28" t="n">
        <v>2</v>
      </c>
      <c r="M1501" s="28" t="n">
        <v>1</v>
      </c>
      <c r="N1501" s="27" t="s">
        <v>519</v>
      </c>
      <c r="O1501" s="27" t="s">
        <v>519</v>
      </c>
      <c r="P1501" s="27" t="s">
        <v>520</v>
      </c>
    </row>
    <row r="1502" customFormat="false" ht="15" hidden="false" customHeight="false" outlineLevel="0" collapsed="false">
      <c r="B1502" s="5" t="s">
        <v>2137</v>
      </c>
      <c r="C1502" s="5" t="s">
        <v>2138</v>
      </c>
      <c r="D1502" s="5" t="s">
        <v>1582</v>
      </c>
      <c r="E1502" s="12"/>
      <c r="F1502" s="0" t="e">
        <f aca="false">_xlfn.textbefore($C1502,"_")</f>
        <v>#NAME?</v>
      </c>
      <c r="G1502" s="0" t="e">
        <f aca="false">_xlfn.textbefore(_xlfn.textafter($C1502,_xlfn.CONCAT(F1502,"_")),"_")</f>
        <v>#NAME?</v>
      </c>
      <c r="H1502" s="0" t="e">
        <f aca="false">_xlfn.textbefore(_xlfn.textafter($C1502,_xlfn.CONCAT(G1502,"_")),"_")</f>
        <v>#NAME?</v>
      </c>
      <c r="I1502" s="0" t="e">
        <f aca="false">IF(_xlfn.textbefore(C1502,"_ag",,,,0)=0,0,1)</f>
        <v>#NAME?</v>
      </c>
      <c r="J1502" s="28" t="n">
        <v>1</v>
      </c>
      <c r="K1502" s="28" t="n">
        <v>2</v>
      </c>
      <c r="L1502" s="28" t="n">
        <v>2</v>
      </c>
      <c r="M1502" s="28" t="n">
        <v>1</v>
      </c>
      <c r="N1502" s="27" t="s">
        <v>519</v>
      </c>
      <c r="O1502" s="27" t="s">
        <v>519</v>
      </c>
      <c r="P1502" s="27" t="s">
        <v>520</v>
      </c>
    </row>
    <row r="1503" customFormat="false" ht="15" hidden="false" customHeight="false" outlineLevel="0" collapsed="false">
      <c r="B1503" s="5" t="s">
        <v>2139</v>
      </c>
      <c r="C1503" s="5" t="s">
        <v>2140</v>
      </c>
      <c r="D1503" s="5" t="s">
        <v>1636</v>
      </c>
      <c r="E1503" s="12"/>
      <c r="F1503" s="0" t="e">
        <f aca="false">_xlfn.textbefore($C1503,"_")</f>
        <v>#NAME?</v>
      </c>
      <c r="G1503" s="0" t="e">
        <f aca="false">_xlfn.textbefore(_xlfn.textafter($C1503,_xlfn.CONCAT(F1503,"_")),"_")</f>
        <v>#NAME?</v>
      </c>
      <c r="H1503" s="0" t="e">
        <f aca="false">_xlfn.textbefore(_xlfn.textafter($C1503,_xlfn.CONCAT(G1503,"_")),"_")</f>
        <v>#NAME?</v>
      </c>
      <c r="I1503" s="0" t="e">
        <f aca="false">IF(_xlfn.textbefore(C1503,"_ag",,,,0)=0,0,1)</f>
        <v>#NAME?</v>
      </c>
      <c r="J1503" s="28" t="n">
        <v>2</v>
      </c>
      <c r="K1503" s="28" t="n">
        <v>2</v>
      </c>
      <c r="L1503" s="28" t="n">
        <v>2</v>
      </c>
      <c r="M1503" s="28" t="n">
        <v>1</v>
      </c>
      <c r="N1503" s="27" t="s">
        <v>519</v>
      </c>
      <c r="O1503" s="27" t="s">
        <v>519</v>
      </c>
      <c r="P1503" s="27" t="s">
        <v>520</v>
      </c>
    </row>
    <row r="1504" customFormat="false" ht="15" hidden="false" customHeight="false" outlineLevel="0" collapsed="false">
      <c r="B1504" s="5" t="s">
        <v>2141</v>
      </c>
      <c r="C1504" s="5" t="s">
        <v>2142</v>
      </c>
      <c r="D1504" s="5" t="s">
        <v>1689</v>
      </c>
      <c r="E1504" s="12"/>
      <c r="F1504" s="0" t="e">
        <f aca="false">_xlfn.textbefore($C1504,"_")</f>
        <v>#NAME?</v>
      </c>
      <c r="G1504" s="0" t="e">
        <f aca="false">_xlfn.textbefore(_xlfn.textafter($C1504,_xlfn.CONCAT(F1504,"_")),"_")</f>
        <v>#NAME?</v>
      </c>
      <c r="H1504" s="0" t="e">
        <f aca="false">_xlfn.textbefore(_xlfn.textafter($C1504,_xlfn.CONCAT(G1504,"_")),"_")</f>
        <v>#NAME?</v>
      </c>
      <c r="I1504" s="0" t="e">
        <f aca="false">IF(_xlfn.textbefore(C1504,"_ag",,,,0)=0,0,1)</f>
        <v>#NAME?</v>
      </c>
      <c r="J1504" s="28" t="n">
        <v>2</v>
      </c>
      <c r="K1504" s="28" t="n">
        <v>2</v>
      </c>
      <c r="L1504" s="28" t="n">
        <v>2</v>
      </c>
      <c r="M1504" s="28" t="n">
        <v>1</v>
      </c>
      <c r="N1504" s="27" t="s">
        <v>519</v>
      </c>
      <c r="O1504" s="27" t="s">
        <v>519</v>
      </c>
      <c r="P1504" s="27" t="s">
        <v>520</v>
      </c>
    </row>
    <row r="1505" customFormat="false" ht="15" hidden="false" customHeight="false" outlineLevel="0" collapsed="false">
      <c r="B1505" s="5" t="s">
        <v>2132</v>
      </c>
      <c r="C1505" s="5" t="s">
        <v>2143</v>
      </c>
      <c r="D1505" s="5" t="s">
        <v>1776</v>
      </c>
      <c r="E1505" s="12"/>
      <c r="F1505" s="0" t="e">
        <f aca="false">_xlfn.textbefore($C1505,"_")</f>
        <v>#NAME?</v>
      </c>
      <c r="G1505" s="0" t="e">
        <f aca="false">_xlfn.textbefore(_xlfn.textafter($C1505,_xlfn.CONCAT(F1505,"_")),"_")</f>
        <v>#NAME?</v>
      </c>
      <c r="H1505" s="0" t="e">
        <f aca="false">_xlfn.textbefore(_xlfn.textafter($C1505,_xlfn.CONCAT(G1505,"_")),"_")</f>
        <v>#NAME?</v>
      </c>
      <c r="I1505" s="0" t="e">
        <f aca="false">IF(_xlfn.textbefore(C1505,"_ag",,,,0)=0,0,1)</f>
        <v>#NAME?</v>
      </c>
      <c r="J1505" s="28" t="n">
        <v>1</v>
      </c>
      <c r="K1505" s="28" t="n">
        <v>1</v>
      </c>
      <c r="L1505" s="28" t="n">
        <v>1</v>
      </c>
      <c r="M1505" s="28" t="n">
        <v>0</v>
      </c>
      <c r="N1505" s="27" t="s">
        <v>464</v>
      </c>
      <c r="O1505" s="27" t="s">
        <v>464</v>
      </c>
      <c r="P1505" s="27" t="s">
        <v>520</v>
      </c>
    </row>
    <row r="1506" customFormat="false" ht="15" hidden="false" customHeight="false" outlineLevel="0" collapsed="false">
      <c r="B1506" s="5" t="s">
        <v>2132</v>
      </c>
      <c r="C1506" s="5" t="s">
        <v>2144</v>
      </c>
      <c r="D1506" s="5" t="s">
        <v>1825</v>
      </c>
      <c r="E1506" s="12"/>
      <c r="F1506" s="0" t="e">
        <f aca="false">_xlfn.textbefore($C1506,"_")</f>
        <v>#NAME?</v>
      </c>
      <c r="G1506" s="0" t="e">
        <f aca="false">_xlfn.textbefore(_xlfn.textafter($C1506,_xlfn.CONCAT(F1506,"_")),"_")</f>
        <v>#NAME?</v>
      </c>
      <c r="H1506" s="0" t="e">
        <f aca="false">_xlfn.textbefore(_xlfn.textafter($C1506,_xlfn.CONCAT(G1506,"_")),"_")</f>
        <v>#NAME?</v>
      </c>
      <c r="I1506" s="0" t="e">
        <f aca="false">IF(_xlfn.textbefore(C1506,"_ag",,,,0)=0,0,1)</f>
        <v>#NAME?</v>
      </c>
      <c r="J1506" s="28" t="n">
        <v>1</v>
      </c>
      <c r="K1506" s="28" t="n">
        <v>1</v>
      </c>
      <c r="L1506" s="28" t="n">
        <v>1</v>
      </c>
      <c r="M1506" s="28" t="n">
        <v>0</v>
      </c>
      <c r="N1506" s="27" t="s">
        <v>464</v>
      </c>
      <c r="O1506" s="27" t="s">
        <v>464</v>
      </c>
      <c r="P1506" s="27" t="s">
        <v>520</v>
      </c>
    </row>
    <row r="1507" customFormat="false" ht="15" hidden="false" customHeight="false" outlineLevel="0" collapsed="false">
      <c r="B1507" s="5" t="s">
        <v>2132</v>
      </c>
      <c r="C1507" s="5" t="s">
        <v>2145</v>
      </c>
      <c r="D1507" s="5" t="s">
        <v>1874</v>
      </c>
      <c r="E1507" s="12"/>
      <c r="F1507" s="0" t="e">
        <f aca="false">_xlfn.textbefore($C1507,"_")</f>
        <v>#NAME?</v>
      </c>
      <c r="G1507" s="0" t="e">
        <f aca="false">_xlfn.textbefore(_xlfn.textafter($C1507,_xlfn.CONCAT(F1507,"_")),"_")</f>
        <v>#NAME?</v>
      </c>
      <c r="H1507" s="0" t="e">
        <f aca="false">_xlfn.textbefore(_xlfn.textafter($C1507,_xlfn.CONCAT(G1507,"_")),"_")</f>
        <v>#NAME?</v>
      </c>
      <c r="I1507" s="0" t="e">
        <f aca="false">IF(_xlfn.textbefore(C1507,"_ag",,,,0)=0,0,1)</f>
        <v>#NAME?</v>
      </c>
      <c r="J1507" s="28" t="n">
        <v>1</v>
      </c>
      <c r="K1507" s="28" t="n">
        <v>2</v>
      </c>
      <c r="L1507" s="28" t="n">
        <v>2</v>
      </c>
      <c r="M1507" s="28" t="n">
        <v>0</v>
      </c>
      <c r="N1507" s="27" t="s">
        <v>464</v>
      </c>
      <c r="O1507" s="27" t="s">
        <v>519</v>
      </c>
      <c r="P1507" s="27" t="s">
        <v>487</v>
      </c>
    </row>
    <row r="1508" customFormat="false" ht="15" hidden="false" customHeight="false" outlineLevel="0" collapsed="false">
      <c r="B1508" s="5" t="s">
        <v>2132</v>
      </c>
      <c r="C1508" s="5" t="s">
        <v>2146</v>
      </c>
      <c r="D1508" s="5" t="s">
        <v>1958</v>
      </c>
      <c r="E1508" s="12"/>
      <c r="F1508" s="0" t="e">
        <f aca="false">_xlfn.textbefore($C1508,"_")</f>
        <v>#NAME?</v>
      </c>
      <c r="G1508" s="0" t="e">
        <f aca="false">_xlfn.textbefore(_xlfn.textafter($C1508,_xlfn.CONCAT(F1508,"_")),"_")</f>
        <v>#NAME?</v>
      </c>
      <c r="H1508" s="0" t="e">
        <f aca="false">_xlfn.textbefore(_xlfn.textafter($C1508,_xlfn.CONCAT(G1508,"_")),"_")</f>
        <v>#NAME?</v>
      </c>
      <c r="I1508" s="0" t="e">
        <f aca="false">IF(_xlfn.textbefore(C1508,"_ag",,,,0)=0,0,1)</f>
        <v>#NAME?</v>
      </c>
      <c r="J1508" s="28" t="n">
        <v>1</v>
      </c>
      <c r="K1508" s="28" t="n">
        <v>2</v>
      </c>
      <c r="L1508" s="28" t="n">
        <v>2</v>
      </c>
      <c r="M1508" s="28" t="n">
        <v>1</v>
      </c>
      <c r="N1508" s="27" t="s">
        <v>519</v>
      </c>
      <c r="O1508" s="27" t="s">
        <v>519</v>
      </c>
      <c r="P1508" s="27" t="s">
        <v>520</v>
      </c>
    </row>
    <row r="1509" customFormat="false" ht="15" hidden="false" customHeight="false" outlineLevel="0" collapsed="false">
      <c r="B1509" s="5" t="s">
        <v>2132</v>
      </c>
      <c r="C1509" s="5" t="s">
        <v>2147</v>
      </c>
      <c r="D1509" s="5" t="s">
        <v>2007</v>
      </c>
      <c r="E1509" s="12"/>
      <c r="F1509" s="0" t="e">
        <f aca="false">_xlfn.textbefore($C1509,"_")</f>
        <v>#NAME?</v>
      </c>
      <c r="G1509" s="0" t="e">
        <f aca="false">_xlfn.textbefore(_xlfn.textafter($C1509,_xlfn.CONCAT(F1509,"_")),"_")</f>
        <v>#NAME?</v>
      </c>
      <c r="H1509" s="0" t="e">
        <f aca="false">_xlfn.textbefore(_xlfn.textafter($C1509,_xlfn.CONCAT(G1509,"_")),"_")</f>
        <v>#NAME?</v>
      </c>
      <c r="I1509" s="0" t="e">
        <f aca="false">IF(_xlfn.textbefore(C1509,"_ag",,,,0)=0,0,1)</f>
        <v>#NAME?</v>
      </c>
      <c r="J1509" s="28" t="n">
        <v>1</v>
      </c>
      <c r="K1509" s="28" t="n">
        <v>2</v>
      </c>
      <c r="L1509" s="28" t="n">
        <v>2</v>
      </c>
      <c r="M1509" s="28" t="n">
        <v>1</v>
      </c>
      <c r="N1509" s="27" t="s">
        <v>519</v>
      </c>
      <c r="O1509" s="27" t="s">
        <v>519</v>
      </c>
      <c r="P1509" s="27" t="s">
        <v>520</v>
      </c>
    </row>
    <row r="1510" customFormat="false" ht="15" hidden="false" customHeight="false" outlineLevel="0" collapsed="false">
      <c r="B1510" s="5" t="s">
        <v>2132</v>
      </c>
      <c r="C1510" s="5" t="s">
        <v>2148</v>
      </c>
      <c r="D1510" s="5" t="s">
        <v>2056</v>
      </c>
      <c r="E1510" s="12"/>
      <c r="F1510" s="0" t="e">
        <f aca="false">_xlfn.textbefore($C1510,"_")</f>
        <v>#NAME?</v>
      </c>
      <c r="G1510" s="0" t="e">
        <f aca="false">_xlfn.textbefore(_xlfn.textafter($C1510,_xlfn.CONCAT(F1510,"_")),"_")</f>
        <v>#NAME?</v>
      </c>
      <c r="H1510" s="0" t="e">
        <f aca="false">_xlfn.textbefore(_xlfn.textafter($C1510,_xlfn.CONCAT(G1510,"_")),"_")</f>
        <v>#NAME?</v>
      </c>
      <c r="I1510" s="0" t="e">
        <f aca="false">IF(_xlfn.textbefore(C1510,"_ag",,,,0)=0,0,1)</f>
        <v>#NAME?</v>
      </c>
      <c r="J1510" s="28" t="n">
        <v>1</v>
      </c>
      <c r="K1510" s="28" t="n">
        <v>2</v>
      </c>
      <c r="L1510" s="28" t="n">
        <v>2</v>
      </c>
      <c r="M1510" s="28" t="n">
        <v>1</v>
      </c>
      <c r="N1510" s="27" t="s">
        <v>519</v>
      </c>
      <c r="O1510" s="27" t="s">
        <v>519</v>
      </c>
      <c r="P1510" s="27" t="s">
        <v>520</v>
      </c>
    </row>
    <row r="1511" customFormat="false" ht="15" hidden="false" customHeight="false" outlineLevel="0" collapsed="false">
      <c r="B1511" s="5" t="s">
        <v>2132</v>
      </c>
      <c r="C1511" s="5" t="s">
        <v>2149</v>
      </c>
      <c r="D1511" s="5" t="s">
        <v>1582</v>
      </c>
      <c r="E1511" s="12"/>
      <c r="F1511" s="0" t="e">
        <f aca="false">_xlfn.textbefore($C1511,"_")</f>
        <v>#NAME?</v>
      </c>
      <c r="G1511" s="0" t="e">
        <f aca="false">_xlfn.textbefore(_xlfn.textafter($C1511,_xlfn.CONCAT(F1511,"_")),"_")</f>
        <v>#NAME?</v>
      </c>
      <c r="H1511" s="0" t="e">
        <f aca="false">_xlfn.textbefore(_xlfn.textafter($C1511,_xlfn.CONCAT(G1511,"_")),"_")</f>
        <v>#NAME?</v>
      </c>
      <c r="I1511" s="0" t="e">
        <f aca="false">IF(_xlfn.textbefore(C1511,"_ag",,,,0)=0,0,1)</f>
        <v>#NAME?</v>
      </c>
      <c r="J1511" s="28" t="n">
        <v>1</v>
      </c>
      <c r="K1511" s="28" t="n">
        <v>2</v>
      </c>
      <c r="L1511" s="28" t="n">
        <v>2</v>
      </c>
      <c r="M1511" s="28" t="n">
        <v>1</v>
      </c>
      <c r="N1511" s="27" t="s">
        <v>519</v>
      </c>
      <c r="O1511" s="27" t="s">
        <v>519</v>
      </c>
      <c r="P1511" s="27" t="s">
        <v>520</v>
      </c>
    </row>
    <row r="1512" customFormat="false" ht="15" hidden="false" customHeight="false" outlineLevel="0" collapsed="false">
      <c r="B1512" s="5" t="s">
        <v>2132</v>
      </c>
      <c r="C1512" s="5" t="s">
        <v>2150</v>
      </c>
      <c r="D1512" s="5" t="s">
        <v>1636</v>
      </c>
      <c r="E1512" s="12"/>
      <c r="F1512" s="0" t="e">
        <f aca="false">_xlfn.textbefore($C1512,"_")</f>
        <v>#NAME?</v>
      </c>
      <c r="G1512" s="0" t="e">
        <f aca="false">_xlfn.textbefore(_xlfn.textafter($C1512,_xlfn.CONCAT(F1512,"_")),"_")</f>
        <v>#NAME?</v>
      </c>
      <c r="H1512" s="0" t="e">
        <f aca="false">_xlfn.textbefore(_xlfn.textafter($C1512,_xlfn.CONCAT(G1512,"_")),"_")</f>
        <v>#NAME?</v>
      </c>
      <c r="I1512" s="0" t="e">
        <f aca="false">IF(_xlfn.textbefore(C1512,"_ag",,,,0)=0,0,1)</f>
        <v>#NAME?</v>
      </c>
      <c r="J1512" s="28" t="n">
        <v>1</v>
      </c>
      <c r="K1512" s="28" t="n">
        <v>1</v>
      </c>
      <c r="L1512" s="28" t="n">
        <v>1</v>
      </c>
      <c r="M1512" s="28" t="n">
        <v>0</v>
      </c>
      <c r="N1512" s="27" t="s">
        <v>464</v>
      </c>
      <c r="O1512" s="27" t="s">
        <v>464</v>
      </c>
      <c r="P1512" s="15"/>
    </row>
    <row r="1513" customFormat="false" ht="15" hidden="false" customHeight="false" outlineLevel="0" collapsed="false">
      <c r="B1513" s="5" t="s">
        <v>2132</v>
      </c>
      <c r="C1513" s="5" t="s">
        <v>2151</v>
      </c>
      <c r="D1513" s="5" t="s">
        <v>1689</v>
      </c>
      <c r="E1513" s="12"/>
      <c r="F1513" s="0" t="e">
        <f aca="false">_xlfn.textbefore($C1513,"_")</f>
        <v>#NAME?</v>
      </c>
      <c r="G1513" s="0" t="e">
        <f aca="false">_xlfn.textbefore(_xlfn.textafter($C1513,_xlfn.CONCAT(F1513,"_")),"_")</f>
        <v>#NAME?</v>
      </c>
      <c r="H1513" s="0" t="e">
        <f aca="false">_xlfn.textbefore(_xlfn.textafter($C1513,_xlfn.CONCAT(G1513,"_")),"_")</f>
        <v>#NAME?</v>
      </c>
      <c r="I1513" s="0" t="e">
        <f aca="false">IF(_xlfn.textbefore(C1513,"_ag",,,,0)=0,0,1)</f>
        <v>#NAME?</v>
      </c>
      <c r="J1513" s="28" t="n">
        <v>1</v>
      </c>
      <c r="K1513" s="28" t="n">
        <v>1</v>
      </c>
      <c r="L1513" s="28" t="n">
        <v>1</v>
      </c>
      <c r="M1513" s="28" t="n">
        <v>0</v>
      </c>
      <c r="N1513" s="27" t="s">
        <v>464</v>
      </c>
      <c r="O1513" s="27" t="s">
        <v>464</v>
      </c>
      <c r="P1513" s="15"/>
    </row>
    <row r="1514" customFormat="false" ht="15" hidden="false" customHeight="false" outlineLevel="0" collapsed="false">
      <c r="B1514" s="5" t="s">
        <v>2132</v>
      </c>
      <c r="C1514" s="5" t="s">
        <v>2152</v>
      </c>
      <c r="D1514" s="5" t="s">
        <v>1776</v>
      </c>
      <c r="E1514" s="12"/>
      <c r="F1514" s="0" t="e">
        <f aca="false">_xlfn.textbefore($C1514,"_")</f>
        <v>#NAME?</v>
      </c>
      <c r="G1514" s="0" t="e">
        <f aca="false">_xlfn.textbefore(_xlfn.textafter($C1514,_xlfn.CONCAT(F1514,"_")),"_")</f>
        <v>#NAME?</v>
      </c>
      <c r="H1514" s="0" t="e">
        <f aca="false">_xlfn.textbefore(_xlfn.textafter($C1514,_xlfn.CONCAT(G1514,"_")),"_")</f>
        <v>#NAME?</v>
      </c>
      <c r="I1514" s="0" t="e">
        <f aca="false">IF(_xlfn.textbefore(C1514,"_ag",,,,0)=0,0,1)</f>
        <v>#NAME?</v>
      </c>
      <c r="J1514" s="28" t="n">
        <v>1</v>
      </c>
      <c r="K1514" s="28" t="n">
        <v>1</v>
      </c>
      <c r="L1514" s="28" t="n">
        <v>1</v>
      </c>
      <c r="M1514" s="28" t="n">
        <v>0</v>
      </c>
      <c r="N1514" s="27" t="s">
        <v>464</v>
      </c>
      <c r="O1514" s="27" t="s">
        <v>464</v>
      </c>
      <c r="P1514" s="15"/>
    </row>
    <row r="1515" customFormat="false" ht="15" hidden="false" customHeight="false" outlineLevel="0" collapsed="false">
      <c r="B1515" s="5" t="s">
        <v>2132</v>
      </c>
      <c r="C1515" s="5" t="s">
        <v>2153</v>
      </c>
      <c r="D1515" s="5" t="s">
        <v>1825</v>
      </c>
      <c r="E1515" s="12"/>
      <c r="F1515" s="0" t="e">
        <f aca="false">_xlfn.textbefore($C1515,"_")</f>
        <v>#NAME?</v>
      </c>
      <c r="G1515" s="0" t="e">
        <f aca="false">_xlfn.textbefore(_xlfn.textafter($C1515,_xlfn.CONCAT(F1515,"_")),"_")</f>
        <v>#NAME?</v>
      </c>
      <c r="H1515" s="0" t="e">
        <f aca="false">_xlfn.textbefore(_xlfn.textafter($C1515,_xlfn.CONCAT(G1515,"_")),"_")</f>
        <v>#NAME?</v>
      </c>
      <c r="I1515" s="0" t="e">
        <f aca="false">IF(_xlfn.textbefore(C1515,"_ag",,,,0)=0,0,1)</f>
        <v>#NAME?</v>
      </c>
      <c r="J1515" s="28" t="n">
        <v>1</v>
      </c>
      <c r="K1515" s="28" t="n">
        <v>2</v>
      </c>
      <c r="L1515" s="28" t="n">
        <v>2</v>
      </c>
      <c r="M1515" s="28" t="n">
        <v>1</v>
      </c>
      <c r="N1515" s="27" t="s">
        <v>519</v>
      </c>
      <c r="O1515" s="27" t="s">
        <v>519</v>
      </c>
      <c r="P1515" s="27" t="s">
        <v>520</v>
      </c>
    </row>
    <row r="1516" customFormat="false" ht="15" hidden="false" customHeight="false" outlineLevel="0" collapsed="false">
      <c r="B1516" s="5" t="s">
        <v>2132</v>
      </c>
      <c r="C1516" s="5" t="s">
        <v>2154</v>
      </c>
      <c r="D1516" s="5" t="s">
        <v>1874</v>
      </c>
      <c r="E1516" s="12"/>
      <c r="F1516" s="0" t="e">
        <f aca="false">_xlfn.textbefore($C1516,"_")</f>
        <v>#NAME?</v>
      </c>
      <c r="G1516" s="0" t="e">
        <f aca="false">_xlfn.textbefore(_xlfn.textafter($C1516,_xlfn.CONCAT(F1516,"_")),"_")</f>
        <v>#NAME?</v>
      </c>
      <c r="H1516" s="0" t="e">
        <f aca="false">_xlfn.textbefore(_xlfn.textafter($C1516,_xlfn.CONCAT(G1516,"_")),"_")</f>
        <v>#NAME?</v>
      </c>
      <c r="I1516" s="0" t="e">
        <f aca="false">IF(_xlfn.textbefore(C1516,"_ag",,,,0)=0,0,1)</f>
        <v>#NAME?</v>
      </c>
      <c r="J1516" s="28" t="n">
        <v>1</v>
      </c>
      <c r="K1516" s="28" t="n">
        <v>1</v>
      </c>
      <c r="L1516" s="28" t="n">
        <v>1</v>
      </c>
      <c r="M1516" s="28" t="n">
        <v>0</v>
      </c>
      <c r="N1516" s="27" t="s">
        <v>464</v>
      </c>
      <c r="O1516" s="27" t="s">
        <v>464</v>
      </c>
      <c r="P1516" s="15"/>
    </row>
    <row r="1517" customFormat="false" ht="15" hidden="false" customHeight="false" outlineLevel="0" collapsed="false">
      <c r="B1517" s="5" t="s">
        <v>2132</v>
      </c>
      <c r="C1517" s="5" t="s">
        <v>2155</v>
      </c>
      <c r="D1517" s="5" t="s">
        <v>1958</v>
      </c>
      <c r="E1517" s="12"/>
      <c r="F1517" s="0" t="e">
        <f aca="false">_xlfn.textbefore($C1517,"_")</f>
        <v>#NAME?</v>
      </c>
      <c r="G1517" s="0" t="e">
        <f aca="false">_xlfn.textbefore(_xlfn.textafter($C1517,_xlfn.CONCAT(F1517,"_")),"_")</f>
        <v>#NAME?</v>
      </c>
      <c r="H1517" s="0" t="e">
        <f aca="false">_xlfn.textbefore(_xlfn.textafter($C1517,_xlfn.CONCAT(G1517,"_")),"_")</f>
        <v>#NAME?</v>
      </c>
      <c r="I1517" s="0" t="e">
        <f aca="false">IF(_xlfn.textbefore(C1517,"_ag",,,,0)=0,0,1)</f>
        <v>#NAME?</v>
      </c>
      <c r="J1517" s="28" t="n">
        <v>1</v>
      </c>
      <c r="K1517" s="28" t="n">
        <v>1</v>
      </c>
      <c r="L1517" s="28" t="n">
        <v>1</v>
      </c>
      <c r="M1517" s="28" t="n">
        <v>0</v>
      </c>
      <c r="N1517" s="27" t="s">
        <v>464</v>
      </c>
      <c r="O1517" s="27" t="s">
        <v>464</v>
      </c>
      <c r="P1517" s="15"/>
    </row>
    <row r="1518" customFormat="false" ht="15" hidden="false" customHeight="false" outlineLevel="0" collapsed="false">
      <c r="B1518" s="5" t="s">
        <v>2132</v>
      </c>
      <c r="C1518" s="5" t="s">
        <v>2156</v>
      </c>
      <c r="D1518" s="5" t="s">
        <v>2007</v>
      </c>
      <c r="E1518" s="12"/>
      <c r="F1518" s="0" t="e">
        <f aca="false">_xlfn.textbefore($C1518,"_")</f>
        <v>#NAME?</v>
      </c>
      <c r="G1518" s="0" t="e">
        <f aca="false">_xlfn.textbefore(_xlfn.textafter($C1518,_xlfn.CONCAT(F1518,"_")),"_")</f>
        <v>#NAME?</v>
      </c>
      <c r="H1518" s="0" t="e">
        <f aca="false">_xlfn.textbefore(_xlfn.textafter($C1518,_xlfn.CONCAT(G1518,"_")),"_")</f>
        <v>#NAME?</v>
      </c>
      <c r="I1518" s="0" t="e">
        <f aca="false">IF(_xlfn.textbefore(C1518,"_ag",,,,0)=0,0,1)</f>
        <v>#NAME?</v>
      </c>
      <c r="J1518" s="28" t="n">
        <v>1</v>
      </c>
      <c r="K1518" s="28" t="n">
        <v>1</v>
      </c>
      <c r="L1518" s="28" t="n">
        <v>1</v>
      </c>
      <c r="M1518" s="28" t="n">
        <v>0</v>
      </c>
      <c r="N1518" s="27" t="s">
        <v>464</v>
      </c>
      <c r="O1518" s="27" t="s">
        <v>464</v>
      </c>
      <c r="P1518" s="15"/>
    </row>
    <row r="1519" customFormat="false" ht="15" hidden="false" customHeight="false" outlineLevel="0" collapsed="false">
      <c r="B1519" s="5" t="s">
        <v>2132</v>
      </c>
      <c r="C1519" s="5" t="s">
        <v>2157</v>
      </c>
      <c r="D1519" s="5" t="s">
        <v>2056</v>
      </c>
      <c r="E1519" s="12"/>
      <c r="F1519" s="0" t="e">
        <f aca="false">_xlfn.textbefore($C1519,"_")</f>
        <v>#NAME?</v>
      </c>
      <c r="G1519" s="0" t="e">
        <f aca="false">_xlfn.textbefore(_xlfn.textafter($C1519,_xlfn.CONCAT(F1519,"_")),"_")</f>
        <v>#NAME?</v>
      </c>
      <c r="H1519" s="0" t="e">
        <f aca="false">_xlfn.textbefore(_xlfn.textafter($C1519,_xlfn.CONCAT(G1519,"_")),"_")</f>
        <v>#NAME?</v>
      </c>
      <c r="I1519" s="0" t="e">
        <f aca="false">IF(_xlfn.textbefore(C1519,"_ag",,,,0)=0,0,1)</f>
        <v>#NAME?</v>
      </c>
      <c r="J1519" s="28"/>
      <c r="K1519" s="28"/>
      <c r="L1519" s="28"/>
      <c r="M1519" s="28"/>
      <c r="N1519" s="27"/>
      <c r="O1519" s="27"/>
      <c r="P1519" s="15"/>
    </row>
    <row r="1520" customFormat="false" ht="15" hidden="false" customHeight="false" outlineLevel="0" collapsed="false">
      <c r="B1520" s="5" t="s">
        <v>2132</v>
      </c>
      <c r="C1520" s="5" t="s">
        <v>2158</v>
      </c>
      <c r="D1520" s="5" t="s">
        <v>1582</v>
      </c>
      <c r="E1520" s="12"/>
      <c r="F1520" s="0" t="e">
        <f aca="false">_xlfn.textbefore($C1520,"_")</f>
        <v>#NAME?</v>
      </c>
      <c r="G1520" s="0" t="e">
        <f aca="false">_xlfn.textbefore(_xlfn.textafter($C1520,_xlfn.CONCAT(F1520,"_")),"_")</f>
        <v>#NAME?</v>
      </c>
      <c r="H1520" s="0" t="e">
        <f aca="false">_xlfn.textbefore(_xlfn.textafter($C1520,_xlfn.CONCAT(G1520,"_")),"_")</f>
        <v>#NAME?</v>
      </c>
      <c r="I1520" s="0" t="e">
        <f aca="false">IF(_xlfn.textbefore(C1520,"_ag",,,,0)=0,0,1)</f>
        <v>#NAME?</v>
      </c>
      <c r="J1520" s="28" t="n">
        <v>1</v>
      </c>
      <c r="K1520" s="28" t="n">
        <v>1</v>
      </c>
      <c r="L1520" s="28" t="n">
        <v>1</v>
      </c>
      <c r="M1520" s="28" t="n">
        <v>0</v>
      </c>
      <c r="N1520" s="27" t="s">
        <v>464</v>
      </c>
      <c r="O1520" s="27" t="s">
        <v>464</v>
      </c>
      <c r="P1520" s="15"/>
    </row>
    <row r="1521" customFormat="false" ht="15" hidden="false" customHeight="false" outlineLevel="0" collapsed="false">
      <c r="B1521" s="5" t="s">
        <v>2132</v>
      </c>
      <c r="C1521" s="5" t="s">
        <v>2159</v>
      </c>
      <c r="D1521" s="5" t="s">
        <v>1636</v>
      </c>
      <c r="E1521" s="12"/>
      <c r="F1521" s="0" t="e">
        <f aca="false">_xlfn.textbefore($C1521,"_")</f>
        <v>#NAME?</v>
      </c>
      <c r="G1521" s="0" t="e">
        <f aca="false">_xlfn.textbefore(_xlfn.textafter($C1521,_xlfn.CONCAT(F1521,"_")),"_")</f>
        <v>#NAME?</v>
      </c>
      <c r="H1521" s="0" t="e">
        <f aca="false">_xlfn.textbefore(_xlfn.textafter($C1521,_xlfn.CONCAT(G1521,"_")),"_")</f>
        <v>#NAME?</v>
      </c>
      <c r="I1521" s="0" t="e">
        <f aca="false">IF(_xlfn.textbefore(C1521,"_ag",,,,0)=0,0,1)</f>
        <v>#NAME?</v>
      </c>
      <c r="J1521" s="28" t="n">
        <v>1</v>
      </c>
      <c r="K1521" s="28" t="n">
        <v>1</v>
      </c>
      <c r="L1521" s="28" t="n">
        <v>1</v>
      </c>
      <c r="M1521" s="28" t="n">
        <v>0</v>
      </c>
      <c r="N1521" s="27" t="s">
        <v>464</v>
      </c>
      <c r="O1521" s="27" t="s">
        <v>464</v>
      </c>
      <c r="P1521" s="15"/>
    </row>
    <row r="1522" customFormat="false" ht="15" hidden="false" customHeight="false" outlineLevel="0" collapsed="false">
      <c r="B1522" s="5" t="s">
        <v>2132</v>
      </c>
      <c r="C1522" s="5" t="s">
        <v>2160</v>
      </c>
      <c r="D1522" s="5" t="s">
        <v>1689</v>
      </c>
      <c r="E1522" s="12"/>
      <c r="F1522" s="0" t="e">
        <f aca="false">_xlfn.textbefore($C1522,"_")</f>
        <v>#NAME?</v>
      </c>
      <c r="G1522" s="0" t="e">
        <f aca="false">_xlfn.textbefore(_xlfn.textafter($C1522,_xlfn.CONCAT(F1522,"_")),"_")</f>
        <v>#NAME?</v>
      </c>
      <c r="H1522" s="0" t="e">
        <f aca="false">_xlfn.textbefore(_xlfn.textafter($C1522,_xlfn.CONCAT(G1522,"_")),"_")</f>
        <v>#NAME?</v>
      </c>
      <c r="I1522" s="0" t="e">
        <f aca="false">IF(_xlfn.textbefore(C1522,"_ag",,,,0)=0,0,1)</f>
        <v>#NAME?</v>
      </c>
      <c r="J1522" s="28" t="n">
        <v>1</v>
      </c>
      <c r="K1522" s="28" t="n">
        <v>1</v>
      </c>
      <c r="L1522" s="28" t="n">
        <v>1</v>
      </c>
      <c r="M1522" s="28" t="n">
        <v>0</v>
      </c>
      <c r="N1522" s="27" t="s">
        <v>464</v>
      </c>
      <c r="O1522" s="27" t="s">
        <v>464</v>
      </c>
      <c r="P1522" s="15"/>
    </row>
    <row r="1523" customFormat="false" ht="15" hidden="false" customHeight="false" outlineLevel="0" collapsed="false">
      <c r="B1523" s="5" t="s">
        <v>2132</v>
      </c>
      <c r="C1523" s="5" t="s">
        <v>2161</v>
      </c>
      <c r="D1523" s="5" t="s">
        <v>1776</v>
      </c>
      <c r="E1523" s="12"/>
      <c r="F1523" s="0" t="e">
        <f aca="false">_xlfn.textbefore($C1523,"_")</f>
        <v>#NAME?</v>
      </c>
      <c r="G1523" s="0" t="e">
        <f aca="false">_xlfn.textbefore(_xlfn.textafter($C1523,_xlfn.CONCAT(F1523,"_")),"_")</f>
        <v>#NAME?</v>
      </c>
      <c r="H1523" s="0" t="e">
        <f aca="false">_xlfn.textbefore(_xlfn.textafter($C1523,_xlfn.CONCAT(G1523,"_")),"_")</f>
        <v>#NAME?</v>
      </c>
      <c r="I1523" s="0" t="e">
        <f aca="false">IF(_xlfn.textbefore(C1523,"_ag",,,,0)=0,0,1)</f>
        <v>#NAME?</v>
      </c>
      <c r="J1523" s="28" t="n">
        <v>1</v>
      </c>
      <c r="K1523" s="28" t="n">
        <v>1</v>
      </c>
      <c r="L1523" s="28" t="n">
        <v>1</v>
      </c>
      <c r="M1523" s="28" t="n">
        <v>0</v>
      </c>
      <c r="N1523" s="27" t="s">
        <v>464</v>
      </c>
      <c r="O1523" s="27" t="s">
        <v>464</v>
      </c>
      <c r="P1523" s="15"/>
    </row>
    <row r="1524" customFormat="false" ht="15" hidden="false" customHeight="false" outlineLevel="0" collapsed="false">
      <c r="B1524" s="5" t="s">
        <v>2132</v>
      </c>
      <c r="C1524" s="5" t="s">
        <v>2162</v>
      </c>
      <c r="D1524" s="5" t="s">
        <v>1825</v>
      </c>
      <c r="E1524" s="12"/>
      <c r="F1524" s="0" t="e">
        <f aca="false">_xlfn.textbefore($C1524,"_")</f>
        <v>#NAME?</v>
      </c>
      <c r="G1524" s="0" t="e">
        <f aca="false">_xlfn.textbefore(_xlfn.textafter($C1524,_xlfn.CONCAT(F1524,"_")),"_")</f>
        <v>#NAME?</v>
      </c>
      <c r="H1524" s="0" t="e">
        <f aca="false">_xlfn.textbefore(_xlfn.textafter($C1524,_xlfn.CONCAT(G1524,"_")),"_")</f>
        <v>#NAME?</v>
      </c>
      <c r="I1524" s="0" t="e">
        <f aca="false">IF(_xlfn.textbefore(C1524,"_ag",,,,0)=0,0,1)</f>
        <v>#NAME?</v>
      </c>
      <c r="J1524" s="28" t="n">
        <v>1</v>
      </c>
      <c r="K1524" s="28" t="n">
        <v>2</v>
      </c>
      <c r="L1524" s="28" t="n">
        <v>2</v>
      </c>
      <c r="M1524" s="28" t="n">
        <v>1</v>
      </c>
      <c r="N1524" s="27" t="s">
        <v>519</v>
      </c>
      <c r="O1524" s="27" t="s">
        <v>519</v>
      </c>
      <c r="P1524" s="27" t="s">
        <v>520</v>
      </c>
    </row>
    <row r="1525" customFormat="false" ht="15" hidden="false" customHeight="false" outlineLevel="0" collapsed="false">
      <c r="B1525" s="5" t="s">
        <v>2132</v>
      </c>
      <c r="C1525" s="5" t="s">
        <v>2163</v>
      </c>
      <c r="D1525" s="5" t="s">
        <v>1874</v>
      </c>
      <c r="E1525" s="12"/>
      <c r="F1525" s="0" t="e">
        <f aca="false">_xlfn.textbefore($C1525,"_")</f>
        <v>#NAME?</v>
      </c>
      <c r="G1525" s="0" t="e">
        <f aca="false">_xlfn.textbefore(_xlfn.textafter($C1525,_xlfn.CONCAT(F1525,"_")),"_")</f>
        <v>#NAME?</v>
      </c>
      <c r="H1525" s="0" t="e">
        <f aca="false">_xlfn.textbefore(_xlfn.textafter($C1525,_xlfn.CONCAT(G1525,"_")),"_")</f>
        <v>#NAME?</v>
      </c>
      <c r="I1525" s="0" t="e">
        <f aca="false">IF(_xlfn.textbefore(C1525,"_ag",,,,0)=0,0,1)</f>
        <v>#NAME?</v>
      </c>
      <c r="J1525" s="28" t="n">
        <v>1</v>
      </c>
      <c r="K1525" s="28" t="n">
        <v>2</v>
      </c>
      <c r="L1525" s="28" t="n">
        <v>2</v>
      </c>
      <c r="M1525" s="28" t="n">
        <v>1</v>
      </c>
      <c r="N1525" s="27" t="s">
        <v>519</v>
      </c>
      <c r="O1525" s="27" t="s">
        <v>519</v>
      </c>
      <c r="P1525" s="27" t="s">
        <v>520</v>
      </c>
    </row>
    <row r="1526" customFormat="false" ht="15" hidden="false" customHeight="false" outlineLevel="0" collapsed="false">
      <c r="B1526" s="5" t="s">
        <v>2132</v>
      </c>
      <c r="C1526" s="5" t="s">
        <v>2164</v>
      </c>
      <c r="D1526" s="5" t="s">
        <v>1958</v>
      </c>
      <c r="E1526" s="12"/>
      <c r="F1526" s="0" t="e">
        <f aca="false">_xlfn.textbefore($C1526,"_")</f>
        <v>#NAME?</v>
      </c>
      <c r="G1526" s="0" t="e">
        <f aca="false">_xlfn.textbefore(_xlfn.textafter($C1526,_xlfn.CONCAT(F1526,"_")),"_")</f>
        <v>#NAME?</v>
      </c>
      <c r="H1526" s="0" t="e">
        <f aca="false">_xlfn.textbefore(_xlfn.textafter($C1526,_xlfn.CONCAT(G1526,"_")),"_")</f>
        <v>#NAME?</v>
      </c>
      <c r="I1526" s="0" t="e">
        <f aca="false">IF(_xlfn.textbefore(C1526,"_ag",,,,0)=0,0,1)</f>
        <v>#NAME?</v>
      </c>
      <c r="J1526" s="15"/>
      <c r="K1526" s="28" t="n">
        <v>2</v>
      </c>
      <c r="L1526" s="28" t="n">
        <v>2</v>
      </c>
      <c r="M1526" s="28" t="n">
        <v>0</v>
      </c>
      <c r="N1526" s="27" t="s">
        <v>464</v>
      </c>
      <c r="O1526" s="27" t="s">
        <v>519</v>
      </c>
      <c r="P1526" s="27" t="s">
        <v>487</v>
      </c>
    </row>
    <row r="1527" customFormat="false" ht="15" hidden="false" customHeight="false" outlineLevel="0" collapsed="false">
      <c r="B1527" s="5" t="s">
        <v>2132</v>
      </c>
      <c r="C1527" s="5" t="s">
        <v>2165</v>
      </c>
      <c r="D1527" s="5" t="s">
        <v>2007</v>
      </c>
      <c r="E1527" s="12"/>
      <c r="F1527" s="0" t="e">
        <f aca="false">_xlfn.textbefore($C1527,"_")</f>
        <v>#NAME?</v>
      </c>
      <c r="G1527" s="0" t="e">
        <f aca="false">_xlfn.textbefore(_xlfn.textafter($C1527,_xlfn.CONCAT(F1527,"_")),"_")</f>
        <v>#NAME?</v>
      </c>
      <c r="H1527" s="0" t="e">
        <f aca="false">_xlfn.textbefore(_xlfn.textafter($C1527,_xlfn.CONCAT(G1527,"_")),"_")</f>
        <v>#NAME?</v>
      </c>
      <c r="I1527" s="0" t="e">
        <f aca="false">IF(_xlfn.textbefore(C1527,"_ag",,,,0)=0,0,1)</f>
        <v>#NAME?</v>
      </c>
      <c r="J1527" s="28" t="n">
        <v>1</v>
      </c>
      <c r="K1527" s="28" t="n">
        <v>2</v>
      </c>
      <c r="L1527" s="28" t="n">
        <v>2</v>
      </c>
      <c r="M1527" s="28" t="n">
        <v>1</v>
      </c>
      <c r="N1527" s="27" t="s">
        <v>519</v>
      </c>
      <c r="O1527" s="27" t="s">
        <v>519</v>
      </c>
      <c r="P1527" s="27" t="s">
        <v>520</v>
      </c>
    </row>
    <row r="1528" customFormat="false" ht="15" hidden="false" customHeight="false" outlineLevel="0" collapsed="false">
      <c r="B1528" s="5" t="s">
        <v>2132</v>
      </c>
      <c r="C1528" s="5" t="s">
        <v>2166</v>
      </c>
      <c r="D1528" s="5" t="s">
        <v>2056</v>
      </c>
      <c r="E1528" s="12"/>
      <c r="F1528" s="0" t="e">
        <f aca="false">_xlfn.textbefore($C1528,"_")</f>
        <v>#NAME?</v>
      </c>
      <c r="G1528" s="0" t="e">
        <f aca="false">_xlfn.textbefore(_xlfn.textafter($C1528,_xlfn.CONCAT(F1528,"_")),"_")</f>
        <v>#NAME?</v>
      </c>
      <c r="H1528" s="0" t="e">
        <f aca="false">_xlfn.textbefore(_xlfn.textafter($C1528,_xlfn.CONCAT(G1528,"_")),"_")</f>
        <v>#NAME?</v>
      </c>
      <c r="I1528" s="0" t="e">
        <f aca="false">IF(_xlfn.textbefore(C1528,"_ag",,,,0)=0,0,1)</f>
        <v>#NAME?</v>
      </c>
      <c r="J1528" s="28" t="n">
        <v>1</v>
      </c>
      <c r="K1528" s="28" t="n">
        <v>2</v>
      </c>
      <c r="L1528" s="28" t="n">
        <v>2</v>
      </c>
      <c r="M1528" s="28" t="n">
        <v>1</v>
      </c>
      <c r="N1528" s="27" t="s">
        <v>519</v>
      </c>
      <c r="O1528" s="27" t="s">
        <v>519</v>
      </c>
      <c r="P1528" s="27" t="s">
        <v>520</v>
      </c>
    </row>
    <row r="1529" customFormat="false" ht="15" hidden="false" customHeight="false" outlineLevel="0" collapsed="false">
      <c r="B1529" s="5" t="s">
        <v>2132</v>
      </c>
      <c r="C1529" s="5" t="s">
        <v>2167</v>
      </c>
      <c r="D1529" s="5" t="s">
        <v>1582</v>
      </c>
      <c r="E1529" s="12"/>
      <c r="F1529" s="0" t="e">
        <f aca="false">_xlfn.textbefore($C1529,"_")</f>
        <v>#NAME?</v>
      </c>
      <c r="G1529" s="0" t="e">
        <f aca="false">_xlfn.textbefore(_xlfn.textafter($C1529,_xlfn.CONCAT(F1529,"_")),"_")</f>
        <v>#NAME?</v>
      </c>
      <c r="H1529" s="0" t="e">
        <f aca="false">_xlfn.textbefore(_xlfn.textafter($C1529,_xlfn.CONCAT(G1529,"_")),"_")</f>
        <v>#NAME?</v>
      </c>
      <c r="I1529" s="0" t="e">
        <f aca="false">IF(_xlfn.textbefore(C1529,"_ag",,,,0)=0,0,1)</f>
        <v>#NAME?</v>
      </c>
      <c r="J1529" s="15"/>
      <c r="K1529" s="28" t="n">
        <v>2</v>
      </c>
      <c r="L1529" s="28" t="n">
        <v>2</v>
      </c>
      <c r="M1529" s="28" t="n">
        <v>0</v>
      </c>
      <c r="N1529" s="27" t="s">
        <v>464</v>
      </c>
      <c r="O1529" s="27" t="s">
        <v>519</v>
      </c>
      <c r="P1529" s="27" t="s">
        <v>487</v>
      </c>
    </row>
    <row r="1530" customFormat="false" ht="15" hidden="false" customHeight="false" outlineLevel="0" collapsed="false">
      <c r="B1530" s="5" t="s">
        <v>2132</v>
      </c>
      <c r="C1530" s="5" t="s">
        <v>2168</v>
      </c>
      <c r="D1530" s="5" t="s">
        <v>1636</v>
      </c>
      <c r="E1530" s="12"/>
      <c r="F1530" s="0" t="e">
        <f aca="false">_xlfn.textbefore($C1530,"_")</f>
        <v>#NAME?</v>
      </c>
      <c r="G1530" s="0" t="e">
        <f aca="false">_xlfn.textbefore(_xlfn.textafter($C1530,_xlfn.CONCAT(F1530,"_")),"_")</f>
        <v>#NAME?</v>
      </c>
      <c r="H1530" s="0" t="e">
        <f aca="false">_xlfn.textbefore(_xlfn.textafter($C1530,_xlfn.CONCAT(G1530,"_")),"_")</f>
        <v>#NAME?</v>
      </c>
      <c r="I1530" s="0" t="e">
        <f aca="false">IF(_xlfn.textbefore(C1530,"_ag",,,,0)=0,0,1)</f>
        <v>#NAME?</v>
      </c>
      <c r="J1530" s="28" t="n">
        <v>1</v>
      </c>
      <c r="K1530" s="28" t="n">
        <v>1</v>
      </c>
      <c r="L1530" s="28" t="n">
        <v>1</v>
      </c>
      <c r="M1530" s="28" t="n">
        <v>0</v>
      </c>
      <c r="N1530" s="27" t="s">
        <v>464</v>
      </c>
      <c r="O1530" s="27" t="s">
        <v>464</v>
      </c>
      <c r="P1530" s="15"/>
    </row>
    <row r="1531" customFormat="false" ht="15" hidden="false" customHeight="false" outlineLevel="0" collapsed="false">
      <c r="B1531" s="5" t="s">
        <v>2132</v>
      </c>
      <c r="C1531" s="5" t="s">
        <v>2169</v>
      </c>
      <c r="D1531" s="5" t="s">
        <v>1689</v>
      </c>
      <c r="E1531" s="12"/>
      <c r="F1531" s="0" t="e">
        <f aca="false">_xlfn.textbefore($C1531,"_")</f>
        <v>#NAME?</v>
      </c>
      <c r="G1531" s="0" t="e">
        <f aca="false">_xlfn.textbefore(_xlfn.textafter($C1531,_xlfn.CONCAT(F1531,"_")),"_")</f>
        <v>#NAME?</v>
      </c>
      <c r="H1531" s="0" t="e">
        <f aca="false">_xlfn.textbefore(_xlfn.textafter($C1531,_xlfn.CONCAT(G1531,"_")),"_")</f>
        <v>#NAME?</v>
      </c>
      <c r="I1531" s="0" t="e">
        <f aca="false">IF(_xlfn.textbefore(C1531,"_ag",,,,0)=0,0,1)</f>
        <v>#NAME?</v>
      </c>
      <c r="J1531" s="15"/>
      <c r="K1531" s="28" t="n">
        <v>2</v>
      </c>
      <c r="L1531" s="28" t="n">
        <v>2</v>
      </c>
      <c r="M1531" s="28" t="n">
        <v>0</v>
      </c>
      <c r="N1531" s="27" t="s">
        <v>464</v>
      </c>
      <c r="O1531" s="27" t="s">
        <v>519</v>
      </c>
      <c r="P1531" s="27" t="s">
        <v>487</v>
      </c>
    </row>
    <row r="1532" customFormat="false" ht="15" hidden="false" customHeight="false" outlineLevel="0" collapsed="false">
      <c r="B1532" s="5" t="s">
        <v>2132</v>
      </c>
      <c r="C1532" s="5" t="s">
        <v>2170</v>
      </c>
      <c r="D1532" s="5" t="s">
        <v>1776</v>
      </c>
      <c r="E1532" s="12"/>
      <c r="F1532" s="0" t="e">
        <f aca="false">_xlfn.textbefore($C1532,"_")</f>
        <v>#NAME?</v>
      </c>
      <c r="G1532" s="0" t="e">
        <f aca="false">_xlfn.textbefore(_xlfn.textafter($C1532,_xlfn.CONCAT(F1532,"_")),"_")</f>
        <v>#NAME?</v>
      </c>
      <c r="H1532" s="0" t="e">
        <f aca="false">_xlfn.textbefore(_xlfn.textafter($C1532,_xlfn.CONCAT(G1532,"_")),"_")</f>
        <v>#NAME?</v>
      </c>
      <c r="I1532" s="0" t="e">
        <f aca="false">IF(_xlfn.textbefore(C1532,"_ag",,,,0)=0,0,1)</f>
        <v>#NAME?</v>
      </c>
      <c r="J1532" s="28" t="n">
        <v>1</v>
      </c>
      <c r="K1532" s="28" t="n">
        <v>2</v>
      </c>
      <c r="L1532" s="28" t="n">
        <v>2</v>
      </c>
      <c r="M1532" s="28" t="n">
        <v>1</v>
      </c>
      <c r="N1532" s="27" t="s">
        <v>519</v>
      </c>
      <c r="O1532" s="27" t="s">
        <v>519</v>
      </c>
      <c r="P1532" s="27" t="s">
        <v>520</v>
      </c>
    </row>
    <row r="1533" customFormat="false" ht="15" hidden="false" customHeight="false" outlineLevel="0" collapsed="false">
      <c r="B1533" s="5" t="s">
        <v>2132</v>
      </c>
      <c r="C1533" s="5" t="s">
        <v>2171</v>
      </c>
      <c r="D1533" s="5" t="s">
        <v>1825</v>
      </c>
      <c r="E1533" s="12"/>
      <c r="F1533" s="0" t="e">
        <f aca="false">_xlfn.textbefore($C1533,"_")</f>
        <v>#NAME?</v>
      </c>
      <c r="G1533" s="0" t="e">
        <f aca="false">_xlfn.textbefore(_xlfn.textafter($C1533,_xlfn.CONCAT(F1533,"_")),"_")</f>
        <v>#NAME?</v>
      </c>
      <c r="H1533" s="0" t="e">
        <f aca="false">_xlfn.textbefore(_xlfn.textafter($C1533,_xlfn.CONCAT(G1533,"_")),"_")</f>
        <v>#NAME?</v>
      </c>
      <c r="I1533" s="0" t="e">
        <f aca="false">IF(_xlfn.textbefore(C1533,"_ag",,,,0)=0,0,1)</f>
        <v>#NAME?</v>
      </c>
      <c r="J1533" s="28" t="n">
        <v>1</v>
      </c>
      <c r="K1533" s="28" t="n">
        <v>2</v>
      </c>
      <c r="L1533" s="28" t="n">
        <v>2</v>
      </c>
      <c r="M1533" s="28" t="n">
        <v>1</v>
      </c>
      <c r="N1533" s="27" t="s">
        <v>519</v>
      </c>
      <c r="O1533" s="27" t="s">
        <v>519</v>
      </c>
      <c r="P1533" s="27" t="s">
        <v>520</v>
      </c>
    </row>
    <row r="1534" customFormat="false" ht="15" hidden="false" customHeight="false" outlineLevel="0" collapsed="false">
      <c r="B1534" s="5" t="s">
        <v>2132</v>
      </c>
      <c r="C1534" s="5" t="s">
        <v>2172</v>
      </c>
      <c r="D1534" s="5" t="s">
        <v>1874</v>
      </c>
      <c r="E1534" s="12"/>
      <c r="F1534" s="0" t="e">
        <f aca="false">_xlfn.textbefore($C1534,"_")</f>
        <v>#NAME?</v>
      </c>
      <c r="G1534" s="0" t="e">
        <f aca="false">_xlfn.textbefore(_xlfn.textafter($C1534,_xlfn.CONCAT(F1534,"_")),"_")</f>
        <v>#NAME?</v>
      </c>
      <c r="H1534" s="0" t="e">
        <f aca="false">_xlfn.textbefore(_xlfn.textafter($C1534,_xlfn.CONCAT(G1534,"_")),"_")</f>
        <v>#NAME?</v>
      </c>
      <c r="I1534" s="0" t="e">
        <f aca="false">IF(_xlfn.textbefore(C1534,"_ag",,,,0)=0,0,1)</f>
        <v>#NAME?</v>
      </c>
      <c r="J1534" s="28" t="n">
        <v>1</v>
      </c>
      <c r="K1534" s="28" t="n">
        <v>1</v>
      </c>
      <c r="L1534" s="28" t="n">
        <v>1</v>
      </c>
      <c r="M1534" s="28" t="n">
        <v>0</v>
      </c>
      <c r="N1534" s="27" t="s">
        <v>464</v>
      </c>
      <c r="O1534" s="27" t="s">
        <v>464</v>
      </c>
      <c r="P1534" s="15"/>
    </row>
    <row r="1535" customFormat="false" ht="15" hidden="false" customHeight="false" outlineLevel="0" collapsed="false">
      <c r="B1535" s="5" t="s">
        <v>2132</v>
      </c>
      <c r="C1535" s="5" t="s">
        <v>2173</v>
      </c>
      <c r="D1535" s="5" t="s">
        <v>1958</v>
      </c>
      <c r="E1535" s="12"/>
      <c r="F1535" s="0" t="e">
        <f aca="false">_xlfn.textbefore($C1535,"_")</f>
        <v>#NAME?</v>
      </c>
      <c r="G1535" s="0" t="e">
        <f aca="false">_xlfn.textbefore(_xlfn.textafter($C1535,_xlfn.CONCAT(F1535,"_")),"_")</f>
        <v>#NAME?</v>
      </c>
      <c r="H1535" s="0" t="e">
        <f aca="false">_xlfn.textbefore(_xlfn.textafter($C1535,_xlfn.CONCAT(G1535,"_")),"_")</f>
        <v>#NAME?</v>
      </c>
      <c r="I1535" s="0" t="e">
        <f aca="false">IF(_xlfn.textbefore(C1535,"_ag",,,,0)=0,0,1)</f>
        <v>#NAME?</v>
      </c>
      <c r="J1535" s="28" t="n">
        <v>1</v>
      </c>
      <c r="K1535" s="28" t="n">
        <v>2</v>
      </c>
      <c r="L1535" s="28" t="n">
        <v>2</v>
      </c>
      <c r="M1535" s="28" t="n">
        <v>1</v>
      </c>
      <c r="N1535" s="27" t="s">
        <v>519</v>
      </c>
      <c r="O1535" s="27" t="s">
        <v>519</v>
      </c>
      <c r="P1535" s="27" t="s">
        <v>520</v>
      </c>
    </row>
    <row r="1536" customFormat="false" ht="15" hidden="false" customHeight="false" outlineLevel="0" collapsed="false">
      <c r="B1536" s="5" t="s">
        <v>2132</v>
      </c>
      <c r="C1536" s="5" t="s">
        <v>2174</v>
      </c>
      <c r="D1536" s="5" t="s">
        <v>2007</v>
      </c>
      <c r="E1536" s="12"/>
      <c r="F1536" s="0" t="e">
        <f aca="false">_xlfn.textbefore($C1536,"_")</f>
        <v>#NAME?</v>
      </c>
      <c r="G1536" s="0" t="e">
        <f aca="false">_xlfn.textbefore(_xlfn.textafter($C1536,_xlfn.CONCAT(F1536,"_")),"_")</f>
        <v>#NAME?</v>
      </c>
      <c r="H1536" s="0" t="e">
        <f aca="false">_xlfn.textbefore(_xlfn.textafter($C1536,_xlfn.CONCAT(G1536,"_")),"_")</f>
        <v>#NAME?</v>
      </c>
      <c r="I1536" s="0" t="e">
        <f aca="false">IF(_xlfn.textbefore(C1536,"_ag",,,,0)=0,0,1)</f>
        <v>#NAME?</v>
      </c>
      <c r="J1536" s="28" t="n">
        <v>1</v>
      </c>
      <c r="K1536" s="28" t="n">
        <v>1</v>
      </c>
      <c r="L1536" s="28" t="n">
        <v>1</v>
      </c>
      <c r="M1536" s="28" t="n">
        <v>0</v>
      </c>
      <c r="N1536" s="27" t="s">
        <v>464</v>
      </c>
      <c r="O1536" s="27" t="s">
        <v>464</v>
      </c>
      <c r="P1536" s="15"/>
    </row>
    <row r="1537" customFormat="false" ht="15" hidden="false" customHeight="false" outlineLevel="0" collapsed="false">
      <c r="B1537" s="5" t="s">
        <v>2132</v>
      </c>
      <c r="C1537" s="5" t="s">
        <v>2175</v>
      </c>
      <c r="D1537" s="5" t="s">
        <v>2056</v>
      </c>
      <c r="E1537" s="12"/>
      <c r="F1537" s="0" t="e">
        <f aca="false">_xlfn.textbefore($C1537,"_")</f>
        <v>#NAME?</v>
      </c>
      <c r="G1537" s="0" t="e">
        <f aca="false">_xlfn.textbefore(_xlfn.textafter($C1537,_xlfn.CONCAT(F1537,"_")),"_")</f>
        <v>#NAME?</v>
      </c>
      <c r="H1537" s="0" t="e">
        <f aca="false">_xlfn.textbefore(_xlfn.textafter($C1537,_xlfn.CONCAT(G1537,"_")),"_")</f>
        <v>#NAME?</v>
      </c>
      <c r="I1537" s="0" t="e">
        <f aca="false">IF(_xlfn.textbefore(C1537,"_ag",,,,0)=0,0,1)</f>
        <v>#NAME?</v>
      </c>
      <c r="J1537" s="28" t="n">
        <v>1</v>
      </c>
      <c r="K1537" s="28" t="n">
        <v>1</v>
      </c>
      <c r="L1537" s="28" t="n">
        <v>1</v>
      </c>
      <c r="M1537" s="28" t="n">
        <v>0</v>
      </c>
      <c r="N1537" s="27" t="s">
        <v>464</v>
      </c>
      <c r="O1537" s="27" t="s">
        <v>464</v>
      </c>
      <c r="P1537" s="15"/>
    </row>
    <row r="1538" customFormat="false" ht="15" hidden="false" customHeight="false" outlineLevel="0" collapsed="false">
      <c r="B1538" s="5" t="s">
        <v>2132</v>
      </c>
      <c r="C1538" s="5" t="s">
        <v>2176</v>
      </c>
      <c r="D1538" s="5" t="s">
        <v>1295</v>
      </c>
      <c r="E1538" s="12"/>
      <c r="F1538" s="0" t="e">
        <f aca="false">_xlfn.textbefore($C1538,"_")</f>
        <v>#NAME?</v>
      </c>
      <c r="G1538" s="0" t="e">
        <f aca="false">_xlfn.textbefore(_xlfn.textafter($C1538,_xlfn.CONCAT(F1538,"_")),"_")</f>
        <v>#NAME?</v>
      </c>
      <c r="H1538" s="0" t="e">
        <f aca="false">_xlfn.textbefore(_xlfn.textafter($C1538,_xlfn.CONCAT(G1538,"_")),"_")</f>
        <v>#NAME?</v>
      </c>
      <c r="I1538" s="0" t="e">
        <f aca="false">IF(_xlfn.textbefore(C1538,"_ag",,,,0)=0,0,1)</f>
        <v>#NAME?</v>
      </c>
      <c r="J1538" s="28" t="n">
        <v>1</v>
      </c>
      <c r="K1538" s="28" t="n">
        <v>1</v>
      </c>
      <c r="L1538" s="28" t="n">
        <v>1</v>
      </c>
      <c r="M1538" s="28" t="n">
        <v>0</v>
      </c>
      <c r="N1538" s="27" t="s">
        <v>464</v>
      </c>
      <c r="O1538" s="27" t="s">
        <v>464</v>
      </c>
      <c r="P1538" s="15"/>
    </row>
    <row r="1539" customFormat="false" ht="15" hidden="false" customHeight="false" outlineLevel="0" collapsed="false">
      <c r="B1539" s="5" t="s">
        <v>2132</v>
      </c>
      <c r="C1539" s="5" t="s">
        <v>2177</v>
      </c>
      <c r="D1539" s="5" t="s">
        <v>1295</v>
      </c>
      <c r="E1539" s="12"/>
      <c r="F1539" s="0" t="e">
        <f aca="false">_xlfn.textbefore($C1539,"_")</f>
        <v>#NAME?</v>
      </c>
      <c r="G1539" s="0" t="e">
        <f aca="false">_xlfn.textbefore(_xlfn.textafter($C1539,_xlfn.CONCAT(F1539,"_")),"_")</f>
        <v>#NAME?</v>
      </c>
      <c r="H1539" s="0" t="e">
        <f aca="false">_xlfn.textbefore(_xlfn.textafter($C1539,_xlfn.CONCAT(G1539,"_")),"_")</f>
        <v>#NAME?</v>
      </c>
      <c r="I1539" s="0" t="e">
        <f aca="false">IF(_xlfn.textbefore(C1539,"_ag",,,,0)=0,0,1)</f>
        <v>#NAME?</v>
      </c>
      <c r="J1539" s="28" t="n">
        <v>2</v>
      </c>
      <c r="K1539" s="28" t="n">
        <v>2</v>
      </c>
      <c r="L1539" s="28" t="n">
        <v>2</v>
      </c>
      <c r="M1539" s="28" t="n">
        <v>1</v>
      </c>
      <c r="N1539" s="27" t="s">
        <v>519</v>
      </c>
      <c r="O1539" s="27" t="s">
        <v>519</v>
      </c>
      <c r="P1539" s="27" t="s">
        <v>520</v>
      </c>
    </row>
    <row r="1540" customFormat="false" ht="15" hidden="false" customHeight="false" outlineLevel="0" collapsed="false">
      <c r="B1540" s="5" t="s">
        <v>2132</v>
      </c>
      <c r="C1540" s="5" t="s">
        <v>2178</v>
      </c>
      <c r="D1540" s="5" t="s">
        <v>1295</v>
      </c>
      <c r="E1540" s="12"/>
      <c r="F1540" s="0" t="e">
        <f aca="false">_xlfn.textbefore($C1540,"_")</f>
        <v>#NAME?</v>
      </c>
      <c r="G1540" s="0" t="e">
        <f aca="false">_xlfn.textbefore(_xlfn.textafter($C1540,_xlfn.CONCAT(F1540,"_")),"_")</f>
        <v>#NAME?</v>
      </c>
      <c r="H1540" s="0" t="e">
        <f aca="false">_xlfn.textbefore(_xlfn.textafter($C1540,_xlfn.CONCAT(G1540,"_")),"_")</f>
        <v>#NAME?</v>
      </c>
      <c r="I1540" s="0" t="e">
        <f aca="false">IF(_xlfn.textbefore(C1540,"_ag",,,,0)=0,0,1)</f>
        <v>#NAME?</v>
      </c>
      <c r="J1540" s="28" t="n">
        <v>2</v>
      </c>
      <c r="K1540" s="28" t="n">
        <v>2</v>
      </c>
      <c r="L1540" s="28" t="n">
        <v>2</v>
      </c>
      <c r="M1540" s="28" t="n">
        <v>1</v>
      </c>
      <c r="N1540" s="27" t="s">
        <v>519</v>
      </c>
      <c r="O1540" s="27" t="s">
        <v>519</v>
      </c>
      <c r="P1540" s="27" t="s">
        <v>520</v>
      </c>
    </row>
    <row r="1541" customFormat="false" ht="15" hidden="false" customHeight="false" outlineLevel="0" collapsed="false">
      <c r="B1541" s="5" t="s">
        <v>2132</v>
      </c>
      <c r="C1541" s="5" t="s">
        <v>2179</v>
      </c>
      <c r="D1541" s="5" t="s">
        <v>1295</v>
      </c>
      <c r="E1541" s="12"/>
      <c r="F1541" s="0" t="e">
        <f aca="false">_xlfn.textbefore($C1541,"_")</f>
        <v>#NAME?</v>
      </c>
      <c r="G1541" s="0" t="e">
        <f aca="false">_xlfn.textbefore(_xlfn.textafter($C1541,_xlfn.CONCAT(F1541,"_")),"_")</f>
        <v>#NAME?</v>
      </c>
      <c r="H1541" s="0" t="e">
        <f aca="false">_xlfn.textbefore(_xlfn.textafter($C1541,_xlfn.CONCAT(G1541,"_")),"_")</f>
        <v>#NAME?</v>
      </c>
      <c r="I1541" s="0" t="e">
        <f aca="false">IF(_xlfn.textbefore(C1541,"_ag",,,,0)=0,0,1)</f>
        <v>#NAME?</v>
      </c>
      <c r="J1541" s="28" t="n">
        <v>1</v>
      </c>
      <c r="K1541" s="28" t="n">
        <v>1</v>
      </c>
      <c r="L1541" s="28" t="n">
        <v>1</v>
      </c>
      <c r="M1541" s="28" t="n">
        <v>0</v>
      </c>
      <c r="N1541" s="27" t="s">
        <v>464</v>
      </c>
      <c r="O1541" s="27" t="s">
        <v>464</v>
      </c>
      <c r="P1541" s="15"/>
    </row>
    <row r="1542" customFormat="false" ht="15" hidden="false" customHeight="false" outlineLevel="0" collapsed="false">
      <c r="B1542" s="5" t="s">
        <v>2132</v>
      </c>
      <c r="C1542" s="5" t="s">
        <v>2180</v>
      </c>
      <c r="D1542" s="5" t="s">
        <v>1403</v>
      </c>
      <c r="E1542" s="12"/>
      <c r="F1542" s="0" t="e">
        <f aca="false">_xlfn.textbefore($C1542,"_")</f>
        <v>#NAME?</v>
      </c>
      <c r="G1542" s="0" t="e">
        <f aca="false">_xlfn.textbefore(_xlfn.textafter($C1542,_xlfn.CONCAT(F1542,"_")),"_")</f>
        <v>#NAME?</v>
      </c>
      <c r="H1542" s="0" t="e">
        <f aca="false">_xlfn.textbefore(_xlfn.textafter($C1542,_xlfn.CONCAT(G1542,"_")),"_")</f>
        <v>#NAME?</v>
      </c>
      <c r="I1542" s="0" t="e">
        <f aca="false">IF(_xlfn.textbefore(C1542,"_ag",,,,0)=0,0,1)</f>
        <v>#NAME?</v>
      </c>
      <c r="J1542" s="28" t="n">
        <v>1</v>
      </c>
      <c r="K1542" s="28" t="n">
        <v>2</v>
      </c>
      <c r="L1542" s="28" t="n">
        <v>2</v>
      </c>
      <c r="M1542" s="28" t="n">
        <v>1</v>
      </c>
      <c r="N1542" s="27" t="s">
        <v>519</v>
      </c>
      <c r="O1542" s="27" t="s">
        <v>519</v>
      </c>
      <c r="P1542" s="27" t="s">
        <v>520</v>
      </c>
    </row>
    <row r="1543" customFormat="false" ht="15" hidden="false" customHeight="false" outlineLevel="0" collapsed="false">
      <c r="B1543" s="5" t="s">
        <v>2132</v>
      </c>
      <c r="C1543" s="5" t="s">
        <v>2180</v>
      </c>
      <c r="D1543" s="5" t="s">
        <v>1403</v>
      </c>
      <c r="E1543" s="12"/>
      <c r="F1543" s="0" t="e">
        <f aca="false">_xlfn.textbefore($C1543,"_")</f>
        <v>#NAME?</v>
      </c>
      <c r="G1543" s="0" t="e">
        <f aca="false">_xlfn.textbefore(_xlfn.textafter($C1543,_xlfn.CONCAT(F1543,"_")),"_")</f>
        <v>#NAME?</v>
      </c>
      <c r="H1543" s="0" t="e">
        <f aca="false">_xlfn.textbefore(_xlfn.textafter($C1543,_xlfn.CONCAT(G1543,"_")),"_")</f>
        <v>#NAME?</v>
      </c>
      <c r="I1543" s="0" t="e">
        <f aca="false">IF(_xlfn.textbefore(C1543,"_ag",,,,0)=0,0,1)</f>
        <v>#NAME?</v>
      </c>
      <c r="J1543" s="28" t="n">
        <v>1</v>
      </c>
      <c r="K1543" s="28" t="n">
        <v>2</v>
      </c>
      <c r="L1543" s="28" t="n">
        <v>2</v>
      </c>
      <c r="M1543" s="28" t="n">
        <v>1</v>
      </c>
      <c r="N1543" s="27" t="s">
        <v>519</v>
      </c>
      <c r="O1543" s="27" t="s">
        <v>519</v>
      </c>
      <c r="P1543" s="27" t="s">
        <v>520</v>
      </c>
    </row>
    <row r="1544" customFormat="false" ht="15" hidden="false" customHeight="false" outlineLevel="0" collapsed="false">
      <c r="B1544" s="5" t="s">
        <v>2132</v>
      </c>
      <c r="C1544" s="5" t="s">
        <v>2181</v>
      </c>
      <c r="D1544" s="5" t="s">
        <v>1403</v>
      </c>
      <c r="E1544" s="12"/>
      <c r="F1544" s="0" t="e">
        <f aca="false">_xlfn.textbefore($C1544,"_")</f>
        <v>#NAME?</v>
      </c>
      <c r="G1544" s="0" t="e">
        <f aca="false">_xlfn.textbefore(_xlfn.textafter($C1544,_xlfn.CONCAT(F1544,"_")),"_")</f>
        <v>#NAME?</v>
      </c>
      <c r="H1544" s="0" t="e">
        <f aca="false">_xlfn.textbefore(_xlfn.textafter($C1544,_xlfn.CONCAT(G1544,"_")),"_")</f>
        <v>#NAME?</v>
      </c>
      <c r="I1544" s="0" t="e">
        <f aca="false">IF(_xlfn.textbefore(C1544,"_ag",,,,0)=0,0,1)</f>
        <v>#NAME?</v>
      </c>
      <c r="J1544" s="15"/>
      <c r="K1544" s="28" t="n">
        <v>2</v>
      </c>
      <c r="L1544" s="28" t="n">
        <v>2</v>
      </c>
      <c r="M1544" s="28" t="n">
        <v>0</v>
      </c>
      <c r="N1544" s="27" t="s">
        <v>464</v>
      </c>
      <c r="O1544" s="27" t="s">
        <v>464</v>
      </c>
      <c r="P1544" s="15"/>
    </row>
    <row r="1545" customFormat="false" ht="15" hidden="false" customHeight="false" outlineLevel="0" collapsed="false">
      <c r="B1545" s="5" t="s">
        <v>2132</v>
      </c>
      <c r="C1545" s="5" t="s">
        <v>2182</v>
      </c>
      <c r="D1545" s="5" t="s">
        <v>1403</v>
      </c>
      <c r="E1545" s="12"/>
      <c r="F1545" s="0" t="e">
        <f aca="false">_xlfn.textbefore($C1545,"_")</f>
        <v>#NAME?</v>
      </c>
      <c r="G1545" s="0" t="e">
        <f aca="false">_xlfn.textbefore(_xlfn.textafter($C1545,_xlfn.CONCAT(F1545,"_")),"_")</f>
        <v>#NAME?</v>
      </c>
      <c r="H1545" s="0" t="e">
        <f aca="false">_xlfn.textbefore(_xlfn.textafter($C1545,_xlfn.CONCAT(G1545,"_")),"_")</f>
        <v>#NAME?</v>
      </c>
      <c r="I1545" s="0" t="e">
        <f aca="false">IF(_xlfn.textbefore(C1545,"_ag",,,,0)=0,0,1)</f>
        <v>#NAME?</v>
      </c>
      <c r="J1545" s="15"/>
      <c r="K1545" s="28" t="n">
        <v>2</v>
      </c>
      <c r="L1545" s="28" t="n">
        <v>2</v>
      </c>
      <c r="M1545" s="28" t="n">
        <v>0</v>
      </c>
      <c r="N1545" s="27" t="s">
        <v>464</v>
      </c>
      <c r="O1545" s="27" t="s">
        <v>464</v>
      </c>
      <c r="P1545" s="27" t="s">
        <v>2183</v>
      </c>
    </row>
    <row r="1546" customFormat="false" ht="15" hidden="false" customHeight="false" outlineLevel="0" collapsed="false">
      <c r="B1546" s="5" t="s">
        <v>2132</v>
      </c>
      <c r="C1546" s="5" t="s">
        <v>2184</v>
      </c>
      <c r="D1546" s="5" t="s">
        <v>1496</v>
      </c>
      <c r="E1546" s="12"/>
      <c r="F1546" s="0" t="e">
        <f aca="false">_xlfn.textbefore($C1546,"_")</f>
        <v>#NAME?</v>
      </c>
      <c r="G1546" s="0" t="e">
        <f aca="false">_xlfn.textbefore(_xlfn.textafter($C1546,_xlfn.CONCAT(F1546,"_")),"_")</f>
        <v>#NAME?</v>
      </c>
      <c r="H1546" s="0" t="e">
        <f aca="false">_xlfn.textbefore(_xlfn.textafter($C1546,_xlfn.CONCAT(G1546,"_")),"_")</f>
        <v>#NAME?</v>
      </c>
      <c r="I1546" s="0" t="e">
        <f aca="false">IF(_xlfn.textbefore(C1546,"_ag",,,,0)=0,0,1)</f>
        <v>#NAME?</v>
      </c>
      <c r="J1546" s="28" t="n">
        <v>2</v>
      </c>
      <c r="K1546" s="28" t="n">
        <v>3</v>
      </c>
      <c r="L1546" s="28" t="n">
        <v>3</v>
      </c>
      <c r="M1546" s="28" t="n">
        <v>1</v>
      </c>
      <c r="N1546" s="27" t="s">
        <v>519</v>
      </c>
      <c r="O1546" s="27" t="s">
        <v>519</v>
      </c>
      <c r="P1546" s="27" t="s">
        <v>520</v>
      </c>
    </row>
    <row r="1547" customFormat="false" ht="15" hidden="false" customHeight="false" outlineLevel="0" collapsed="false">
      <c r="B1547" s="5" t="s">
        <v>2132</v>
      </c>
      <c r="C1547" s="5" t="s">
        <v>2184</v>
      </c>
      <c r="D1547" s="5" t="s">
        <v>1496</v>
      </c>
      <c r="E1547" s="12"/>
      <c r="F1547" s="0" t="e">
        <f aca="false">_xlfn.textbefore($C1547,"_")</f>
        <v>#NAME?</v>
      </c>
      <c r="G1547" s="0" t="e">
        <f aca="false">_xlfn.textbefore(_xlfn.textafter($C1547,_xlfn.CONCAT(F1547,"_")),"_")</f>
        <v>#NAME?</v>
      </c>
      <c r="H1547" s="0" t="e">
        <f aca="false">_xlfn.textbefore(_xlfn.textafter($C1547,_xlfn.CONCAT(G1547,"_")),"_")</f>
        <v>#NAME?</v>
      </c>
      <c r="I1547" s="0" t="e">
        <f aca="false">IF(_xlfn.textbefore(C1547,"_ag",,,,0)=0,0,1)</f>
        <v>#NAME?</v>
      </c>
      <c r="J1547" s="28" t="n">
        <v>2</v>
      </c>
      <c r="K1547" s="28" t="n">
        <v>3</v>
      </c>
      <c r="L1547" s="28" t="n">
        <v>3</v>
      </c>
      <c r="M1547" s="28" t="n">
        <v>1</v>
      </c>
      <c r="N1547" s="27" t="s">
        <v>519</v>
      </c>
      <c r="O1547" s="27" t="s">
        <v>519</v>
      </c>
      <c r="P1547" s="27" t="s">
        <v>520</v>
      </c>
    </row>
    <row r="1548" customFormat="false" ht="15" hidden="false" customHeight="false" outlineLevel="0" collapsed="false">
      <c r="B1548" s="5" t="s">
        <v>2132</v>
      </c>
      <c r="C1548" s="5" t="s">
        <v>2185</v>
      </c>
      <c r="D1548" s="5" t="s">
        <v>1496</v>
      </c>
      <c r="E1548" s="12"/>
      <c r="F1548" s="0" t="e">
        <f aca="false">_xlfn.textbefore($C1548,"_")</f>
        <v>#NAME?</v>
      </c>
      <c r="G1548" s="0" t="e">
        <f aca="false">_xlfn.textbefore(_xlfn.textafter($C1548,_xlfn.CONCAT(F1548,"_")),"_")</f>
        <v>#NAME?</v>
      </c>
      <c r="H1548" s="0" t="e">
        <f aca="false">_xlfn.textbefore(_xlfn.textafter($C1548,_xlfn.CONCAT(G1548,"_")),"_")</f>
        <v>#NAME?</v>
      </c>
      <c r="I1548" s="0" t="e">
        <f aca="false">IF(_xlfn.textbefore(C1548,"_ag",,,,0)=0,0,1)</f>
        <v>#NAME?</v>
      </c>
      <c r="J1548" s="15"/>
      <c r="K1548" s="28" t="n">
        <v>2</v>
      </c>
      <c r="L1548" s="28" t="n">
        <v>2</v>
      </c>
      <c r="M1548" s="28" t="n">
        <v>0</v>
      </c>
      <c r="N1548" s="27" t="s">
        <v>464</v>
      </c>
      <c r="O1548" s="27" t="s">
        <v>464</v>
      </c>
      <c r="P1548" s="27" t="s">
        <v>487</v>
      </c>
    </row>
    <row r="1549" customFormat="false" ht="15" hidden="false" customHeight="false" outlineLevel="0" collapsed="false">
      <c r="B1549" s="5" t="s">
        <v>2132</v>
      </c>
      <c r="C1549" s="5" t="s">
        <v>2186</v>
      </c>
      <c r="D1549" s="5" t="s">
        <v>1496</v>
      </c>
      <c r="E1549" s="12"/>
      <c r="F1549" s="0" t="e">
        <f aca="false">_xlfn.textbefore($C1549,"_")</f>
        <v>#NAME?</v>
      </c>
      <c r="G1549" s="0" t="e">
        <f aca="false">_xlfn.textbefore(_xlfn.textafter($C1549,_xlfn.CONCAT(F1549,"_")),"_")</f>
        <v>#NAME?</v>
      </c>
      <c r="H1549" s="0" t="e">
        <f aca="false">_xlfn.textbefore(_xlfn.textafter($C1549,_xlfn.CONCAT(G1549,"_")),"_")</f>
        <v>#NAME?</v>
      </c>
      <c r="I1549" s="0" t="e">
        <f aca="false">IF(_xlfn.textbefore(C1549,"_ag",,,,0)=0,0,1)</f>
        <v>#NAME?</v>
      </c>
      <c r="J1549" s="28" t="n">
        <v>1</v>
      </c>
      <c r="K1549" s="28" t="n">
        <v>3</v>
      </c>
      <c r="L1549" s="28" t="n">
        <v>3</v>
      </c>
      <c r="M1549" s="28" t="n">
        <v>1</v>
      </c>
      <c r="N1549" s="27" t="s">
        <v>519</v>
      </c>
      <c r="O1549" s="27" t="s">
        <v>519</v>
      </c>
      <c r="P1549" s="27" t="s">
        <v>520</v>
      </c>
    </row>
    <row r="1550" customFormat="false" ht="15" hidden="false" customHeight="false" outlineLevel="0" collapsed="false">
      <c r="B1550" s="5" t="s">
        <v>2132</v>
      </c>
      <c r="C1550" s="5" t="s">
        <v>2187</v>
      </c>
      <c r="D1550" s="5" t="s">
        <v>1226</v>
      </c>
      <c r="E1550" s="12"/>
      <c r="F1550" s="0" t="e">
        <f aca="false">_xlfn.textbefore($C1550,"_")</f>
        <v>#NAME?</v>
      </c>
      <c r="G1550" s="0" t="e">
        <f aca="false">_xlfn.textbefore(_xlfn.textafter($C1550,_xlfn.CONCAT(F1550,"_")),"_")</f>
        <v>#NAME?</v>
      </c>
      <c r="H1550" s="0" t="e">
        <f aca="false">_xlfn.textbefore(_xlfn.textafter($C1550,_xlfn.CONCAT(G1550,"_")),"_")</f>
        <v>#NAME?</v>
      </c>
      <c r="I1550" s="0" t="e">
        <f aca="false">IF(_xlfn.textbefore(C1550,"_ag",,,,0)=0,0,1)</f>
        <v>#NAME?</v>
      </c>
      <c r="J1550" s="28" t="n">
        <v>1</v>
      </c>
      <c r="K1550" s="28" t="n">
        <v>3</v>
      </c>
      <c r="L1550" s="28" t="n">
        <v>3</v>
      </c>
      <c r="M1550" s="28" t="n">
        <v>1</v>
      </c>
      <c r="N1550" s="27" t="s">
        <v>519</v>
      </c>
      <c r="O1550" s="27" t="s">
        <v>519</v>
      </c>
      <c r="P1550" s="27" t="s">
        <v>520</v>
      </c>
    </row>
    <row r="1551" customFormat="false" ht="15" hidden="false" customHeight="false" outlineLevel="0" collapsed="false">
      <c r="B1551" s="5" t="s">
        <v>2132</v>
      </c>
      <c r="C1551" s="5" t="s">
        <v>2188</v>
      </c>
      <c r="D1551" s="5" t="s">
        <v>1295</v>
      </c>
      <c r="E1551" s="12"/>
      <c r="F1551" s="0" t="e">
        <f aca="false">_xlfn.textbefore($C1551,"_")</f>
        <v>#NAME?</v>
      </c>
      <c r="G1551" s="0" t="e">
        <f aca="false">_xlfn.textbefore(_xlfn.textafter($C1551,_xlfn.CONCAT(F1551,"_")),"_")</f>
        <v>#NAME?</v>
      </c>
      <c r="H1551" s="0" t="e">
        <f aca="false">_xlfn.textbefore(_xlfn.textafter($C1551,_xlfn.CONCAT(G1551,"_")),"_")</f>
        <v>#NAME?</v>
      </c>
      <c r="I1551" s="0" t="e">
        <f aca="false">IF(_xlfn.textbefore(C1551,"_ag",,,,0)=0,0,1)</f>
        <v>#NAME?</v>
      </c>
      <c r="J1551" s="15"/>
      <c r="K1551" s="28" t="n">
        <v>3</v>
      </c>
      <c r="L1551" s="28" t="n">
        <v>3</v>
      </c>
      <c r="M1551" s="28" t="n">
        <v>0</v>
      </c>
      <c r="N1551" s="27" t="s">
        <v>464</v>
      </c>
      <c r="O1551" s="27" t="s">
        <v>519</v>
      </c>
      <c r="P1551" s="27" t="s">
        <v>487</v>
      </c>
    </row>
    <row r="1552" customFormat="false" ht="15" hidden="false" customHeight="false" outlineLevel="0" collapsed="false">
      <c r="B1552" s="35" t="s">
        <v>278</v>
      </c>
      <c r="C1552" s="40" t="s">
        <v>2189</v>
      </c>
      <c r="D1552" s="35" t="s">
        <v>2190</v>
      </c>
      <c r="E1552" s="12"/>
      <c r="F1552" s="0" t="e">
        <f aca="false">_xlfn.textbefore($C1552,"_")</f>
        <v>#NAME?</v>
      </c>
      <c r="G1552" s="0" t="e">
        <f aca="false">_xlfn.textbefore(_xlfn.textafter($C1552,_xlfn.CONCAT(F1552,"_")),"_")</f>
        <v>#NAME?</v>
      </c>
      <c r="H1552" s="41" t="s">
        <v>2191</v>
      </c>
      <c r="I1552" s="42" t="n">
        <v>0</v>
      </c>
      <c r="J1552" s="28" t="n">
        <v>1</v>
      </c>
      <c r="K1552" s="28" t="n">
        <v>3</v>
      </c>
      <c r="L1552" s="28" t="n">
        <v>3</v>
      </c>
      <c r="M1552" s="28" t="n">
        <v>1</v>
      </c>
      <c r="N1552" s="27" t="s">
        <v>519</v>
      </c>
      <c r="O1552" s="27" t="s">
        <v>519</v>
      </c>
      <c r="P1552" s="27" t="s">
        <v>520</v>
      </c>
    </row>
    <row r="1553" customFormat="false" ht="15" hidden="false" customHeight="false" outlineLevel="0" collapsed="false">
      <c r="B1553" s="12" t="s">
        <v>278</v>
      </c>
      <c r="C1553" s="5" t="s">
        <v>2192</v>
      </c>
      <c r="D1553" s="12" t="s">
        <v>2193</v>
      </c>
      <c r="E1553" s="12"/>
      <c r="F1553" s="0" t="e">
        <f aca="false">_xlfn.textbefore($C1553,"_")</f>
        <v>#NAME?</v>
      </c>
      <c r="G1553" s="0" t="e">
        <f aca="false">_xlfn.textbefore(_xlfn.textafter($C1553,_xlfn.CONCAT(F1553,"_")),"_")</f>
        <v>#NAME?</v>
      </c>
      <c r="H1553" s="43" t="s">
        <v>2191</v>
      </c>
      <c r="I1553" s="44" t="n">
        <v>0</v>
      </c>
      <c r="J1553" s="28" t="n">
        <v>1</v>
      </c>
      <c r="K1553" s="28" t="n">
        <v>3</v>
      </c>
      <c r="L1553" s="28" t="n">
        <v>3</v>
      </c>
      <c r="M1553" s="28" t="n">
        <v>1</v>
      </c>
      <c r="N1553" s="27" t="s">
        <v>519</v>
      </c>
      <c r="O1553" s="27" t="s">
        <v>519</v>
      </c>
      <c r="P1553" s="27" t="s">
        <v>520</v>
      </c>
    </row>
    <row r="1554" customFormat="false" ht="15" hidden="false" customHeight="false" outlineLevel="0" collapsed="false">
      <c r="B1554" s="12" t="s">
        <v>560</v>
      </c>
      <c r="C1554" s="5" t="s">
        <v>2194</v>
      </c>
      <c r="D1554" s="12" t="s">
        <v>2195</v>
      </c>
      <c r="E1554" s="12"/>
      <c r="F1554" s="0" t="e">
        <f aca="false">_xlfn.textbefore($C1554,"_")</f>
        <v>#NAME?</v>
      </c>
      <c r="G1554" s="0" t="e">
        <f aca="false">_xlfn.textbefore(_xlfn.textafter($C1554,_xlfn.CONCAT(F1554,"_")),"_")</f>
        <v>#NAME?</v>
      </c>
      <c r="H1554" s="43" t="s">
        <v>2196</v>
      </c>
      <c r="I1554" s="44" t="n">
        <v>0</v>
      </c>
      <c r="J1554" s="28" t="n">
        <v>1</v>
      </c>
      <c r="K1554" s="28" t="n">
        <v>3</v>
      </c>
      <c r="L1554" s="28" t="n">
        <v>3</v>
      </c>
      <c r="M1554" s="28" t="n">
        <v>1</v>
      </c>
      <c r="N1554" s="27" t="s">
        <v>519</v>
      </c>
      <c r="O1554" s="27" t="s">
        <v>519</v>
      </c>
      <c r="P1554" s="27" t="s">
        <v>520</v>
      </c>
    </row>
    <row r="1555" customFormat="false" ht="15" hidden="false" customHeight="false" outlineLevel="0" collapsed="false">
      <c r="B1555" s="12" t="s">
        <v>560</v>
      </c>
      <c r="C1555" s="5" t="s">
        <v>2197</v>
      </c>
      <c r="D1555" s="12" t="s">
        <v>2198</v>
      </c>
      <c r="E1555" s="12"/>
      <c r="F1555" s="0" t="e">
        <f aca="false">_xlfn.textbefore($C1555,"_")</f>
        <v>#NAME?</v>
      </c>
      <c r="G1555" s="0" t="e">
        <f aca="false">_xlfn.textbefore(_xlfn.textafter($C1555,_xlfn.CONCAT(F1555,"_")),"_")</f>
        <v>#NAME?</v>
      </c>
      <c r="H1555" s="43" t="s">
        <v>2196</v>
      </c>
      <c r="I1555" s="44" t="n">
        <v>0</v>
      </c>
      <c r="J1555" s="15"/>
      <c r="K1555" s="28" t="n">
        <v>2</v>
      </c>
      <c r="L1555" s="28" t="n">
        <v>2</v>
      </c>
      <c r="M1555" s="28" t="n">
        <v>0</v>
      </c>
      <c r="N1555" s="27" t="s">
        <v>464</v>
      </c>
      <c r="O1555" s="27" t="s">
        <v>464</v>
      </c>
      <c r="P1555" s="15"/>
    </row>
    <row r="1556" customFormat="false" ht="15" hidden="false" customHeight="false" outlineLevel="0" collapsed="false">
      <c r="B1556" s="12" t="s">
        <v>560</v>
      </c>
      <c r="C1556" s="5" t="s">
        <v>2199</v>
      </c>
      <c r="D1556" s="12" t="s">
        <v>2200</v>
      </c>
      <c r="E1556" s="12"/>
      <c r="F1556" s="0" t="e">
        <f aca="false">_xlfn.textbefore($C1556,"_")</f>
        <v>#NAME?</v>
      </c>
      <c r="G1556" s="0" t="e">
        <f aca="false">_xlfn.textbefore(_xlfn.textafter($C1556,_xlfn.CONCAT(F1556,"_")),"_")</f>
        <v>#NAME?</v>
      </c>
      <c r="H1556" s="43" t="s">
        <v>2196</v>
      </c>
      <c r="I1556" s="44" t="n">
        <v>0</v>
      </c>
      <c r="J1556" s="15"/>
      <c r="K1556" s="28" t="n">
        <v>2</v>
      </c>
      <c r="L1556" s="28" t="n">
        <v>2</v>
      </c>
      <c r="M1556" s="28" t="n">
        <v>0</v>
      </c>
      <c r="N1556" s="27" t="s">
        <v>464</v>
      </c>
      <c r="O1556" s="27" t="s">
        <v>464</v>
      </c>
      <c r="P1556" s="27" t="s">
        <v>2183</v>
      </c>
    </row>
    <row r="1557" customFormat="false" ht="15" hidden="false" customHeight="false" outlineLevel="0" collapsed="false">
      <c r="B1557" s="12" t="s">
        <v>2201</v>
      </c>
      <c r="C1557" s="5" t="s">
        <v>2202</v>
      </c>
      <c r="D1557" s="12" t="s">
        <v>2195</v>
      </c>
      <c r="E1557" s="12"/>
      <c r="F1557" s="0" t="e">
        <f aca="false">_xlfn.textbefore($C1557,"_")</f>
        <v>#NAME?</v>
      </c>
      <c r="G1557" s="0" t="e">
        <f aca="false">_xlfn.textbefore(_xlfn.textafter($C1557,_xlfn.CONCAT(F1557,"_")),"_")</f>
        <v>#NAME?</v>
      </c>
      <c r="H1557" s="43" t="s">
        <v>2203</v>
      </c>
      <c r="I1557" s="44" t="n">
        <v>0</v>
      </c>
      <c r="J1557" s="28" t="n">
        <v>2</v>
      </c>
      <c r="K1557" s="28" t="n">
        <v>3</v>
      </c>
      <c r="L1557" s="28" t="n">
        <v>3</v>
      </c>
      <c r="M1557" s="28" t="n">
        <v>1</v>
      </c>
      <c r="N1557" s="27" t="s">
        <v>519</v>
      </c>
      <c r="O1557" s="27" t="s">
        <v>519</v>
      </c>
      <c r="P1557" s="27" t="s">
        <v>520</v>
      </c>
    </row>
    <row r="1558" customFormat="false" ht="15" hidden="false" customHeight="false" outlineLevel="0" collapsed="false">
      <c r="B1558" s="12" t="s">
        <v>2201</v>
      </c>
      <c r="C1558" s="5" t="s">
        <v>2204</v>
      </c>
      <c r="D1558" s="12" t="s">
        <v>2198</v>
      </c>
      <c r="E1558" s="12"/>
      <c r="F1558" s="0" t="e">
        <f aca="false">_xlfn.textbefore($C1558,"_")</f>
        <v>#NAME?</v>
      </c>
      <c r="G1558" s="0" t="e">
        <f aca="false">_xlfn.textbefore(_xlfn.textafter($C1558,_xlfn.CONCAT(F1558,"_")),"_")</f>
        <v>#NAME?</v>
      </c>
      <c r="H1558" s="43" t="s">
        <v>2203</v>
      </c>
      <c r="I1558" s="44" t="n">
        <v>0</v>
      </c>
      <c r="J1558" s="28" t="n">
        <v>2</v>
      </c>
      <c r="K1558" s="28" t="n">
        <v>3</v>
      </c>
      <c r="L1558" s="28" t="n">
        <v>3</v>
      </c>
      <c r="M1558" s="28" t="n">
        <v>1</v>
      </c>
      <c r="N1558" s="27" t="s">
        <v>519</v>
      </c>
      <c r="O1558" s="27" t="s">
        <v>519</v>
      </c>
      <c r="P1558" s="27" t="s">
        <v>520</v>
      </c>
    </row>
    <row r="1559" customFormat="false" ht="15" hidden="false" customHeight="false" outlineLevel="0" collapsed="false">
      <c r="B1559" s="12" t="s">
        <v>278</v>
      </c>
      <c r="C1559" s="5" t="s">
        <v>2205</v>
      </c>
      <c r="D1559" s="12" t="s">
        <v>2190</v>
      </c>
      <c r="E1559" s="12"/>
      <c r="F1559" s="0" t="e">
        <f aca="false">_xlfn.textbefore($C1559,"_")</f>
        <v>#NAME?</v>
      </c>
      <c r="G1559" s="0" t="e">
        <f aca="false">_xlfn.textbefore(_xlfn.textafter($C1559,_xlfn.CONCAT(F1559,"_")),"_")</f>
        <v>#NAME?</v>
      </c>
      <c r="H1559" s="43" t="s">
        <v>2196</v>
      </c>
      <c r="I1559" s="44" t="n">
        <v>0</v>
      </c>
      <c r="J1559" s="15"/>
      <c r="K1559" s="28" t="n">
        <v>2</v>
      </c>
      <c r="L1559" s="28" t="n">
        <v>2</v>
      </c>
      <c r="M1559" s="28" t="n">
        <v>0</v>
      </c>
      <c r="N1559" s="27" t="s">
        <v>464</v>
      </c>
      <c r="O1559" s="27" t="s">
        <v>464</v>
      </c>
      <c r="P1559" s="27" t="s">
        <v>487</v>
      </c>
    </row>
    <row r="1560" customFormat="false" ht="15" hidden="false" customHeight="false" outlineLevel="0" collapsed="false">
      <c r="B1560" s="5" t="s">
        <v>278</v>
      </c>
      <c r="C1560" s="5" t="s">
        <v>2206</v>
      </c>
      <c r="D1560" s="12" t="s">
        <v>2193</v>
      </c>
      <c r="E1560" s="12"/>
      <c r="F1560" s="0" t="e">
        <f aca="false">_xlfn.textbefore($C1560,"_")</f>
        <v>#NAME?</v>
      </c>
      <c r="G1560" s="0" t="e">
        <f aca="false">_xlfn.textbefore(_xlfn.textafter($C1560,_xlfn.CONCAT(F1560,"_")),"_")</f>
        <v>#NAME?</v>
      </c>
      <c r="H1560" s="43" t="s">
        <v>2196</v>
      </c>
      <c r="I1560" s="44" t="n">
        <v>0</v>
      </c>
      <c r="J1560" s="28" t="n">
        <v>1</v>
      </c>
      <c r="K1560" s="28" t="n">
        <v>3</v>
      </c>
      <c r="L1560" s="28" t="n">
        <v>3</v>
      </c>
      <c r="M1560" s="28" t="n">
        <v>1</v>
      </c>
      <c r="N1560" s="27" t="s">
        <v>519</v>
      </c>
      <c r="O1560" s="27" t="s">
        <v>519</v>
      </c>
      <c r="P1560" s="27" t="s">
        <v>520</v>
      </c>
    </row>
    <row r="1561" customFormat="false" ht="15" hidden="false" customHeight="false" outlineLevel="0" collapsed="false">
      <c r="B1561" s="12" t="s">
        <v>38</v>
      </c>
      <c r="C1561" s="5" t="s">
        <v>2207</v>
      </c>
      <c r="D1561" s="12" t="s">
        <v>2208</v>
      </c>
      <c r="E1561" s="12"/>
      <c r="F1561" s="0" t="e">
        <f aca="false">_xlfn.textbefore($C1561,"_")</f>
        <v>#NAME?</v>
      </c>
      <c r="G1561" s="0" t="e">
        <f aca="false">_xlfn.textbefore(_xlfn.textafter($C1561,_xlfn.CONCAT(F1561,"_")),"_")</f>
        <v>#NAME?</v>
      </c>
      <c r="H1561" s="43" t="s">
        <v>2209</v>
      </c>
      <c r="I1561" s="44" t="n">
        <v>0</v>
      </c>
      <c r="J1561" s="28" t="n">
        <v>1</v>
      </c>
      <c r="K1561" s="28" t="n">
        <v>3</v>
      </c>
      <c r="L1561" s="28" t="n">
        <v>3</v>
      </c>
      <c r="M1561" s="28" t="n">
        <v>1</v>
      </c>
      <c r="N1561" s="27" t="s">
        <v>519</v>
      </c>
      <c r="O1561" s="27" t="s">
        <v>519</v>
      </c>
      <c r="P1561" s="27" t="s">
        <v>520</v>
      </c>
    </row>
    <row r="1562" customFormat="false" ht="15" hidden="false" customHeight="false" outlineLevel="0" collapsed="false">
      <c r="B1562" s="12" t="s">
        <v>131</v>
      </c>
      <c r="C1562" s="5" t="s">
        <v>2210</v>
      </c>
      <c r="D1562" s="12" t="s">
        <v>2211</v>
      </c>
      <c r="E1562" s="12"/>
      <c r="F1562" s="0" t="e">
        <f aca="false">_xlfn.textbefore($C1562,"_")</f>
        <v>#NAME?</v>
      </c>
      <c r="G1562" s="0" t="e">
        <f aca="false">_xlfn.textbefore(_xlfn.textafter($C1562,_xlfn.CONCAT(F1562,"_")),"_")</f>
        <v>#NAME?</v>
      </c>
      <c r="H1562" s="43" t="s">
        <v>2196</v>
      </c>
      <c r="I1562" s="44" t="n">
        <v>0</v>
      </c>
      <c r="J1562" s="15"/>
      <c r="K1562" s="28" t="n">
        <v>3</v>
      </c>
      <c r="L1562" s="28" t="n">
        <v>3</v>
      </c>
      <c r="M1562" s="28" t="n">
        <v>0</v>
      </c>
      <c r="N1562" s="27" t="s">
        <v>464</v>
      </c>
      <c r="O1562" s="27" t="s">
        <v>519</v>
      </c>
      <c r="P1562" s="27" t="s">
        <v>487</v>
      </c>
    </row>
    <row r="1563" customFormat="false" ht="15" hidden="false" customHeight="false" outlineLevel="0" collapsed="false">
      <c r="B1563" s="12" t="s">
        <v>131</v>
      </c>
      <c r="C1563" s="5" t="s">
        <v>2212</v>
      </c>
      <c r="D1563" s="12" t="s">
        <v>2213</v>
      </c>
      <c r="E1563" s="12"/>
      <c r="F1563" s="0" t="e">
        <f aca="false">_xlfn.textbefore($C1563,"_")</f>
        <v>#NAME?</v>
      </c>
      <c r="G1563" s="0" t="e">
        <f aca="false">_xlfn.textbefore(_xlfn.textafter($C1563,_xlfn.CONCAT(F1563,"_")),"_")</f>
        <v>#NAME?</v>
      </c>
      <c r="H1563" s="43" t="s">
        <v>2196</v>
      </c>
      <c r="I1563" s="44" t="n">
        <v>0</v>
      </c>
      <c r="J1563" s="15"/>
      <c r="K1563" s="28" t="n">
        <v>3</v>
      </c>
      <c r="L1563" s="28" t="n">
        <v>3</v>
      </c>
      <c r="M1563" s="28" t="n">
        <v>0</v>
      </c>
      <c r="N1563" s="27" t="s">
        <v>464</v>
      </c>
      <c r="O1563" s="27" t="s">
        <v>519</v>
      </c>
      <c r="P1563" s="27" t="s">
        <v>487</v>
      </c>
    </row>
    <row r="1564" customFormat="false" ht="15" hidden="false" customHeight="false" outlineLevel="0" collapsed="false">
      <c r="B1564" s="12" t="s">
        <v>2214</v>
      </c>
      <c r="C1564" s="5" t="s">
        <v>2215</v>
      </c>
      <c r="D1564" s="12" t="s">
        <v>2211</v>
      </c>
      <c r="E1564" s="12"/>
      <c r="F1564" s="0" t="e">
        <f aca="false">_xlfn.textbefore($C1564,"_")</f>
        <v>#NAME?</v>
      </c>
      <c r="G1564" s="0" t="e">
        <f aca="false">_xlfn.textbefore(_xlfn.textafter($C1564,_xlfn.CONCAT(F1564,"_")),"_")</f>
        <v>#NAME?</v>
      </c>
      <c r="H1564" s="43" t="s">
        <v>2196</v>
      </c>
      <c r="I1564" s="44" t="n">
        <v>0</v>
      </c>
      <c r="J1564" s="28" t="n">
        <v>1</v>
      </c>
      <c r="K1564" s="28" t="n">
        <v>3</v>
      </c>
      <c r="L1564" s="28" t="n">
        <v>3</v>
      </c>
      <c r="M1564" s="28" t="n">
        <v>1</v>
      </c>
      <c r="N1564" s="27" t="s">
        <v>519</v>
      </c>
      <c r="O1564" s="27" t="s">
        <v>519</v>
      </c>
      <c r="P1564" s="27" t="s">
        <v>520</v>
      </c>
    </row>
    <row r="1565" customFormat="false" ht="15" hidden="false" customHeight="false" outlineLevel="0" collapsed="false">
      <c r="B1565" s="12" t="s">
        <v>2214</v>
      </c>
      <c r="C1565" s="5" t="s">
        <v>2216</v>
      </c>
      <c r="D1565" s="12" t="s">
        <v>2213</v>
      </c>
      <c r="E1565" s="12"/>
      <c r="F1565" s="0" t="e">
        <f aca="false">_xlfn.textbefore($C1565,"_")</f>
        <v>#NAME?</v>
      </c>
      <c r="G1565" s="0" t="e">
        <f aca="false">_xlfn.textbefore(_xlfn.textafter($C1565,_xlfn.CONCAT(F1565,"_")),"_")</f>
        <v>#NAME?</v>
      </c>
      <c r="H1565" s="43" t="s">
        <v>2196</v>
      </c>
      <c r="I1565" s="44" t="n">
        <v>0</v>
      </c>
      <c r="J1565" s="28" t="n">
        <v>1</v>
      </c>
      <c r="K1565" s="28" t="n">
        <v>3</v>
      </c>
      <c r="L1565" s="28" t="n">
        <v>3</v>
      </c>
      <c r="M1565" s="28" t="n">
        <v>1</v>
      </c>
      <c r="N1565" s="27" t="s">
        <v>519</v>
      </c>
      <c r="O1565" s="27" t="s">
        <v>519</v>
      </c>
      <c r="P1565" s="27" t="s">
        <v>520</v>
      </c>
    </row>
    <row r="1566" customFormat="false" ht="15" hidden="false" customHeight="false" outlineLevel="0" collapsed="false">
      <c r="B1566" s="12" t="s">
        <v>278</v>
      </c>
      <c r="C1566" s="5" t="s">
        <v>2217</v>
      </c>
      <c r="D1566" s="12" t="s">
        <v>2218</v>
      </c>
      <c r="E1566" s="12"/>
      <c r="F1566" s="0" t="e">
        <f aca="false">_xlfn.textbefore($C1566,"_")</f>
        <v>#NAME?</v>
      </c>
      <c r="G1566" s="0" t="e">
        <f aca="false">_xlfn.textbefore(_xlfn.textafter($C1566,_xlfn.CONCAT(F1566,"_")),"_")</f>
        <v>#NAME?</v>
      </c>
      <c r="H1566" s="43" t="s">
        <v>2191</v>
      </c>
      <c r="I1566" s="44" t="n">
        <v>0</v>
      </c>
      <c r="J1566" s="28" t="n">
        <v>1</v>
      </c>
      <c r="K1566" s="28" t="n">
        <v>3</v>
      </c>
      <c r="L1566" s="28" t="n">
        <v>3</v>
      </c>
      <c r="M1566" s="28" t="n">
        <v>1</v>
      </c>
      <c r="N1566" s="27" t="s">
        <v>519</v>
      </c>
      <c r="O1566" s="27" t="s">
        <v>519</v>
      </c>
      <c r="P1566" s="27" t="s">
        <v>520</v>
      </c>
    </row>
    <row r="1567" customFormat="false" ht="15" hidden="false" customHeight="false" outlineLevel="0" collapsed="false">
      <c r="B1567" s="12" t="s">
        <v>278</v>
      </c>
      <c r="C1567" s="5" t="s">
        <v>2219</v>
      </c>
      <c r="D1567" s="12" t="s">
        <v>2220</v>
      </c>
      <c r="E1567" s="12"/>
      <c r="F1567" s="0" t="e">
        <f aca="false">_xlfn.textbefore($C1567,"_")</f>
        <v>#NAME?</v>
      </c>
      <c r="G1567" s="0" t="e">
        <f aca="false">_xlfn.textbefore(_xlfn.textafter($C1567,_xlfn.CONCAT(F1567,"_")),"_")</f>
        <v>#NAME?</v>
      </c>
      <c r="H1567" s="43" t="s">
        <v>2191</v>
      </c>
      <c r="I1567" s="44" t="n">
        <v>0</v>
      </c>
      <c r="J1567" s="15"/>
      <c r="K1567" s="28" t="n">
        <v>2</v>
      </c>
      <c r="L1567" s="28" t="n">
        <v>2</v>
      </c>
      <c r="M1567" s="28" t="n">
        <v>0</v>
      </c>
      <c r="N1567" s="27" t="s">
        <v>464</v>
      </c>
      <c r="O1567" s="27" t="s">
        <v>464</v>
      </c>
      <c r="P1567" s="15"/>
    </row>
    <row r="1568" customFormat="false" ht="15" hidden="false" customHeight="false" outlineLevel="0" collapsed="false">
      <c r="B1568" s="12" t="s">
        <v>2221</v>
      </c>
      <c r="C1568" s="5" t="s">
        <v>2222</v>
      </c>
      <c r="D1568" s="12" t="s">
        <v>2218</v>
      </c>
      <c r="E1568" s="12"/>
      <c r="F1568" s="0" t="e">
        <f aca="false">_xlfn.textbefore($C1568,"_")</f>
        <v>#NAME?</v>
      </c>
      <c r="G1568" s="0" t="e">
        <f aca="false">_xlfn.textbefore(_xlfn.textafter($C1568,_xlfn.CONCAT(F1568,"_")),"_")</f>
        <v>#NAME?</v>
      </c>
      <c r="H1568" s="43" t="s">
        <v>2203</v>
      </c>
      <c r="I1568" s="44" t="n">
        <v>0</v>
      </c>
      <c r="J1568" s="15"/>
      <c r="K1568" s="28" t="n">
        <v>2</v>
      </c>
      <c r="L1568" s="28" t="n">
        <v>2</v>
      </c>
      <c r="M1568" s="28" t="n">
        <v>0</v>
      </c>
      <c r="N1568" s="27" t="s">
        <v>464</v>
      </c>
      <c r="O1568" s="27" t="s">
        <v>464</v>
      </c>
      <c r="P1568" s="27" t="s">
        <v>2183</v>
      </c>
    </row>
    <row r="1569" customFormat="false" ht="15" hidden="false" customHeight="false" outlineLevel="0" collapsed="false">
      <c r="B1569" s="12" t="s">
        <v>2223</v>
      </c>
      <c r="C1569" s="5" t="s">
        <v>2224</v>
      </c>
      <c r="D1569" s="12" t="s">
        <v>2211</v>
      </c>
      <c r="E1569" s="12"/>
      <c r="F1569" s="0" t="e">
        <f aca="false">_xlfn.textbefore($C1569,"_")</f>
        <v>#NAME?</v>
      </c>
      <c r="G1569" s="0" t="e">
        <f aca="false">_xlfn.textbefore(_xlfn.textafter($C1569,_xlfn.CONCAT(F1569,"_")),"_")</f>
        <v>#NAME?</v>
      </c>
      <c r="H1569" s="43" t="s">
        <v>2203</v>
      </c>
      <c r="I1569" s="44" t="n">
        <v>0</v>
      </c>
      <c r="J1569" s="28" t="n">
        <v>2</v>
      </c>
      <c r="K1569" s="28" t="n">
        <v>3</v>
      </c>
      <c r="L1569" s="28" t="n">
        <v>3</v>
      </c>
      <c r="M1569" s="28" t="n">
        <v>1</v>
      </c>
      <c r="N1569" s="27" t="s">
        <v>519</v>
      </c>
      <c r="O1569" s="27" t="s">
        <v>519</v>
      </c>
      <c r="P1569" s="27" t="s">
        <v>520</v>
      </c>
    </row>
    <row r="1570" customFormat="false" ht="15" hidden="false" customHeight="false" outlineLevel="0" collapsed="false">
      <c r="B1570" s="12" t="s">
        <v>266</v>
      </c>
      <c r="C1570" s="5" t="s">
        <v>2225</v>
      </c>
      <c r="D1570" s="12" t="s">
        <v>2218</v>
      </c>
      <c r="E1570" s="12"/>
      <c r="F1570" s="0" t="e">
        <f aca="false">_xlfn.textbefore($C1570,"_")</f>
        <v>#NAME?</v>
      </c>
      <c r="G1570" s="0" t="e">
        <f aca="false">_xlfn.textbefore(_xlfn.textafter($C1570,_xlfn.CONCAT(F1570,"_")),"_")</f>
        <v>#NAME?</v>
      </c>
      <c r="H1570" s="43" t="s">
        <v>2226</v>
      </c>
      <c r="I1570" s="44" t="n">
        <v>0</v>
      </c>
      <c r="J1570" s="28" t="n">
        <v>2</v>
      </c>
      <c r="K1570" s="28" t="n">
        <v>3</v>
      </c>
      <c r="L1570" s="28" t="n">
        <v>3</v>
      </c>
      <c r="M1570" s="28" t="n">
        <v>1</v>
      </c>
      <c r="N1570" s="27" t="s">
        <v>519</v>
      </c>
      <c r="O1570" s="27" t="s">
        <v>519</v>
      </c>
      <c r="P1570" s="27" t="s">
        <v>520</v>
      </c>
    </row>
    <row r="1571" customFormat="false" ht="15" hidden="false" customHeight="false" outlineLevel="0" collapsed="false">
      <c r="B1571" s="12" t="s">
        <v>266</v>
      </c>
      <c r="C1571" s="5" t="s">
        <v>2227</v>
      </c>
      <c r="D1571" s="12" t="s">
        <v>2220</v>
      </c>
      <c r="E1571" s="12"/>
      <c r="F1571" s="0" t="e">
        <f aca="false">_xlfn.textbefore($C1571,"_")</f>
        <v>#NAME?</v>
      </c>
      <c r="G1571" s="0" t="e">
        <f aca="false">_xlfn.textbefore(_xlfn.textafter($C1571,_xlfn.CONCAT(F1571,"_")),"_")</f>
        <v>#NAME?</v>
      </c>
      <c r="H1571" s="43" t="s">
        <v>2226</v>
      </c>
      <c r="I1571" s="44" t="n">
        <v>0</v>
      </c>
      <c r="J1571" s="15"/>
      <c r="K1571" s="28" t="n">
        <v>2</v>
      </c>
      <c r="L1571" s="28" t="n">
        <v>2</v>
      </c>
      <c r="M1571" s="28" t="n">
        <v>0</v>
      </c>
      <c r="N1571" s="27" t="s">
        <v>464</v>
      </c>
      <c r="O1571" s="27" t="s">
        <v>464</v>
      </c>
      <c r="P1571" s="27" t="s">
        <v>487</v>
      </c>
    </row>
    <row r="1572" customFormat="false" ht="15" hidden="false" customHeight="false" outlineLevel="0" collapsed="false">
      <c r="B1572" s="12" t="s">
        <v>266</v>
      </c>
      <c r="C1572" s="5" t="s">
        <v>2228</v>
      </c>
      <c r="D1572" s="12" t="s">
        <v>2218</v>
      </c>
      <c r="E1572" s="12"/>
      <c r="F1572" s="0" t="e">
        <f aca="false">_xlfn.textbefore($C1572,"_")</f>
        <v>#NAME?</v>
      </c>
      <c r="G1572" s="0" t="e">
        <f aca="false">_xlfn.textbefore(_xlfn.textafter($C1572,_xlfn.CONCAT(F1572,"_")),"_")</f>
        <v>#NAME?</v>
      </c>
      <c r="H1572" s="43" t="s">
        <v>2229</v>
      </c>
      <c r="I1572" s="44" t="n">
        <v>0</v>
      </c>
      <c r="J1572" s="28" t="n">
        <v>1</v>
      </c>
      <c r="K1572" s="28" t="n">
        <v>3</v>
      </c>
      <c r="L1572" s="28" t="n">
        <v>3</v>
      </c>
      <c r="M1572" s="28" t="n">
        <v>1</v>
      </c>
      <c r="N1572" s="27" t="s">
        <v>519</v>
      </c>
      <c r="O1572" s="27" t="s">
        <v>519</v>
      </c>
      <c r="P1572" s="27" t="s">
        <v>520</v>
      </c>
    </row>
    <row r="1573" customFormat="false" ht="15" hidden="false" customHeight="false" outlineLevel="0" collapsed="false">
      <c r="B1573" s="12" t="s">
        <v>266</v>
      </c>
      <c r="C1573" s="5" t="s">
        <v>2230</v>
      </c>
      <c r="D1573" s="12" t="s">
        <v>2218</v>
      </c>
      <c r="E1573" s="12"/>
      <c r="F1573" s="0" t="e">
        <f aca="false">_xlfn.textbefore($C1573,"_")</f>
        <v>#NAME?</v>
      </c>
      <c r="G1573" s="0" t="e">
        <f aca="false">_xlfn.textbefore(_xlfn.textafter($C1573,_xlfn.CONCAT(F1573,"_")),"_")</f>
        <v>#NAME?</v>
      </c>
      <c r="H1573" s="43" t="s">
        <v>2229</v>
      </c>
      <c r="I1573" s="44"/>
      <c r="J1573" s="28" t="n">
        <v>1</v>
      </c>
      <c r="K1573" s="28" t="n">
        <v>3</v>
      </c>
      <c r="L1573" s="28" t="n">
        <v>3</v>
      </c>
      <c r="M1573" s="28" t="n">
        <v>1</v>
      </c>
      <c r="N1573" s="27" t="s">
        <v>519</v>
      </c>
      <c r="O1573" s="27" t="s">
        <v>519</v>
      </c>
      <c r="P1573" s="27" t="s">
        <v>520</v>
      </c>
    </row>
    <row r="1574" customFormat="false" ht="15" hidden="false" customHeight="false" outlineLevel="0" collapsed="false">
      <c r="B1574" s="12" t="s">
        <v>266</v>
      </c>
      <c r="C1574" s="5" t="s">
        <v>2231</v>
      </c>
      <c r="D1574" s="12" t="s">
        <v>2220</v>
      </c>
      <c r="E1574" s="12"/>
      <c r="F1574" s="0" t="e">
        <f aca="false">_xlfn.textbefore($C1574,"_")</f>
        <v>#NAME?</v>
      </c>
      <c r="G1574" s="0" t="e">
        <f aca="false">_xlfn.textbefore(_xlfn.textafter($C1574,_xlfn.CONCAT(F1574,"_")),"_")</f>
        <v>#NAME?</v>
      </c>
      <c r="H1574" s="43" t="s">
        <v>2232</v>
      </c>
      <c r="I1574" s="44" t="n">
        <v>0</v>
      </c>
      <c r="J1574" s="15"/>
      <c r="K1574" s="28" t="n">
        <v>3</v>
      </c>
      <c r="L1574" s="28" t="n">
        <v>3</v>
      </c>
      <c r="M1574" s="28" t="n">
        <v>0</v>
      </c>
      <c r="N1574" s="27" t="s">
        <v>464</v>
      </c>
      <c r="O1574" s="27" t="s">
        <v>519</v>
      </c>
      <c r="P1574" s="27" t="s">
        <v>487</v>
      </c>
    </row>
    <row r="1575" customFormat="false" ht="15" hidden="false" customHeight="false" outlineLevel="0" collapsed="false">
      <c r="B1575" s="12" t="s">
        <v>266</v>
      </c>
      <c r="C1575" s="5" t="s">
        <v>2233</v>
      </c>
      <c r="D1575" s="12" t="s">
        <v>2234</v>
      </c>
      <c r="E1575" s="12"/>
      <c r="F1575" s="0" t="e">
        <f aca="false">_xlfn.textbefore($C1575,"_")</f>
        <v>#NAME?</v>
      </c>
      <c r="G1575" s="0" t="e">
        <f aca="false">_xlfn.textbefore(_xlfn.textafter($C1575,_xlfn.CONCAT(F1575,"_")),"_")</f>
        <v>#NAME?</v>
      </c>
      <c r="H1575" s="43" t="s">
        <v>2226</v>
      </c>
      <c r="I1575" s="44" t="n">
        <v>0</v>
      </c>
      <c r="J1575" s="15"/>
      <c r="K1575" s="28" t="n">
        <v>3</v>
      </c>
      <c r="L1575" s="28" t="n">
        <v>3</v>
      </c>
      <c r="M1575" s="28" t="n">
        <v>0</v>
      </c>
      <c r="N1575" s="27" t="s">
        <v>464</v>
      </c>
      <c r="O1575" s="27" t="s">
        <v>519</v>
      </c>
      <c r="P1575" s="27" t="s">
        <v>487</v>
      </c>
    </row>
    <row r="1576" customFormat="false" ht="15" hidden="false" customHeight="false" outlineLevel="0" collapsed="false">
      <c r="B1576" s="12" t="s">
        <v>278</v>
      </c>
      <c r="C1576" s="5" t="s">
        <v>2235</v>
      </c>
      <c r="D1576" s="12" t="s">
        <v>2236</v>
      </c>
      <c r="E1576" s="12"/>
      <c r="F1576" s="0" t="e">
        <f aca="false">_xlfn.textbefore($C1576,"_")</f>
        <v>#NAME?</v>
      </c>
      <c r="G1576" s="0" t="e">
        <f aca="false">_xlfn.textbefore(_xlfn.textafter($C1576,_xlfn.CONCAT(F1576,"_")),"_")</f>
        <v>#NAME?</v>
      </c>
      <c r="H1576" s="43" t="s">
        <v>2191</v>
      </c>
      <c r="I1576" s="44" t="n">
        <v>0</v>
      </c>
      <c r="J1576" s="28" t="n">
        <v>1</v>
      </c>
      <c r="K1576" s="28" t="n">
        <v>3</v>
      </c>
      <c r="L1576" s="28" t="n">
        <v>3</v>
      </c>
      <c r="M1576" s="28" t="n">
        <v>1</v>
      </c>
      <c r="N1576" s="27" t="s">
        <v>519</v>
      </c>
      <c r="O1576" s="27" t="s">
        <v>519</v>
      </c>
      <c r="P1576" s="27" t="s">
        <v>520</v>
      </c>
    </row>
    <row r="1577" customFormat="false" ht="15" hidden="false" customHeight="false" outlineLevel="0" collapsed="false">
      <c r="B1577" s="12" t="s">
        <v>278</v>
      </c>
      <c r="C1577" s="5" t="s">
        <v>2237</v>
      </c>
      <c r="D1577" s="12" t="s">
        <v>2234</v>
      </c>
      <c r="E1577" s="12"/>
      <c r="F1577" s="0" t="e">
        <f aca="false">_xlfn.textbefore($C1577,"_")</f>
        <v>#NAME?</v>
      </c>
      <c r="G1577" s="0" t="e">
        <f aca="false">_xlfn.textbefore(_xlfn.textafter($C1577,_xlfn.CONCAT(F1577,"_")),"_")</f>
        <v>#NAME?</v>
      </c>
      <c r="H1577" s="43" t="s">
        <v>2191</v>
      </c>
      <c r="I1577" s="44" t="n">
        <v>0</v>
      </c>
      <c r="J1577" s="28" t="n">
        <v>1</v>
      </c>
      <c r="K1577" s="28" t="n">
        <v>3</v>
      </c>
      <c r="L1577" s="28" t="n">
        <v>3</v>
      </c>
      <c r="M1577" s="28" t="n">
        <v>1</v>
      </c>
      <c r="N1577" s="27" t="s">
        <v>519</v>
      </c>
      <c r="O1577" s="27" t="s">
        <v>519</v>
      </c>
      <c r="P1577" s="27" t="s">
        <v>520</v>
      </c>
    </row>
    <row r="1578" customFormat="false" ht="15" hidden="false" customHeight="false" outlineLevel="0" collapsed="false">
      <c r="B1578" s="12" t="s">
        <v>131</v>
      </c>
      <c r="C1578" s="5" t="s">
        <v>2238</v>
      </c>
      <c r="D1578" s="12" t="s">
        <v>2239</v>
      </c>
      <c r="E1578" s="12"/>
      <c r="F1578" s="0" t="e">
        <f aca="false">_xlfn.textbefore($C1578,"_")</f>
        <v>#NAME?</v>
      </c>
      <c r="G1578" s="0" t="e">
        <f aca="false">_xlfn.textbefore(_xlfn.textafter($C1578,_xlfn.CONCAT(F1578,"_")),"_")</f>
        <v>#NAME?</v>
      </c>
      <c r="H1578" s="43" t="s">
        <v>2196</v>
      </c>
      <c r="I1578" s="44" t="n">
        <v>0</v>
      </c>
      <c r="J1578" s="28" t="n">
        <v>1</v>
      </c>
      <c r="K1578" s="28" t="n">
        <v>3</v>
      </c>
      <c r="L1578" s="28" t="n">
        <v>3</v>
      </c>
      <c r="M1578" s="28" t="n">
        <v>1</v>
      </c>
      <c r="N1578" s="27" t="s">
        <v>519</v>
      </c>
      <c r="O1578" s="27" t="s">
        <v>519</v>
      </c>
      <c r="P1578" s="27" t="s">
        <v>520</v>
      </c>
    </row>
    <row r="1579" customFormat="false" ht="15" hidden="false" customHeight="false" outlineLevel="0" collapsed="false">
      <c r="B1579" s="12" t="s">
        <v>131</v>
      </c>
      <c r="C1579" s="5" t="s">
        <v>2240</v>
      </c>
      <c r="D1579" s="12" t="s">
        <v>2241</v>
      </c>
      <c r="E1579" s="12"/>
      <c r="F1579" s="0" t="e">
        <f aca="false">_xlfn.textbefore($C1579,"_")</f>
        <v>#NAME?</v>
      </c>
      <c r="G1579" s="0" t="e">
        <f aca="false">_xlfn.textbefore(_xlfn.textafter($C1579,_xlfn.CONCAT(F1579,"_")),"_")</f>
        <v>#NAME?</v>
      </c>
      <c r="H1579" s="43" t="s">
        <v>2196</v>
      </c>
      <c r="I1579" s="44" t="n">
        <v>0</v>
      </c>
      <c r="J1579" s="15"/>
      <c r="K1579" s="28" t="n">
        <v>2</v>
      </c>
      <c r="L1579" s="28" t="n">
        <v>2</v>
      </c>
      <c r="M1579" s="28" t="n">
        <v>0</v>
      </c>
      <c r="N1579" s="27" t="s">
        <v>464</v>
      </c>
      <c r="O1579" s="27" t="s">
        <v>464</v>
      </c>
      <c r="P1579" s="27" t="s">
        <v>487</v>
      </c>
    </row>
    <row r="1580" customFormat="false" ht="15" hidden="false" customHeight="false" outlineLevel="0" collapsed="false">
      <c r="B1580" s="12" t="s">
        <v>131</v>
      </c>
      <c r="C1580" s="5" t="s">
        <v>2242</v>
      </c>
      <c r="D1580" s="12" t="s">
        <v>2239</v>
      </c>
      <c r="E1580" s="12"/>
      <c r="F1580" s="0" t="e">
        <f aca="false">_xlfn.textbefore($C1580,"_")</f>
        <v>#NAME?</v>
      </c>
      <c r="G1580" s="0" t="e">
        <f aca="false">_xlfn.textbefore(_xlfn.textafter($C1580,_xlfn.CONCAT(F1580,"_")),"_")</f>
        <v>#NAME?</v>
      </c>
      <c r="H1580" s="43" t="s">
        <v>2196</v>
      </c>
      <c r="I1580" s="44" t="n">
        <v>0</v>
      </c>
      <c r="J1580" s="28" t="n">
        <v>1</v>
      </c>
      <c r="K1580" s="28" t="n">
        <v>3</v>
      </c>
      <c r="L1580" s="28" t="n">
        <v>3</v>
      </c>
      <c r="M1580" s="28" t="n">
        <v>1</v>
      </c>
      <c r="N1580" s="27" t="s">
        <v>519</v>
      </c>
      <c r="O1580" s="27" t="s">
        <v>519</v>
      </c>
      <c r="P1580" s="27" t="s">
        <v>520</v>
      </c>
    </row>
    <row r="1581" customFormat="false" ht="15" hidden="false" customHeight="false" outlineLevel="0" collapsed="false">
      <c r="B1581" s="12" t="s">
        <v>2214</v>
      </c>
      <c r="C1581" s="5" t="s">
        <v>2243</v>
      </c>
      <c r="D1581" s="12" t="s">
        <v>2239</v>
      </c>
      <c r="E1581" s="12"/>
      <c r="F1581" s="0" t="e">
        <f aca="false">_xlfn.textbefore($C1581,"_")</f>
        <v>#NAME?</v>
      </c>
      <c r="G1581" s="0" t="e">
        <f aca="false">_xlfn.textbefore(_xlfn.textafter($C1581,_xlfn.CONCAT(F1581,"_")),"_")</f>
        <v>#NAME?</v>
      </c>
      <c r="H1581" s="43" t="s">
        <v>2196</v>
      </c>
      <c r="I1581" s="44" t="n">
        <v>0</v>
      </c>
      <c r="J1581" s="15"/>
      <c r="K1581" s="28" t="n">
        <v>2</v>
      </c>
      <c r="L1581" s="28" t="n">
        <v>2</v>
      </c>
      <c r="M1581" s="28" t="n">
        <v>0</v>
      </c>
      <c r="N1581" s="27" t="s">
        <v>464</v>
      </c>
      <c r="O1581" s="27" t="s">
        <v>464</v>
      </c>
      <c r="P1581" s="27" t="s">
        <v>487</v>
      </c>
    </row>
    <row r="1582" customFormat="false" ht="15" hidden="false" customHeight="false" outlineLevel="0" collapsed="false">
      <c r="B1582" s="12" t="s">
        <v>2214</v>
      </c>
      <c r="C1582" s="5" t="s">
        <v>2244</v>
      </c>
      <c r="D1582" s="12" t="s">
        <v>2241</v>
      </c>
      <c r="E1582" s="12"/>
      <c r="F1582" s="0" t="e">
        <f aca="false">_xlfn.textbefore($C1582,"_")</f>
        <v>#NAME?</v>
      </c>
      <c r="G1582" s="0" t="e">
        <f aca="false">_xlfn.textbefore(_xlfn.textafter($C1582,_xlfn.CONCAT(F1582,"_")),"_")</f>
        <v>#NAME?</v>
      </c>
      <c r="H1582" s="43" t="s">
        <v>2196</v>
      </c>
      <c r="I1582" s="44" t="n">
        <v>0</v>
      </c>
      <c r="J1582" s="15"/>
      <c r="K1582" s="28" t="n">
        <v>2</v>
      </c>
      <c r="L1582" s="28" t="n">
        <v>2</v>
      </c>
      <c r="M1582" s="28" t="n">
        <v>0</v>
      </c>
      <c r="N1582" s="27" t="s">
        <v>464</v>
      </c>
      <c r="O1582" s="27" t="s">
        <v>464</v>
      </c>
      <c r="P1582" s="27" t="s">
        <v>2183</v>
      </c>
    </row>
    <row r="1583" customFormat="false" ht="15" hidden="false" customHeight="false" outlineLevel="0" collapsed="false">
      <c r="B1583" s="12" t="s">
        <v>576</v>
      </c>
      <c r="C1583" s="5" t="s">
        <v>2245</v>
      </c>
      <c r="D1583" s="12" t="s">
        <v>2241</v>
      </c>
      <c r="E1583" s="12"/>
      <c r="F1583" s="0" t="e">
        <f aca="false">_xlfn.textbefore($C1583,"_")</f>
        <v>#NAME?</v>
      </c>
      <c r="G1583" s="0" t="e">
        <f aca="false">_xlfn.textbefore(_xlfn.textafter($C1583,_xlfn.CONCAT(F1583,"_")),"_")</f>
        <v>#NAME?</v>
      </c>
      <c r="H1583" s="43" t="s">
        <v>2196</v>
      </c>
      <c r="I1583" s="44" t="n">
        <v>0</v>
      </c>
      <c r="J1583" s="28" t="n">
        <v>2</v>
      </c>
      <c r="K1583" s="28" t="n">
        <v>3</v>
      </c>
      <c r="L1583" s="28" t="n">
        <v>3</v>
      </c>
      <c r="M1583" s="28" t="n">
        <v>1</v>
      </c>
      <c r="N1583" s="27" t="s">
        <v>519</v>
      </c>
      <c r="O1583" s="27" t="s">
        <v>519</v>
      </c>
      <c r="P1583" s="27" t="s">
        <v>520</v>
      </c>
    </row>
    <row r="1584" customFormat="false" ht="15" hidden="false" customHeight="false" outlineLevel="0" collapsed="false">
      <c r="B1584" s="12" t="s">
        <v>278</v>
      </c>
      <c r="C1584" s="5" t="s">
        <v>2246</v>
      </c>
      <c r="D1584" s="12" t="s">
        <v>2247</v>
      </c>
      <c r="E1584" s="12"/>
      <c r="F1584" s="0" t="e">
        <f aca="false">_xlfn.textbefore($C1584,"_")</f>
        <v>#NAME?</v>
      </c>
      <c r="G1584" s="0" t="e">
        <f aca="false">_xlfn.textbefore(_xlfn.textafter($C1584,_xlfn.CONCAT(F1584,"_")),"_")</f>
        <v>#NAME?</v>
      </c>
      <c r="H1584" s="43" t="s">
        <v>2191</v>
      </c>
      <c r="I1584" s="44" t="n">
        <v>0</v>
      </c>
      <c r="J1584" s="28" t="n">
        <v>2</v>
      </c>
      <c r="K1584" s="28" t="n">
        <v>3</v>
      </c>
      <c r="L1584" s="28" t="n">
        <v>3</v>
      </c>
      <c r="M1584" s="28" t="n">
        <v>1</v>
      </c>
      <c r="N1584" s="27" t="s">
        <v>519</v>
      </c>
      <c r="O1584" s="27" t="s">
        <v>519</v>
      </c>
      <c r="P1584" s="27" t="s">
        <v>520</v>
      </c>
    </row>
    <row r="1585" customFormat="false" ht="15" hidden="false" customHeight="false" outlineLevel="0" collapsed="false">
      <c r="B1585" s="12" t="s">
        <v>56</v>
      </c>
      <c r="C1585" s="5" t="s">
        <v>2248</v>
      </c>
      <c r="D1585" s="12" t="s">
        <v>2249</v>
      </c>
      <c r="E1585" s="12"/>
      <c r="F1585" s="0" t="e">
        <f aca="false">_xlfn.textbefore($C1585,"_")</f>
        <v>#NAME?</v>
      </c>
      <c r="G1585" s="0" t="e">
        <f aca="false">_xlfn.textbefore(_xlfn.textafter($C1585,_xlfn.CONCAT(F1585,"_")),"_")</f>
        <v>#NAME?</v>
      </c>
      <c r="H1585" s="43" t="s">
        <v>2196</v>
      </c>
      <c r="I1585" s="44" t="n">
        <v>0</v>
      </c>
      <c r="J1585" s="28" t="n">
        <v>1</v>
      </c>
      <c r="K1585" s="28" t="n">
        <v>3</v>
      </c>
      <c r="L1585" s="28" t="n">
        <v>3</v>
      </c>
      <c r="M1585" s="28" t="n">
        <v>1</v>
      </c>
      <c r="N1585" s="27" t="s">
        <v>519</v>
      </c>
      <c r="O1585" s="27" t="s">
        <v>519</v>
      </c>
      <c r="P1585" s="27" t="s">
        <v>520</v>
      </c>
    </row>
    <row r="1586" customFormat="false" ht="15" hidden="false" customHeight="false" outlineLevel="0" collapsed="false">
      <c r="B1586" s="12" t="s">
        <v>564</v>
      </c>
      <c r="C1586" s="5" t="s">
        <v>2250</v>
      </c>
      <c r="D1586" s="12" t="s">
        <v>2249</v>
      </c>
      <c r="E1586" s="12"/>
      <c r="F1586" s="0" t="e">
        <f aca="false">_xlfn.textbefore($C1586,"_")</f>
        <v>#NAME?</v>
      </c>
      <c r="G1586" s="0" t="e">
        <f aca="false">_xlfn.textbefore(_xlfn.textafter($C1586,_xlfn.CONCAT(F1586,"_")),"_")</f>
        <v>#NAME?</v>
      </c>
      <c r="H1586" s="43" t="s">
        <v>2196</v>
      </c>
      <c r="I1586" s="44" t="n">
        <v>0</v>
      </c>
      <c r="J1586" s="15"/>
      <c r="K1586" s="28" t="n">
        <v>3</v>
      </c>
      <c r="L1586" s="28" t="n">
        <v>3</v>
      </c>
      <c r="M1586" s="28" t="n">
        <v>0</v>
      </c>
      <c r="N1586" s="27" t="s">
        <v>464</v>
      </c>
      <c r="O1586" s="27" t="s">
        <v>519</v>
      </c>
      <c r="P1586" s="27" t="s">
        <v>487</v>
      </c>
    </row>
    <row r="1587" customFormat="false" ht="15" hidden="false" customHeight="false" outlineLevel="0" collapsed="false">
      <c r="B1587" s="12" t="s">
        <v>2214</v>
      </c>
      <c r="C1587" s="5" t="s">
        <v>2251</v>
      </c>
      <c r="D1587" s="12" t="s">
        <v>2249</v>
      </c>
      <c r="E1587" s="12"/>
      <c r="F1587" s="0" t="e">
        <f aca="false">_xlfn.textbefore($C1587,"_")</f>
        <v>#NAME?</v>
      </c>
      <c r="G1587" s="0" t="e">
        <f aca="false">_xlfn.textbefore(_xlfn.textafter($C1587,_xlfn.CONCAT(F1587,"_")),"_")</f>
        <v>#NAME?</v>
      </c>
      <c r="H1587" s="43" t="s">
        <v>2196</v>
      </c>
      <c r="I1587" s="44" t="n">
        <v>0</v>
      </c>
      <c r="J1587" s="15"/>
      <c r="K1587" s="28" t="n">
        <v>3</v>
      </c>
      <c r="L1587" s="28" t="n">
        <v>3</v>
      </c>
      <c r="M1587" s="28" t="n">
        <v>0</v>
      </c>
      <c r="N1587" s="27" t="s">
        <v>464</v>
      </c>
      <c r="O1587" s="27" t="s">
        <v>519</v>
      </c>
      <c r="P1587" s="27" t="s">
        <v>487</v>
      </c>
    </row>
    <row r="1588" customFormat="false" ht="15" hidden="false" customHeight="false" outlineLevel="0" collapsed="false">
      <c r="B1588" s="12" t="s">
        <v>576</v>
      </c>
      <c r="C1588" s="5" t="s">
        <v>2252</v>
      </c>
      <c r="D1588" s="12" t="s">
        <v>2247</v>
      </c>
      <c r="E1588" s="12"/>
      <c r="F1588" s="0" t="e">
        <f aca="false">_xlfn.textbefore($C1588,"_")</f>
        <v>#NAME?</v>
      </c>
      <c r="G1588" s="0" t="e">
        <f aca="false">_xlfn.textbefore(_xlfn.textafter($C1588,_xlfn.CONCAT(F1588,"_")),"_")</f>
        <v>#NAME?</v>
      </c>
      <c r="H1588" s="43" t="s">
        <v>2196</v>
      </c>
      <c r="I1588" s="44" t="n">
        <v>0</v>
      </c>
      <c r="J1588" s="28" t="n">
        <v>1</v>
      </c>
      <c r="K1588" s="28" t="n">
        <v>3</v>
      </c>
      <c r="L1588" s="28" t="n">
        <v>3</v>
      </c>
      <c r="M1588" s="28" t="n">
        <v>1</v>
      </c>
      <c r="N1588" s="27" t="s">
        <v>519</v>
      </c>
      <c r="O1588" s="27" t="s">
        <v>519</v>
      </c>
      <c r="P1588" s="27" t="s">
        <v>520</v>
      </c>
    </row>
    <row r="1589" customFormat="false" ht="15" hidden="false" customHeight="false" outlineLevel="0" collapsed="false">
      <c r="B1589" s="12" t="s">
        <v>131</v>
      </c>
      <c r="C1589" s="5" t="s">
        <v>2253</v>
      </c>
      <c r="D1589" s="12" t="s">
        <v>2249</v>
      </c>
      <c r="E1589" s="12"/>
      <c r="F1589" s="0" t="e">
        <f aca="false">_xlfn.textbefore($C1589,"_")</f>
        <v>#NAME?</v>
      </c>
      <c r="G1589" s="0" t="e">
        <f aca="false">_xlfn.textbefore(_xlfn.textafter($C1589,_xlfn.CONCAT(F1589,"_")),"_")</f>
        <v>#NAME?</v>
      </c>
      <c r="H1589" s="43" t="s">
        <v>2196</v>
      </c>
      <c r="I1589" s="44" t="n">
        <v>0</v>
      </c>
      <c r="J1589" s="15"/>
      <c r="K1589" s="28" t="n">
        <v>3</v>
      </c>
      <c r="L1589" s="28" t="n">
        <v>3</v>
      </c>
      <c r="M1589" s="28" t="n">
        <v>0</v>
      </c>
      <c r="N1589" s="27" t="s">
        <v>464</v>
      </c>
      <c r="O1589" s="27" t="s">
        <v>519</v>
      </c>
      <c r="P1589" s="27" t="s">
        <v>487</v>
      </c>
    </row>
    <row r="1590" customFormat="false" ht="15" hidden="false" customHeight="false" outlineLevel="0" collapsed="false">
      <c r="B1590" s="12" t="s">
        <v>278</v>
      </c>
      <c r="C1590" s="5" t="s">
        <v>2254</v>
      </c>
      <c r="D1590" s="12" t="s">
        <v>2247</v>
      </c>
      <c r="E1590" s="12"/>
      <c r="F1590" s="0" t="e">
        <f aca="false">_xlfn.textbefore($C1590,"_")</f>
        <v>#NAME?</v>
      </c>
      <c r="G1590" s="0" t="e">
        <f aca="false">_xlfn.textbefore(_xlfn.textafter($C1590,_xlfn.CONCAT(F1590,"_")),"_")</f>
        <v>#NAME?</v>
      </c>
      <c r="H1590" s="43" t="s">
        <v>2196</v>
      </c>
      <c r="I1590" s="44" t="n">
        <v>0</v>
      </c>
      <c r="J1590" s="15"/>
      <c r="K1590" s="28" t="n">
        <v>2</v>
      </c>
      <c r="L1590" s="28" t="n">
        <v>2</v>
      </c>
      <c r="M1590" s="28" t="n">
        <v>0</v>
      </c>
      <c r="N1590" s="27" t="s">
        <v>464</v>
      </c>
      <c r="O1590" s="27" t="s">
        <v>464</v>
      </c>
      <c r="P1590" s="27" t="s">
        <v>487</v>
      </c>
    </row>
    <row r="1591" customFormat="false" ht="15" hidden="false" customHeight="false" outlineLevel="0" collapsed="false">
      <c r="B1591" s="12" t="s">
        <v>278</v>
      </c>
      <c r="C1591" s="5" t="s">
        <v>2255</v>
      </c>
      <c r="D1591" s="12" t="s">
        <v>2256</v>
      </c>
      <c r="E1591" s="12"/>
      <c r="F1591" s="0" t="e">
        <f aca="false">_xlfn.textbefore($C1591,"_")</f>
        <v>#NAME?</v>
      </c>
      <c r="G1591" s="0" t="e">
        <f aca="false">_xlfn.textbefore(_xlfn.textafter($C1591,_xlfn.CONCAT(F1591,"_")),"_")</f>
        <v>#NAME?</v>
      </c>
      <c r="H1591" s="43" t="s">
        <v>2257</v>
      </c>
      <c r="I1591" s="44" t="n">
        <v>0</v>
      </c>
      <c r="J1591" s="28" t="n">
        <v>1</v>
      </c>
      <c r="K1591" s="28" t="n">
        <v>3</v>
      </c>
      <c r="L1591" s="28" t="n">
        <v>3</v>
      </c>
      <c r="M1591" s="28" t="n">
        <v>1</v>
      </c>
      <c r="N1591" s="27" t="s">
        <v>519</v>
      </c>
      <c r="O1591" s="27" t="s">
        <v>519</v>
      </c>
      <c r="P1591" s="27" t="s">
        <v>520</v>
      </c>
    </row>
    <row r="1592" customFormat="false" ht="15" hidden="false" customHeight="false" outlineLevel="0" collapsed="false">
      <c r="B1592" s="12" t="s">
        <v>278</v>
      </c>
      <c r="C1592" s="5" t="s">
        <v>2258</v>
      </c>
      <c r="D1592" s="12" t="s">
        <v>2259</v>
      </c>
      <c r="E1592" s="12"/>
      <c r="F1592" s="0" t="e">
        <f aca="false">_xlfn.textbefore($C1592,"_")</f>
        <v>#NAME?</v>
      </c>
      <c r="G1592" s="0" t="e">
        <f aca="false">_xlfn.textbefore(_xlfn.textafter($C1592,_xlfn.CONCAT(F1592,"_")),"_")</f>
        <v>#NAME?</v>
      </c>
      <c r="H1592" s="43" t="s">
        <v>2257</v>
      </c>
      <c r="I1592" s="44" t="n">
        <v>0</v>
      </c>
      <c r="J1592" s="28" t="n">
        <v>1</v>
      </c>
      <c r="K1592" s="28" t="n">
        <v>3</v>
      </c>
      <c r="L1592" s="28" t="n">
        <v>3</v>
      </c>
      <c r="M1592" s="28" t="n">
        <v>1</v>
      </c>
      <c r="N1592" s="27" t="s">
        <v>519</v>
      </c>
      <c r="O1592" s="27" t="s">
        <v>519</v>
      </c>
      <c r="P1592" s="27" t="s">
        <v>520</v>
      </c>
    </row>
    <row r="1593" customFormat="false" ht="15" hidden="false" customHeight="false" outlineLevel="0" collapsed="false">
      <c r="B1593" s="12" t="s">
        <v>2260</v>
      </c>
      <c r="C1593" s="5" t="s">
        <v>2261</v>
      </c>
      <c r="D1593" s="12" t="s">
        <v>2262</v>
      </c>
      <c r="E1593" s="12"/>
      <c r="F1593" s="0" t="e">
        <f aca="false">_xlfn.textbefore($C1593,"_")</f>
        <v>#NAME?</v>
      </c>
      <c r="G1593" s="0" t="e">
        <f aca="false">_xlfn.textbefore(_xlfn.textafter($C1593,_xlfn.CONCAT(F1593,"_")),"_")</f>
        <v>#NAME?</v>
      </c>
      <c r="H1593" s="43" t="s">
        <v>2257</v>
      </c>
      <c r="I1593" s="44" t="n">
        <v>0</v>
      </c>
      <c r="J1593" s="15"/>
      <c r="K1593" s="28" t="n">
        <v>2</v>
      </c>
      <c r="L1593" s="28" t="n">
        <v>2</v>
      </c>
      <c r="M1593" s="28" t="n">
        <v>0</v>
      </c>
      <c r="N1593" s="27" t="s">
        <v>464</v>
      </c>
      <c r="O1593" s="27" t="s">
        <v>464</v>
      </c>
      <c r="P1593" s="27" t="s">
        <v>487</v>
      </c>
    </row>
    <row r="1594" customFormat="false" ht="15" hidden="false" customHeight="false" outlineLevel="0" collapsed="false">
      <c r="B1594" s="12" t="s">
        <v>2260</v>
      </c>
      <c r="C1594" s="5" t="s">
        <v>2263</v>
      </c>
      <c r="D1594" s="12" t="s">
        <v>2264</v>
      </c>
      <c r="E1594" s="12"/>
      <c r="F1594" s="0" t="e">
        <f aca="false">_xlfn.textbefore($C1594,"_")</f>
        <v>#NAME?</v>
      </c>
      <c r="G1594" s="0" t="e">
        <f aca="false">_xlfn.textbefore(_xlfn.textafter($C1594,_xlfn.CONCAT(F1594,"_")),"_")</f>
        <v>#NAME?</v>
      </c>
      <c r="H1594" s="43" t="s">
        <v>2257</v>
      </c>
      <c r="I1594" s="44" t="n">
        <v>0</v>
      </c>
      <c r="J1594" s="15"/>
      <c r="K1594" s="28" t="n">
        <v>2</v>
      </c>
      <c r="L1594" s="28" t="n">
        <v>2</v>
      </c>
      <c r="M1594" s="28" t="n">
        <v>0</v>
      </c>
      <c r="N1594" s="27" t="s">
        <v>464</v>
      </c>
      <c r="O1594" s="27" t="s">
        <v>464</v>
      </c>
      <c r="P1594" s="27" t="s">
        <v>2183</v>
      </c>
    </row>
    <row r="1595" customFormat="false" ht="15" hidden="false" customHeight="false" outlineLevel="0" collapsed="false">
      <c r="B1595" s="12" t="s">
        <v>266</v>
      </c>
      <c r="C1595" s="5" t="s">
        <v>2265</v>
      </c>
      <c r="D1595" s="12" t="s">
        <v>2256</v>
      </c>
      <c r="E1595" s="12"/>
      <c r="F1595" s="0" t="e">
        <f aca="false">_xlfn.textbefore($C1595,"_")</f>
        <v>#NAME?</v>
      </c>
      <c r="G1595" s="0" t="e">
        <f aca="false">_xlfn.textbefore(_xlfn.textafter($C1595,_xlfn.CONCAT(F1595,"_")),"_")</f>
        <v>#NAME?</v>
      </c>
      <c r="H1595" s="43" t="s">
        <v>2257</v>
      </c>
      <c r="I1595" s="44" t="n">
        <v>0</v>
      </c>
      <c r="J1595" s="28" t="n">
        <v>2</v>
      </c>
      <c r="K1595" s="28" t="n">
        <v>3</v>
      </c>
      <c r="L1595" s="28" t="n">
        <v>3</v>
      </c>
      <c r="M1595" s="28" t="n">
        <v>1</v>
      </c>
      <c r="N1595" s="27" t="s">
        <v>519</v>
      </c>
      <c r="O1595" s="27" t="s">
        <v>519</v>
      </c>
      <c r="P1595" s="27" t="s">
        <v>520</v>
      </c>
    </row>
    <row r="1596" customFormat="false" ht="15" hidden="false" customHeight="false" outlineLevel="0" collapsed="false">
      <c r="B1596" s="12" t="s">
        <v>131</v>
      </c>
      <c r="C1596" s="5" t="s">
        <v>2266</v>
      </c>
      <c r="D1596" s="12" t="s">
        <v>2262</v>
      </c>
      <c r="E1596" s="12"/>
      <c r="F1596" s="0" t="e">
        <f aca="false">_xlfn.textbefore($C1596,"_")</f>
        <v>#NAME?</v>
      </c>
      <c r="G1596" s="0" t="e">
        <f aca="false">_xlfn.textbefore(_xlfn.textafter($C1596,_xlfn.CONCAT(F1596,"_")),"_")</f>
        <v>#NAME?</v>
      </c>
      <c r="H1596" s="43" t="s">
        <v>2257</v>
      </c>
      <c r="I1596" s="44" t="n">
        <v>0</v>
      </c>
      <c r="J1596" s="28" t="n">
        <v>2</v>
      </c>
      <c r="K1596" s="28" t="n">
        <v>3</v>
      </c>
      <c r="L1596" s="28" t="n">
        <v>3</v>
      </c>
      <c r="M1596" s="28" t="n">
        <v>1</v>
      </c>
      <c r="N1596" s="27" t="s">
        <v>519</v>
      </c>
      <c r="O1596" s="27" t="s">
        <v>519</v>
      </c>
      <c r="P1596" s="27" t="s">
        <v>520</v>
      </c>
    </row>
    <row r="1597" customFormat="false" ht="15" hidden="false" customHeight="false" outlineLevel="0" collapsed="false">
      <c r="B1597" s="12" t="s">
        <v>131</v>
      </c>
      <c r="C1597" s="5" t="s">
        <v>2267</v>
      </c>
      <c r="D1597" s="12" t="s">
        <v>2264</v>
      </c>
      <c r="E1597" s="12"/>
      <c r="F1597" s="0" t="e">
        <f aca="false">_xlfn.textbefore($C1597,"_")</f>
        <v>#NAME?</v>
      </c>
      <c r="G1597" s="0" t="e">
        <f aca="false">_xlfn.textbefore(_xlfn.textafter($C1597,_xlfn.CONCAT(F1597,"_")),"_")</f>
        <v>#NAME?</v>
      </c>
      <c r="H1597" s="43" t="s">
        <v>2257</v>
      </c>
      <c r="I1597" s="44" t="n">
        <v>0</v>
      </c>
      <c r="J1597" s="28" t="n">
        <v>1</v>
      </c>
      <c r="K1597" s="28" t="n">
        <v>3</v>
      </c>
      <c r="L1597" s="28" t="n">
        <v>3</v>
      </c>
      <c r="M1597" s="28" t="n">
        <v>1</v>
      </c>
      <c r="N1597" s="27" t="s">
        <v>519</v>
      </c>
      <c r="O1597" s="27" t="s">
        <v>519</v>
      </c>
      <c r="P1597" s="27" t="s">
        <v>520</v>
      </c>
    </row>
    <row r="1598" customFormat="false" ht="15" hidden="false" customHeight="false" outlineLevel="0" collapsed="false">
      <c r="B1598" s="12" t="s">
        <v>278</v>
      </c>
      <c r="C1598" s="5" t="s">
        <v>2268</v>
      </c>
      <c r="D1598" s="12" t="s">
        <v>2269</v>
      </c>
      <c r="E1598" s="12"/>
      <c r="F1598" s="0" t="e">
        <f aca="false">_xlfn.textbefore($C1598,"_")</f>
        <v>#NAME?</v>
      </c>
      <c r="G1598" s="0" t="e">
        <f aca="false">_xlfn.textbefore(_xlfn.textafter($C1598,_xlfn.CONCAT(F1598,"_")),"_")</f>
        <v>#NAME?</v>
      </c>
      <c r="H1598" s="43" t="s">
        <v>2270</v>
      </c>
      <c r="I1598" s="44" t="n">
        <v>0</v>
      </c>
      <c r="J1598" s="15"/>
      <c r="K1598" s="28" t="n">
        <v>3</v>
      </c>
      <c r="L1598" s="28" t="n">
        <v>3</v>
      </c>
      <c r="M1598" s="28" t="n">
        <v>0</v>
      </c>
      <c r="N1598" s="27" t="s">
        <v>464</v>
      </c>
      <c r="O1598" s="27" t="s">
        <v>519</v>
      </c>
      <c r="P1598" s="27" t="s">
        <v>487</v>
      </c>
    </row>
    <row r="1599" customFormat="false" ht="15" hidden="false" customHeight="false" outlineLevel="0" collapsed="false">
      <c r="B1599" s="12" t="s">
        <v>266</v>
      </c>
      <c r="C1599" s="5" t="s">
        <v>2271</v>
      </c>
      <c r="D1599" s="12" t="s">
        <v>2269</v>
      </c>
      <c r="E1599" s="12"/>
      <c r="F1599" s="0" t="e">
        <f aca="false">_xlfn.textbefore($C1599,"_")</f>
        <v>#NAME?</v>
      </c>
      <c r="G1599" s="0" t="e">
        <f aca="false">_xlfn.textbefore(_xlfn.textafter($C1599,_xlfn.CONCAT(F1599,"_")),"_")</f>
        <v>#NAME?</v>
      </c>
      <c r="H1599" s="43" t="s">
        <v>2270</v>
      </c>
      <c r="I1599" s="44" t="n">
        <v>0</v>
      </c>
      <c r="J1599" s="15"/>
      <c r="K1599" s="28" t="n">
        <v>3</v>
      </c>
      <c r="L1599" s="28" t="n">
        <v>3</v>
      </c>
      <c r="M1599" s="28" t="n">
        <v>0</v>
      </c>
      <c r="N1599" s="27" t="s">
        <v>464</v>
      </c>
      <c r="O1599" s="27" t="s">
        <v>519</v>
      </c>
      <c r="P1599" s="27" t="s">
        <v>487</v>
      </c>
    </row>
    <row r="1600" customFormat="false" ht="15" hidden="false" customHeight="false" outlineLevel="0" collapsed="false">
      <c r="B1600" s="12" t="s">
        <v>2272</v>
      </c>
      <c r="C1600" s="5" t="s">
        <v>2273</v>
      </c>
      <c r="D1600" s="12" t="s">
        <v>2274</v>
      </c>
      <c r="E1600" s="12"/>
      <c r="F1600" s="0" t="e">
        <f aca="false">_xlfn.textbefore($C1600,"_")</f>
        <v>#NAME?</v>
      </c>
      <c r="G1600" s="0" t="e">
        <f aca="false">_xlfn.textbefore(_xlfn.textafter($C1600,_xlfn.CONCAT(F1600,"_")),"_")</f>
        <v>#NAME?</v>
      </c>
      <c r="H1600" s="43" t="s">
        <v>2270</v>
      </c>
      <c r="I1600" s="44" t="n">
        <v>0</v>
      </c>
      <c r="J1600" s="28" t="n">
        <v>1</v>
      </c>
      <c r="K1600" s="28" t="n">
        <v>3</v>
      </c>
      <c r="L1600" s="28" t="n">
        <v>3</v>
      </c>
      <c r="M1600" s="28" t="n">
        <v>1</v>
      </c>
      <c r="N1600" s="27" t="s">
        <v>519</v>
      </c>
      <c r="O1600" s="27" t="s">
        <v>519</v>
      </c>
      <c r="P1600" s="27" t="s">
        <v>520</v>
      </c>
    </row>
    <row r="1601" customFormat="false" ht="15" hidden="false" customHeight="false" outlineLevel="0" collapsed="false">
      <c r="B1601" s="12" t="s">
        <v>2260</v>
      </c>
      <c r="C1601" s="5" t="s">
        <v>2275</v>
      </c>
      <c r="D1601" s="12" t="s">
        <v>2274</v>
      </c>
      <c r="E1601" s="12"/>
      <c r="F1601" s="0" t="e">
        <f aca="false">_xlfn.textbefore($C1601,"_")</f>
        <v>#NAME?</v>
      </c>
      <c r="G1601" s="0" t="e">
        <f aca="false">_xlfn.textbefore(_xlfn.textafter($C1601,_xlfn.CONCAT(F1601,"_")),"_")</f>
        <v>#NAME?</v>
      </c>
      <c r="H1601" s="43" t="s">
        <v>2270</v>
      </c>
      <c r="I1601" s="44" t="n">
        <v>0</v>
      </c>
      <c r="J1601" s="15"/>
      <c r="K1601" s="28" t="n">
        <v>3</v>
      </c>
      <c r="L1601" s="28" t="n">
        <v>3</v>
      </c>
      <c r="M1601" s="28" t="n">
        <v>0</v>
      </c>
      <c r="N1601" s="27" t="s">
        <v>464</v>
      </c>
      <c r="O1601" s="27" t="s">
        <v>519</v>
      </c>
      <c r="P1601" s="27" t="s">
        <v>487</v>
      </c>
    </row>
    <row r="1602" customFormat="false" ht="15" hidden="false" customHeight="false" outlineLevel="0" collapsed="false">
      <c r="B1602" s="12" t="s">
        <v>278</v>
      </c>
      <c r="C1602" s="5" t="s">
        <v>2276</v>
      </c>
      <c r="D1602" s="12" t="s">
        <v>2269</v>
      </c>
      <c r="E1602" s="12"/>
      <c r="F1602" s="0" t="e">
        <f aca="false">_xlfn.textbefore($C1602,"_")</f>
        <v>#NAME?</v>
      </c>
      <c r="G1602" s="0" t="e">
        <f aca="false">_xlfn.textbefore(_xlfn.textafter($C1602,_xlfn.CONCAT(F1602,"_")),"_")</f>
        <v>#NAME?</v>
      </c>
      <c r="H1602" s="43" t="s">
        <v>2270</v>
      </c>
      <c r="I1602" s="44" t="n">
        <v>0</v>
      </c>
      <c r="J1602" s="15"/>
      <c r="K1602" s="28" t="n">
        <v>2</v>
      </c>
      <c r="L1602" s="28" t="n">
        <v>2</v>
      </c>
      <c r="M1602" s="28" t="n">
        <v>0</v>
      </c>
      <c r="N1602" s="27" t="s">
        <v>464</v>
      </c>
      <c r="O1602" s="27" t="s">
        <v>464</v>
      </c>
      <c r="P1602" s="27" t="s">
        <v>487</v>
      </c>
    </row>
    <row r="1603" customFormat="false" ht="15" hidden="false" customHeight="false" outlineLevel="0" collapsed="false">
      <c r="B1603" s="12" t="s">
        <v>564</v>
      </c>
      <c r="C1603" s="5" t="s">
        <v>2277</v>
      </c>
      <c r="D1603" s="12" t="s">
        <v>2278</v>
      </c>
      <c r="E1603" s="12"/>
      <c r="F1603" s="0" t="e">
        <f aca="false">_xlfn.textbefore($C1603,"_")</f>
        <v>#NAME?</v>
      </c>
      <c r="G1603" s="0" t="e">
        <f aca="false">_xlfn.textbefore(_xlfn.textafter($C1603,_xlfn.CONCAT(F1603,"_")),"_")</f>
        <v>#NAME?</v>
      </c>
      <c r="H1603" s="43" t="s">
        <v>2270</v>
      </c>
      <c r="I1603" s="44" t="n">
        <v>0</v>
      </c>
      <c r="J1603" s="28" t="n">
        <v>1</v>
      </c>
      <c r="K1603" s="28" t="n">
        <v>3</v>
      </c>
      <c r="L1603" s="28" t="n">
        <v>3</v>
      </c>
      <c r="M1603" s="28" t="n">
        <v>1</v>
      </c>
      <c r="N1603" s="27" t="s">
        <v>519</v>
      </c>
      <c r="O1603" s="27" t="s">
        <v>519</v>
      </c>
      <c r="P1603" s="27" t="s">
        <v>520</v>
      </c>
    </row>
    <row r="1604" customFormat="false" ht="15" hidden="false" customHeight="false" outlineLevel="0" collapsed="false">
      <c r="B1604" s="12" t="s">
        <v>2279</v>
      </c>
      <c r="C1604" s="5" t="s">
        <v>2280</v>
      </c>
      <c r="D1604" s="12" t="s">
        <v>2278</v>
      </c>
      <c r="E1604" s="12"/>
      <c r="F1604" s="0" t="e">
        <f aca="false">_xlfn.textbefore($C1604,"_")</f>
        <v>#NAME?</v>
      </c>
      <c r="G1604" s="0" t="e">
        <f aca="false">_xlfn.textbefore(_xlfn.textafter($C1604,_xlfn.CONCAT(F1604,"_")),"_")</f>
        <v>#NAME?</v>
      </c>
      <c r="H1604" s="43" t="s">
        <v>2270</v>
      </c>
      <c r="I1604" s="44" t="n">
        <v>0</v>
      </c>
      <c r="J1604" s="28" t="n">
        <v>1</v>
      </c>
      <c r="K1604" s="28" t="n">
        <v>3</v>
      </c>
      <c r="L1604" s="28" t="n">
        <v>3</v>
      </c>
      <c r="M1604" s="28" t="n">
        <v>1</v>
      </c>
      <c r="N1604" s="27" t="s">
        <v>519</v>
      </c>
      <c r="O1604" s="27" t="s">
        <v>519</v>
      </c>
      <c r="P1604" s="27" t="s">
        <v>520</v>
      </c>
    </row>
    <row r="1605" customFormat="false" ht="15" hidden="false" customHeight="false" outlineLevel="0" collapsed="false">
      <c r="B1605" s="12" t="s">
        <v>534</v>
      </c>
      <c r="C1605" s="5" t="s">
        <v>2281</v>
      </c>
      <c r="D1605" s="12" t="s">
        <v>2278</v>
      </c>
      <c r="E1605" s="12"/>
      <c r="F1605" s="0" t="e">
        <f aca="false">_xlfn.textbefore($C1605,"_")</f>
        <v>#NAME?</v>
      </c>
      <c r="G1605" s="0" t="e">
        <f aca="false">_xlfn.textbefore(_xlfn.textafter($C1605,_xlfn.CONCAT(F1605,"_")),"_")</f>
        <v>#NAME?</v>
      </c>
      <c r="H1605" s="43" t="s">
        <v>2270</v>
      </c>
      <c r="I1605" s="44" t="n">
        <v>0</v>
      </c>
      <c r="J1605" s="15"/>
      <c r="K1605" s="28" t="n">
        <v>2</v>
      </c>
      <c r="L1605" s="28" t="n">
        <v>2</v>
      </c>
      <c r="M1605" s="28" t="n">
        <v>0</v>
      </c>
      <c r="N1605" s="27" t="s">
        <v>464</v>
      </c>
      <c r="O1605" s="27" t="s">
        <v>464</v>
      </c>
      <c r="P1605" s="27" t="s">
        <v>487</v>
      </c>
    </row>
    <row r="1606" customFormat="false" ht="15" hidden="false" customHeight="false" outlineLevel="0" collapsed="false">
      <c r="B1606" s="12" t="s">
        <v>573</v>
      </c>
      <c r="C1606" s="5" t="s">
        <v>2282</v>
      </c>
      <c r="D1606" s="12" t="s">
        <v>2278</v>
      </c>
      <c r="E1606" s="12"/>
      <c r="F1606" s="0" t="e">
        <f aca="false">_xlfn.textbefore($C1607,"_")</f>
        <v>#NAME?</v>
      </c>
      <c r="G1606" s="0" t="e">
        <f aca="false">_xlfn.textbefore(_xlfn.textafter($C1607,_xlfn.CONCAT(F1606,"_")),"_")</f>
        <v>#NAME?</v>
      </c>
      <c r="H1606" s="43" t="s">
        <v>2270</v>
      </c>
      <c r="I1606" s="44" t="n">
        <v>0</v>
      </c>
      <c r="J1606" s="28" t="n">
        <v>1</v>
      </c>
      <c r="K1606" s="28" t="n">
        <v>1</v>
      </c>
      <c r="L1606" s="28" t="n">
        <v>1</v>
      </c>
      <c r="M1606" s="28" t="n">
        <v>0</v>
      </c>
      <c r="N1606" s="27" t="s">
        <v>464</v>
      </c>
      <c r="O1606" s="27" t="s">
        <v>464</v>
      </c>
      <c r="P1606" s="15"/>
    </row>
    <row r="1607" customFormat="false" ht="15" hidden="false" customHeight="false" outlineLevel="0" collapsed="false">
      <c r="B1607" s="12" t="s">
        <v>554</v>
      </c>
      <c r="C1607" s="5" t="s">
        <v>2283</v>
      </c>
      <c r="D1607" s="12" t="s">
        <v>2278</v>
      </c>
      <c r="E1607" s="12"/>
      <c r="F1607" s="0" t="e">
        <f aca="false">_xlfn.textbefore($C1608,"_")</f>
        <v>#NAME?</v>
      </c>
      <c r="G1607" s="0" t="e">
        <f aca="false">_xlfn.textbefore(_xlfn.textafter($C1608,_xlfn.CONCAT(F1607,"_")),"_")</f>
        <v>#NAME?</v>
      </c>
      <c r="H1607" s="43" t="s">
        <v>2270</v>
      </c>
      <c r="I1607" s="44" t="n">
        <v>0</v>
      </c>
      <c r="J1607" s="28" t="n">
        <v>1</v>
      </c>
      <c r="K1607" s="28" t="n">
        <v>3</v>
      </c>
      <c r="L1607" s="28" t="n">
        <v>3</v>
      </c>
      <c r="M1607" s="28" t="n">
        <v>1</v>
      </c>
      <c r="N1607" s="27" t="s">
        <v>519</v>
      </c>
      <c r="O1607" s="27" t="s">
        <v>519</v>
      </c>
      <c r="P1607" s="27" t="s">
        <v>520</v>
      </c>
    </row>
    <row r="1608" customFormat="false" ht="15" hidden="false" customHeight="false" outlineLevel="0" collapsed="false">
      <c r="B1608" s="12" t="s">
        <v>131</v>
      </c>
      <c r="C1608" s="5" t="s">
        <v>2284</v>
      </c>
      <c r="D1608" s="12" t="s">
        <v>2278</v>
      </c>
      <c r="E1608" s="12"/>
      <c r="F1608" s="0" t="e">
        <f aca="false">_xlfn.textbefore($C1609,"_")</f>
        <v>#NAME?</v>
      </c>
      <c r="G1608" s="0" t="e">
        <f aca="false">_xlfn.textbefore(_xlfn.textafter($C1609,_xlfn.CONCAT(F1608,"_")),"_")</f>
        <v>#NAME?</v>
      </c>
      <c r="H1608" s="43" t="s">
        <v>2270</v>
      </c>
      <c r="I1608" s="44" t="n">
        <v>0</v>
      </c>
      <c r="J1608" s="28" t="n">
        <v>1</v>
      </c>
      <c r="K1608" s="28" t="n">
        <v>3</v>
      </c>
      <c r="L1608" s="28" t="n">
        <v>3</v>
      </c>
      <c r="M1608" s="28" t="n">
        <v>1</v>
      </c>
      <c r="N1608" s="27" t="s">
        <v>519</v>
      </c>
      <c r="O1608" s="27" t="s">
        <v>519</v>
      </c>
      <c r="P1608" s="27" t="s">
        <v>520</v>
      </c>
    </row>
    <row r="1609" customFormat="false" ht="15" hidden="false" customHeight="false" outlineLevel="0" collapsed="false">
      <c r="B1609" s="12" t="s">
        <v>2285</v>
      </c>
      <c r="C1609" s="5" t="s">
        <v>2286</v>
      </c>
      <c r="D1609" s="12" t="s">
        <v>2278</v>
      </c>
      <c r="E1609" s="12"/>
      <c r="F1609" s="0" t="e">
        <f aca="false">_xlfn.textbefore($C1610,"_")</f>
        <v>#NAME?</v>
      </c>
      <c r="G1609" s="0" t="e">
        <f aca="false">_xlfn.textbefore(_xlfn.textafter($C1610,_xlfn.CONCAT(F1609,"_")),"_")</f>
        <v>#NAME?</v>
      </c>
      <c r="H1609" s="43" t="s">
        <v>2287</v>
      </c>
      <c r="I1609" s="44" t="n">
        <v>0</v>
      </c>
      <c r="J1609" s="15"/>
      <c r="K1609" s="28" t="n">
        <v>2</v>
      </c>
      <c r="L1609" s="28" t="n">
        <v>2</v>
      </c>
      <c r="M1609" s="28" t="n">
        <v>0</v>
      </c>
      <c r="N1609" s="27" t="s">
        <v>464</v>
      </c>
      <c r="O1609" s="27" t="s">
        <v>464</v>
      </c>
      <c r="P1609" s="27" t="s">
        <v>487</v>
      </c>
    </row>
    <row r="1610" customFormat="false" ht="15" hidden="false" customHeight="false" outlineLevel="0" collapsed="false">
      <c r="B1610" s="12" t="s">
        <v>278</v>
      </c>
      <c r="C1610" s="5" t="s">
        <v>2288</v>
      </c>
      <c r="D1610" s="12" t="s">
        <v>2289</v>
      </c>
      <c r="E1610" s="12"/>
      <c r="F1610" s="0" t="e">
        <f aca="false">_xlfn.textbefore($C1611,"_")</f>
        <v>#NAME?</v>
      </c>
      <c r="G1610" s="0" t="e">
        <f aca="false">_xlfn.textbefore(_xlfn.textafter($C1611,_xlfn.CONCAT(F1610,"_")),"_")</f>
        <v>#NAME?</v>
      </c>
      <c r="H1610" s="43" t="s">
        <v>2287</v>
      </c>
      <c r="I1610" s="44" t="n">
        <v>0</v>
      </c>
      <c r="J1610" s="15"/>
      <c r="K1610" s="28" t="n">
        <v>3</v>
      </c>
      <c r="L1610" s="28" t="n">
        <v>3</v>
      </c>
      <c r="M1610" s="28" t="n">
        <v>0</v>
      </c>
      <c r="N1610" s="27" t="s">
        <v>464</v>
      </c>
      <c r="O1610" s="27" t="s">
        <v>519</v>
      </c>
      <c r="P1610" s="27" t="s">
        <v>487</v>
      </c>
    </row>
    <row r="1611" customFormat="false" ht="15" hidden="false" customHeight="false" outlineLevel="0" collapsed="false">
      <c r="B1611" s="12" t="s">
        <v>266</v>
      </c>
      <c r="C1611" s="5" t="s">
        <v>2290</v>
      </c>
      <c r="D1611" s="12" t="s">
        <v>2289</v>
      </c>
      <c r="E1611" s="12"/>
      <c r="F1611" s="0" t="e">
        <f aca="false">_xlfn.textbefore($C1612,"_")</f>
        <v>#NAME?</v>
      </c>
      <c r="G1611" s="0" t="e">
        <f aca="false">_xlfn.textbefore(_xlfn.textafter($C1612,_xlfn.CONCAT(F1611,"_")),"_")</f>
        <v>#NAME?</v>
      </c>
      <c r="H1611" s="43" t="s">
        <v>2287</v>
      </c>
      <c r="I1611" s="44" t="n">
        <v>0</v>
      </c>
      <c r="J1611" s="15"/>
      <c r="K1611" s="28" t="n">
        <v>3</v>
      </c>
      <c r="L1611" s="28" t="n">
        <v>3</v>
      </c>
      <c r="M1611" s="28" t="n">
        <v>0</v>
      </c>
      <c r="N1611" s="27" t="s">
        <v>464</v>
      </c>
      <c r="O1611" s="27" t="s">
        <v>519</v>
      </c>
      <c r="P1611" s="27" t="s">
        <v>487</v>
      </c>
    </row>
    <row r="1612" customFormat="false" ht="15" hidden="false" customHeight="false" outlineLevel="0" collapsed="false">
      <c r="B1612" s="12" t="s">
        <v>2272</v>
      </c>
      <c r="C1612" s="5" t="s">
        <v>2291</v>
      </c>
      <c r="D1612" s="12" t="s">
        <v>2289</v>
      </c>
      <c r="E1612" s="12"/>
      <c r="F1612" s="0" t="e">
        <f aca="false">_xlfn.textbefore($C1613,"_")</f>
        <v>#NAME?</v>
      </c>
      <c r="G1612" s="0" t="e">
        <f aca="false">_xlfn.textbefore(_xlfn.textafter($C1613,_xlfn.CONCAT(F1612,"_")),"_")</f>
        <v>#NAME?</v>
      </c>
      <c r="H1612" s="43" t="s">
        <v>2287</v>
      </c>
      <c r="I1612" s="44" t="n">
        <v>0</v>
      </c>
      <c r="J1612" s="15"/>
      <c r="K1612" s="28" t="n">
        <v>3</v>
      </c>
      <c r="L1612" s="28" t="n">
        <v>3</v>
      </c>
      <c r="M1612" s="28" t="n">
        <v>0</v>
      </c>
      <c r="N1612" s="27" t="s">
        <v>464</v>
      </c>
      <c r="O1612" s="27" t="s">
        <v>519</v>
      </c>
      <c r="P1612" s="27" t="s">
        <v>487</v>
      </c>
    </row>
    <row r="1613" customFormat="false" ht="15" hidden="false" customHeight="false" outlineLevel="0" collapsed="false">
      <c r="B1613" s="12" t="s">
        <v>2260</v>
      </c>
      <c r="C1613" s="5" t="s">
        <v>2292</v>
      </c>
      <c r="D1613" s="12" t="s">
        <v>2293</v>
      </c>
      <c r="E1613" s="12"/>
      <c r="F1613" s="0" t="e">
        <f aca="false">_xlfn.textbefore($C1614,"_")</f>
        <v>#NAME?</v>
      </c>
      <c r="G1613" s="0" t="e">
        <f aca="false">_xlfn.textbefore(_xlfn.textafter($C1614,_xlfn.CONCAT(F1613,"_")),"_")</f>
        <v>#NAME?</v>
      </c>
      <c r="H1613" s="43" t="s">
        <v>2287</v>
      </c>
      <c r="I1613" s="44" t="n">
        <v>0</v>
      </c>
      <c r="J1613" s="28" t="n">
        <v>1</v>
      </c>
      <c r="K1613" s="28" t="n">
        <v>2</v>
      </c>
      <c r="L1613" s="28" t="n">
        <v>2</v>
      </c>
      <c r="M1613" s="28" t="n">
        <v>1</v>
      </c>
      <c r="N1613" s="27" t="s">
        <v>519</v>
      </c>
      <c r="O1613" s="27" t="s">
        <v>519</v>
      </c>
      <c r="P1613" s="27" t="s">
        <v>520</v>
      </c>
    </row>
    <row r="1614" customFormat="false" ht="15" hidden="false" customHeight="false" outlineLevel="0" collapsed="false">
      <c r="B1614" s="12" t="s">
        <v>278</v>
      </c>
      <c r="C1614" s="5" t="s">
        <v>2294</v>
      </c>
      <c r="D1614" s="12" t="s">
        <v>2289</v>
      </c>
      <c r="E1614" s="12"/>
      <c r="F1614" s="0" t="e">
        <f aca="false">_xlfn.textbefore($C1615,"_")</f>
        <v>#NAME?</v>
      </c>
      <c r="G1614" s="0" t="e">
        <f aca="false">_xlfn.textbefore(_xlfn.textafter($C1615,_xlfn.CONCAT(F1614,"_")),"_")</f>
        <v>#NAME?</v>
      </c>
      <c r="H1614" s="43" t="s">
        <v>2287</v>
      </c>
      <c r="I1614" s="44" t="n">
        <v>0</v>
      </c>
      <c r="J1614" s="28" t="n">
        <v>1</v>
      </c>
      <c r="K1614" s="28" t="n">
        <v>1</v>
      </c>
      <c r="L1614" s="28" t="n">
        <v>1</v>
      </c>
      <c r="M1614" s="28" t="n">
        <v>0</v>
      </c>
      <c r="N1614" s="27" t="s">
        <v>464</v>
      </c>
      <c r="O1614" s="27" t="s">
        <v>464</v>
      </c>
      <c r="P1614" s="15"/>
    </row>
    <row r="1615" customFormat="false" ht="15" hidden="false" customHeight="false" outlineLevel="0" collapsed="false">
      <c r="B1615" s="12" t="s">
        <v>564</v>
      </c>
      <c r="C1615" s="5" t="s">
        <v>2295</v>
      </c>
      <c r="D1615" s="12" t="s">
        <v>2293</v>
      </c>
      <c r="E1615" s="12"/>
      <c r="F1615" s="0" t="e">
        <f aca="false">_xlfn.textbefore($C1616,"_")</f>
        <v>#NAME?</v>
      </c>
      <c r="G1615" s="0" t="e">
        <f aca="false">_xlfn.textbefore(_xlfn.textafter($C1616,_xlfn.CONCAT(F1615,"_")),"_")</f>
        <v>#NAME?</v>
      </c>
      <c r="H1615" s="43" t="s">
        <v>2287</v>
      </c>
      <c r="I1615" s="44" t="n">
        <v>0</v>
      </c>
      <c r="J1615" s="28" t="n">
        <v>1</v>
      </c>
      <c r="K1615" s="28" t="n">
        <v>2</v>
      </c>
      <c r="L1615" s="28" t="n">
        <v>2</v>
      </c>
      <c r="M1615" s="28" t="n">
        <v>1</v>
      </c>
      <c r="N1615" s="27" t="s">
        <v>519</v>
      </c>
      <c r="O1615" s="27" t="s">
        <v>519</v>
      </c>
      <c r="P1615" s="27" t="s">
        <v>520</v>
      </c>
    </row>
    <row r="1616" customFormat="false" ht="15" hidden="false" customHeight="false" outlineLevel="0" collapsed="false">
      <c r="B1616" s="12" t="s">
        <v>2279</v>
      </c>
      <c r="C1616" s="5" t="s">
        <v>2296</v>
      </c>
      <c r="D1616" s="12" t="s">
        <v>2293</v>
      </c>
      <c r="E1616" s="12"/>
      <c r="F1616" s="0" t="e">
        <f aca="false">_xlfn.textbefore($C1617,"_")</f>
        <v>#NAME?</v>
      </c>
      <c r="G1616" s="0" t="e">
        <f aca="false">_xlfn.textbefore(_xlfn.textafter($C1617,_xlfn.CONCAT(F1616,"_")),"_")</f>
        <v>#NAME?</v>
      </c>
      <c r="H1616" s="43" t="s">
        <v>2287</v>
      </c>
      <c r="I1616" s="44" t="n">
        <v>0</v>
      </c>
      <c r="J1616" s="28" t="n">
        <v>2</v>
      </c>
      <c r="K1616" s="28" t="n">
        <v>1</v>
      </c>
      <c r="L1616" s="28" t="n">
        <v>1</v>
      </c>
      <c r="M1616" s="28" t="n">
        <v>1</v>
      </c>
      <c r="N1616" s="27" t="s">
        <v>519</v>
      </c>
      <c r="O1616" s="27" t="s">
        <v>464</v>
      </c>
      <c r="P1616" s="27" t="s">
        <v>520</v>
      </c>
    </row>
    <row r="1617" customFormat="false" ht="15" hidden="false" customHeight="false" outlineLevel="0" collapsed="false">
      <c r="B1617" s="12" t="s">
        <v>534</v>
      </c>
      <c r="C1617" s="5" t="s">
        <v>2297</v>
      </c>
      <c r="D1617" s="12" t="s">
        <v>2293</v>
      </c>
      <c r="E1617" s="12"/>
      <c r="F1617" s="0" t="e">
        <f aca="false">_xlfn.textbefore($C1618,"_")</f>
        <v>#NAME?</v>
      </c>
      <c r="G1617" s="0" t="e">
        <f aca="false">_xlfn.textbefore(_xlfn.textafter($C1618,_xlfn.CONCAT(F1617,"_")),"_")</f>
        <v>#NAME?</v>
      </c>
      <c r="H1617" s="43" t="s">
        <v>2287</v>
      </c>
      <c r="I1617" s="44" t="n">
        <v>0</v>
      </c>
      <c r="J1617" s="28" t="n">
        <v>1</v>
      </c>
      <c r="K1617" s="28" t="n">
        <v>2</v>
      </c>
      <c r="L1617" s="28" t="n">
        <v>2</v>
      </c>
      <c r="M1617" s="28" t="n">
        <v>1</v>
      </c>
      <c r="N1617" s="27" t="s">
        <v>519</v>
      </c>
      <c r="O1617" s="27" t="s">
        <v>519</v>
      </c>
      <c r="P1617" s="27" t="s">
        <v>520</v>
      </c>
    </row>
    <row r="1618" customFormat="false" ht="15" hidden="false" customHeight="false" outlineLevel="0" collapsed="false">
      <c r="B1618" s="12" t="s">
        <v>573</v>
      </c>
      <c r="C1618" s="5" t="s">
        <v>2298</v>
      </c>
      <c r="D1618" s="12" t="s">
        <v>2293</v>
      </c>
      <c r="E1618" s="12"/>
      <c r="F1618" s="0" t="e">
        <f aca="false">_xlfn.textbefore($C1619,"_")</f>
        <v>#NAME?</v>
      </c>
      <c r="G1618" s="0" t="e">
        <f aca="false">_xlfn.textbefore(_xlfn.textafter($C1619,_xlfn.CONCAT(F1618,"_")),"_")</f>
        <v>#NAME?</v>
      </c>
      <c r="H1618" s="43" t="s">
        <v>2287</v>
      </c>
      <c r="I1618" s="44" t="n">
        <v>0</v>
      </c>
      <c r="J1618" s="28" t="n">
        <v>1</v>
      </c>
      <c r="K1618" s="28" t="n">
        <v>2</v>
      </c>
      <c r="L1618" s="28" t="n">
        <v>2</v>
      </c>
      <c r="M1618" s="28" t="n">
        <v>1</v>
      </c>
      <c r="N1618" s="27" t="s">
        <v>519</v>
      </c>
      <c r="O1618" s="27" t="s">
        <v>519</v>
      </c>
      <c r="P1618" s="27" t="s">
        <v>520</v>
      </c>
    </row>
    <row r="1619" customFormat="false" ht="15" hidden="false" customHeight="false" outlineLevel="0" collapsed="false">
      <c r="B1619" s="12" t="s">
        <v>554</v>
      </c>
      <c r="C1619" s="5" t="s">
        <v>2299</v>
      </c>
      <c r="D1619" s="12" t="s">
        <v>2293</v>
      </c>
      <c r="E1619" s="12"/>
      <c r="F1619" s="0" t="e">
        <f aca="false">_xlfn.textbefore($C1620,"_")</f>
        <v>#NAME?</v>
      </c>
      <c r="G1619" s="0" t="e">
        <f aca="false">_xlfn.textbefore(_xlfn.textafter($C1620,_xlfn.CONCAT(F1619,"_")),"_")</f>
        <v>#NAME?</v>
      </c>
      <c r="H1619" s="43" t="s">
        <v>2287</v>
      </c>
      <c r="I1619" s="44" t="n">
        <v>0</v>
      </c>
      <c r="J1619" s="28" t="n">
        <v>1</v>
      </c>
      <c r="K1619" s="28" t="n">
        <v>1</v>
      </c>
      <c r="L1619" s="28" t="n">
        <v>1</v>
      </c>
      <c r="M1619" s="28" t="n">
        <v>0</v>
      </c>
      <c r="N1619" s="27" t="s">
        <v>464</v>
      </c>
      <c r="O1619" s="27" t="s">
        <v>464</v>
      </c>
      <c r="P1619" s="15"/>
    </row>
    <row r="1620" customFormat="false" ht="15" hidden="false" customHeight="false" outlineLevel="0" collapsed="false">
      <c r="B1620" s="12" t="s">
        <v>131</v>
      </c>
      <c r="C1620" s="5" t="s">
        <v>2300</v>
      </c>
      <c r="D1620" s="12" t="s">
        <v>2293</v>
      </c>
      <c r="E1620" s="12"/>
      <c r="F1620" s="0" t="e">
        <f aca="false">_xlfn.textbefore($C1621,"_")</f>
        <v>#NAME?</v>
      </c>
      <c r="G1620" s="0" t="e">
        <f aca="false">_xlfn.textbefore(_xlfn.textafter($C1621,_xlfn.CONCAT(F1620,"_")),"_")</f>
        <v>#NAME?</v>
      </c>
      <c r="H1620" s="43" t="s">
        <v>2287</v>
      </c>
      <c r="I1620" s="44" t="n">
        <v>0</v>
      </c>
      <c r="J1620" s="28" t="n">
        <v>1</v>
      </c>
      <c r="K1620" s="28" t="n">
        <v>1</v>
      </c>
      <c r="L1620" s="28" t="n">
        <v>1</v>
      </c>
      <c r="M1620" s="28" t="n">
        <v>0</v>
      </c>
      <c r="N1620" s="27" t="s">
        <v>464</v>
      </c>
      <c r="O1620" s="27" t="s">
        <v>464</v>
      </c>
      <c r="P1620" s="15"/>
    </row>
    <row r="1621" customFormat="false" ht="15" hidden="false" customHeight="false" outlineLevel="0" collapsed="false">
      <c r="B1621" s="12" t="s">
        <v>2285</v>
      </c>
      <c r="C1621" s="5" t="s">
        <v>2301</v>
      </c>
      <c r="D1621" s="12" t="s">
        <v>2293</v>
      </c>
      <c r="E1621" s="12"/>
      <c r="F1621" s="0" t="e">
        <f aca="false">_xlfn.textbefore($C1622,"_")</f>
        <v>#NAME?</v>
      </c>
      <c r="G1621" s="0" t="e">
        <f aca="false">_xlfn.textbefore(_xlfn.textafter($C1622,_xlfn.CONCAT(F1621,"_")),"_")</f>
        <v>#NAME?</v>
      </c>
      <c r="H1621" s="43" t="s">
        <v>2302</v>
      </c>
      <c r="I1621" s="44" t="n">
        <v>0</v>
      </c>
      <c r="J1621" s="28" t="n">
        <v>1</v>
      </c>
      <c r="K1621" s="28" t="n">
        <v>1</v>
      </c>
      <c r="L1621" s="28" t="n">
        <v>1</v>
      </c>
      <c r="M1621" s="28" t="n">
        <v>0</v>
      </c>
      <c r="N1621" s="27" t="s">
        <v>464</v>
      </c>
      <c r="O1621" s="27" t="s">
        <v>464</v>
      </c>
      <c r="P1621" s="15"/>
    </row>
    <row r="1622" customFormat="false" ht="15" hidden="false" customHeight="false" outlineLevel="0" collapsed="false">
      <c r="B1622" s="12" t="s">
        <v>278</v>
      </c>
      <c r="C1622" s="5" t="s">
        <v>2303</v>
      </c>
      <c r="D1622" s="12" t="s">
        <v>2304</v>
      </c>
      <c r="E1622" s="12"/>
      <c r="F1622" s="0" t="e">
        <f aca="false">_xlfn.textbefore($C1623,"_")</f>
        <v>#NAME?</v>
      </c>
      <c r="G1622" s="0" t="e">
        <f aca="false">_xlfn.textbefore(_xlfn.textafter($C1623,_xlfn.CONCAT(F1622,"_")),"_")</f>
        <v>#NAME?</v>
      </c>
      <c r="H1622" s="43" t="s">
        <v>2302</v>
      </c>
      <c r="I1622" s="44" t="n">
        <v>0</v>
      </c>
      <c r="J1622" s="28" t="n">
        <v>1</v>
      </c>
      <c r="K1622" s="28" t="n">
        <v>1</v>
      </c>
      <c r="L1622" s="28" t="n">
        <v>1</v>
      </c>
      <c r="M1622" s="28" t="n">
        <v>0</v>
      </c>
      <c r="N1622" s="27" t="s">
        <v>464</v>
      </c>
      <c r="O1622" s="27" t="s">
        <v>464</v>
      </c>
      <c r="P1622" s="15"/>
    </row>
    <row r="1623" customFormat="false" ht="15" hidden="false" customHeight="false" outlineLevel="0" collapsed="false">
      <c r="B1623" s="12" t="s">
        <v>266</v>
      </c>
      <c r="C1623" s="5" t="s">
        <v>2305</v>
      </c>
      <c r="D1623" s="12" t="s">
        <v>2304</v>
      </c>
      <c r="E1623" s="12"/>
      <c r="F1623" s="0" t="e">
        <f aca="false">_xlfn.textbefore($C1624,"_")</f>
        <v>#NAME?</v>
      </c>
      <c r="G1623" s="0" t="e">
        <f aca="false">_xlfn.textbefore(_xlfn.textafter($C1624,_xlfn.CONCAT(F1623,"_")),"_")</f>
        <v>#NAME?</v>
      </c>
      <c r="H1623" s="43" t="s">
        <v>2302</v>
      </c>
      <c r="I1623" s="44" t="n">
        <v>0</v>
      </c>
      <c r="J1623" s="28" t="n">
        <v>1</v>
      </c>
      <c r="K1623" s="28" t="n">
        <v>2</v>
      </c>
      <c r="L1623" s="28" t="n">
        <v>2</v>
      </c>
      <c r="M1623" s="28" t="n">
        <v>1</v>
      </c>
      <c r="N1623" s="27" t="s">
        <v>519</v>
      </c>
      <c r="O1623" s="27" t="s">
        <v>519</v>
      </c>
      <c r="P1623" s="27" t="s">
        <v>520</v>
      </c>
    </row>
    <row r="1624" customFormat="false" ht="15" hidden="false" customHeight="false" outlineLevel="0" collapsed="false">
      <c r="B1624" s="12" t="s">
        <v>2272</v>
      </c>
      <c r="C1624" s="5" t="s">
        <v>2306</v>
      </c>
      <c r="D1624" s="12" t="s">
        <v>2307</v>
      </c>
      <c r="E1624" s="12"/>
      <c r="F1624" s="0" t="e">
        <f aca="false">_xlfn.textbefore($C1625,"_")</f>
        <v>#NAME?</v>
      </c>
      <c r="G1624" s="0" t="e">
        <f aca="false">_xlfn.textbefore(_xlfn.textafter($C1625,_xlfn.CONCAT(F1624,"_")),"_")</f>
        <v>#NAME?</v>
      </c>
      <c r="H1624" s="43" t="s">
        <v>2302</v>
      </c>
      <c r="I1624" s="44" t="n">
        <v>0</v>
      </c>
      <c r="J1624" s="28" t="n">
        <v>1</v>
      </c>
      <c r="K1624" s="28" t="n">
        <v>2</v>
      </c>
      <c r="L1624" s="28" t="n">
        <v>2</v>
      </c>
      <c r="M1624" s="28" t="n">
        <v>1</v>
      </c>
      <c r="N1624" s="27" t="s">
        <v>519</v>
      </c>
      <c r="O1624" s="27" t="s">
        <v>519</v>
      </c>
      <c r="P1624" s="27" t="s">
        <v>520</v>
      </c>
    </row>
    <row r="1625" customFormat="false" ht="15" hidden="false" customHeight="false" outlineLevel="0" collapsed="false">
      <c r="B1625" s="12" t="s">
        <v>2260</v>
      </c>
      <c r="C1625" s="5" t="s">
        <v>2308</v>
      </c>
      <c r="D1625" s="12" t="s">
        <v>2307</v>
      </c>
      <c r="E1625" s="12"/>
      <c r="F1625" s="0" t="e">
        <f aca="false">_xlfn.textbefore($C1626,"_")</f>
        <v>#NAME?</v>
      </c>
      <c r="G1625" s="0" t="e">
        <f aca="false">_xlfn.textbefore(_xlfn.textafter($C1626,_xlfn.CONCAT(F1625,"_")),"_")</f>
        <v>#NAME?</v>
      </c>
      <c r="H1625" s="43" t="s">
        <v>2302</v>
      </c>
      <c r="I1625" s="44" t="n">
        <v>0</v>
      </c>
      <c r="J1625" s="28" t="n">
        <v>1</v>
      </c>
      <c r="K1625" s="28" t="n">
        <v>1</v>
      </c>
      <c r="L1625" s="28" t="n">
        <v>1</v>
      </c>
      <c r="M1625" s="28" t="n">
        <v>0</v>
      </c>
      <c r="N1625" s="27" t="s">
        <v>464</v>
      </c>
      <c r="O1625" s="27" t="s">
        <v>464</v>
      </c>
      <c r="P1625" s="15"/>
    </row>
    <row r="1626" customFormat="false" ht="15" hidden="false" customHeight="false" outlineLevel="0" collapsed="false">
      <c r="B1626" s="12" t="s">
        <v>278</v>
      </c>
      <c r="C1626" s="5" t="s">
        <v>2309</v>
      </c>
      <c r="D1626" s="12" t="s">
        <v>2304</v>
      </c>
      <c r="E1626" s="12"/>
      <c r="F1626" s="0" t="e">
        <f aca="false">_xlfn.textbefore($C1627,"_")</f>
        <v>#NAME?</v>
      </c>
      <c r="G1626" s="0" t="e">
        <f aca="false">_xlfn.textbefore(_xlfn.textafter($C1627,_xlfn.CONCAT(F1626,"_")),"_")</f>
        <v>#NAME?</v>
      </c>
      <c r="H1626" s="43" t="s">
        <v>2302</v>
      </c>
      <c r="I1626" s="44" t="n">
        <v>0</v>
      </c>
      <c r="J1626" s="15"/>
      <c r="K1626" s="28" t="n">
        <v>2</v>
      </c>
      <c r="L1626" s="28" t="n">
        <v>2</v>
      </c>
      <c r="M1626" s="28" t="n">
        <v>0</v>
      </c>
      <c r="N1626" s="27" t="s">
        <v>464</v>
      </c>
      <c r="O1626" s="27" t="s">
        <v>519</v>
      </c>
      <c r="P1626" s="15"/>
    </row>
    <row r="1627" customFormat="false" ht="15" hidden="false" customHeight="false" outlineLevel="0" collapsed="false">
      <c r="B1627" s="12" t="s">
        <v>564</v>
      </c>
      <c r="C1627" s="5" t="s">
        <v>2310</v>
      </c>
      <c r="D1627" s="12" t="s">
        <v>2307</v>
      </c>
      <c r="E1627" s="12"/>
      <c r="F1627" s="0" t="e">
        <f aca="false">_xlfn.textbefore($C1628,"_")</f>
        <v>#NAME?</v>
      </c>
      <c r="G1627" s="0" t="e">
        <f aca="false">_xlfn.textbefore(_xlfn.textafter($C1628,_xlfn.CONCAT(F1627,"_")),"_")</f>
        <v>#NAME?</v>
      </c>
      <c r="H1627" s="43" t="s">
        <v>2302</v>
      </c>
      <c r="I1627" s="44" t="n">
        <v>0</v>
      </c>
      <c r="J1627" s="28" t="n">
        <v>1</v>
      </c>
      <c r="K1627" s="28" t="n">
        <v>2</v>
      </c>
      <c r="L1627" s="28" t="n">
        <v>2</v>
      </c>
      <c r="M1627" s="28" t="n">
        <v>1</v>
      </c>
      <c r="N1627" s="27" t="s">
        <v>519</v>
      </c>
      <c r="O1627" s="27" t="s">
        <v>519</v>
      </c>
      <c r="P1627" s="27" t="s">
        <v>520</v>
      </c>
    </row>
    <row r="1628" customFormat="false" ht="15" hidden="false" customHeight="false" outlineLevel="0" collapsed="false">
      <c r="B1628" s="12" t="s">
        <v>2279</v>
      </c>
      <c r="C1628" s="5" t="s">
        <v>2311</v>
      </c>
      <c r="D1628" s="12" t="s">
        <v>2307</v>
      </c>
      <c r="E1628" s="12"/>
      <c r="F1628" s="0" t="e">
        <f aca="false">_xlfn.textbefore($C1629,"_")</f>
        <v>#NAME?</v>
      </c>
      <c r="G1628" s="0" t="e">
        <f aca="false">_xlfn.textbefore(_xlfn.textafter($C1629,_xlfn.CONCAT(F1628,"_")),"_")</f>
        <v>#NAME?</v>
      </c>
      <c r="H1628" s="43" t="s">
        <v>2302</v>
      </c>
      <c r="I1628" s="44" t="n">
        <v>0</v>
      </c>
      <c r="J1628" s="28" t="n">
        <v>1</v>
      </c>
      <c r="K1628" s="28" t="n">
        <v>2</v>
      </c>
      <c r="L1628" s="28" t="n">
        <v>2</v>
      </c>
      <c r="M1628" s="28" t="n">
        <v>1</v>
      </c>
      <c r="N1628" s="27" t="s">
        <v>519</v>
      </c>
      <c r="O1628" s="27" t="s">
        <v>519</v>
      </c>
      <c r="P1628" s="27" t="s">
        <v>520</v>
      </c>
    </row>
    <row r="1629" customFormat="false" ht="15" hidden="false" customHeight="false" outlineLevel="0" collapsed="false">
      <c r="B1629" s="12" t="s">
        <v>534</v>
      </c>
      <c r="C1629" s="5" t="s">
        <v>2312</v>
      </c>
      <c r="D1629" s="12" t="s">
        <v>2307</v>
      </c>
      <c r="E1629" s="12"/>
      <c r="F1629" s="0" t="e">
        <f aca="false">_xlfn.textbefore($C1630,"_")</f>
        <v>#NAME?</v>
      </c>
      <c r="G1629" s="0" t="e">
        <f aca="false">_xlfn.textbefore(_xlfn.textafter($C1630,_xlfn.CONCAT(F1629,"_")),"_")</f>
        <v>#NAME?</v>
      </c>
      <c r="H1629" s="43" t="s">
        <v>2302</v>
      </c>
      <c r="I1629" s="44" t="n">
        <v>0</v>
      </c>
      <c r="J1629" s="28" t="n">
        <v>1</v>
      </c>
      <c r="K1629" s="28" t="n">
        <v>1</v>
      </c>
      <c r="L1629" s="28" t="n">
        <v>1</v>
      </c>
      <c r="M1629" s="28" t="n">
        <v>0</v>
      </c>
      <c r="N1629" s="27" t="s">
        <v>464</v>
      </c>
      <c r="O1629" s="27" t="s">
        <v>464</v>
      </c>
      <c r="P1629" s="15"/>
    </row>
    <row r="1630" customFormat="false" ht="15" hidden="false" customHeight="false" outlineLevel="0" collapsed="false">
      <c r="B1630" s="12" t="s">
        <v>573</v>
      </c>
      <c r="C1630" s="5" t="s">
        <v>2313</v>
      </c>
      <c r="D1630" s="12" t="s">
        <v>2307</v>
      </c>
      <c r="E1630" s="12"/>
      <c r="F1630" s="0" t="e">
        <f aca="false">_xlfn.textbefore($C1631,"_")</f>
        <v>#NAME?</v>
      </c>
      <c r="G1630" s="0" t="e">
        <f aca="false">_xlfn.textbefore(_xlfn.textafter($C1631,_xlfn.CONCAT(F1630,"_")),"_")</f>
        <v>#NAME?</v>
      </c>
      <c r="H1630" s="43" t="s">
        <v>2302</v>
      </c>
      <c r="I1630" s="44" t="n">
        <v>0</v>
      </c>
      <c r="J1630" s="28" t="n">
        <v>1</v>
      </c>
      <c r="K1630" s="28" t="n">
        <v>2</v>
      </c>
      <c r="L1630" s="28" t="n">
        <v>2</v>
      </c>
      <c r="M1630" s="28" t="n">
        <v>1</v>
      </c>
      <c r="N1630" s="27" t="s">
        <v>519</v>
      </c>
      <c r="O1630" s="27" t="s">
        <v>519</v>
      </c>
      <c r="P1630" s="27" t="s">
        <v>520</v>
      </c>
    </row>
    <row r="1631" customFormat="false" ht="15" hidden="false" customHeight="false" outlineLevel="0" collapsed="false">
      <c r="B1631" s="12" t="s">
        <v>554</v>
      </c>
      <c r="C1631" s="5" t="s">
        <v>2314</v>
      </c>
      <c r="D1631" s="12" t="s">
        <v>2307</v>
      </c>
      <c r="E1631" s="12"/>
      <c r="F1631" s="0" t="e">
        <f aca="false">_xlfn.textbefore($C1632,"_")</f>
        <v>#NAME?</v>
      </c>
      <c r="G1631" s="0" t="e">
        <f aca="false">_xlfn.textbefore(_xlfn.textafter($C1632,_xlfn.CONCAT(F1631,"_")),"_")</f>
        <v>#NAME?</v>
      </c>
      <c r="H1631" s="43" t="s">
        <v>2302</v>
      </c>
      <c r="I1631" s="44" t="n">
        <v>0</v>
      </c>
      <c r="J1631" s="28" t="n">
        <v>1</v>
      </c>
      <c r="K1631" s="28" t="n">
        <v>1</v>
      </c>
      <c r="L1631" s="28" t="n">
        <v>1</v>
      </c>
      <c r="M1631" s="28" t="n">
        <v>0</v>
      </c>
      <c r="N1631" s="27" t="s">
        <v>464</v>
      </c>
      <c r="O1631" s="27" t="s">
        <v>464</v>
      </c>
      <c r="P1631" s="15"/>
    </row>
    <row r="1632" customFormat="false" ht="15" hidden="false" customHeight="false" outlineLevel="0" collapsed="false">
      <c r="B1632" s="12" t="s">
        <v>131</v>
      </c>
      <c r="C1632" s="5" t="s">
        <v>2315</v>
      </c>
      <c r="D1632" s="12" t="s">
        <v>2307</v>
      </c>
      <c r="E1632" s="12"/>
      <c r="F1632" s="0" t="e">
        <f aca="false">_xlfn.textbefore($C1633,"_")</f>
        <v>#NAME?</v>
      </c>
      <c r="G1632" s="0" t="e">
        <f aca="false">_xlfn.textbefore(_xlfn.textafter($C1633,_xlfn.CONCAT(F1632,"_")),"_")</f>
        <v>#NAME?</v>
      </c>
      <c r="H1632" s="43" t="s">
        <v>2302</v>
      </c>
      <c r="I1632" s="44" t="n">
        <v>0</v>
      </c>
      <c r="J1632" s="28" t="n">
        <v>1</v>
      </c>
      <c r="K1632" s="28" t="n">
        <v>1</v>
      </c>
      <c r="L1632" s="28" t="n">
        <v>1</v>
      </c>
      <c r="M1632" s="28" t="n">
        <v>0</v>
      </c>
      <c r="N1632" s="27" t="s">
        <v>464</v>
      </c>
      <c r="O1632" s="27" t="s">
        <v>464</v>
      </c>
      <c r="P1632" s="15"/>
    </row>
    <row r="1633" customFormat="false" ht="15" hidden="false" customHeight="false" outlineLevel="0" collapsed="false">
      <c r="B1633" s="12" t="s">
        <v>2285</v>
      </c>
      <c r="C1633" s="5" t="s">
        <v>2316</v>
      </c>
      <c r="D1633" s="12" t="s">
        <v>2307</v>
      </c>
      <c r="E1633" s="12"/>
      <c r="F1633" s="0" t="e">
        <f aca="false">_xlfn.textbefore($C1634,"_")</f>
        <v>#NAME?</v>
      </c>
      <c r="G1633" s="0" t="e">
        <f aca="false">_xlfn.textbefore(_xlfn.textafter($C1634,_xlfn.CONCAT(F1633,"_")),"_")</f>
        <v>#NAME?</v>
      </c>
      <c r="H1633" s="43" t="s">
        <v>2317</v>
      </c>
      <c r="I1633" s="44" t="n">
        <v>0</v>
      </c>
      <c r="J1633" s="28" t="n">
        <v>2</v>
      </c>
      <c r="K1633" s="28" t="n">
        <v>2</v>
      </c>
      <c r="L1633" s="28" t="n">
        <v>2</v>
      </c>
      <c r="M1633" s="28" t="n">
        <v>1</v>
      </c>
      <c r="N1633" s="27" t="s">
        <v>519</v>
      </c>
      <c r="O1633" s="27" t="s">
        <v>519</v>
      </c>
      <c r="P1633" s="27" t="s">
        <v>520</v>
      </c>
    </row>
    <row r="1634" customFormat="false" ht="15" hidden="false" customHeight="false" outlineLevel="0" collapsed="false">
      <c r="B1634" s="12" t="s">
        <v>266</v>
      </c>
      <c r="C1634" s="5" t="s">
        <v>2318</v>
      </c>
      <c r="D1634" s="12" t="s">
        <v>2319</v>
      </c>
      <c r="E1634" s="12"/>
      <c r="F1634" s="0" t="e">
        <f aca="false">_xlfn.textbefore($C1635,"_")</f>
        <v>#NAME?</v>
      </c>
      <c r="G1634" s="0" t="e">
        <f aca="false">_xlfn.textbefore(_xlfn.textafter($C1635,_xlfn.CONCAT(F1634,"_")),"_")</f>
        <v>#NAME?</v>
      </c>
      <c r="H1634" s="43" t="s">
        <v>2317</v>
      </c>
      <c r="I1634" s="44" t="n">
        <v>0</v>
      </c>
      <c r="J1634" s="28" t="n">
        <v>1</v>
      </c>
      <c r="K1634" s="28" t="n">
        <v>2</v>
      </c>
      <c r="L1634" s="28" t="n">
        <v>2</v>
      </c>
      <c r="M1634" s="28" t="n">
        <v>1</v>
      </c>
      <c r="N1634" s="27" t="s">
        <v>519</v>
      </c>
      <c r="O1634" s="27" t="s">
        <v>519</v>
      </c>
      <c r="P1634" s="27" t="s">
        <v>520</v>
      </c>
    </row>
    <row r="1635" customFormat="false" ht="15" hidden="false" customHeight="false" outlineLevel="0" collapsed="false">
      <c r="B1635" s="12" t="s">
        <v>554</v>
      </c>
      <c r="C1635" s="5" t="s">
        <v>2320</v>
      </c>
      <c r="D1635" s="12" t="s">
        <v>2321</v>
      </c>
      <c r="E1635" s="12"/>
      <c r="F1635" s="0" t="e">
        <f aca="false">_xlfn.textbefore($C1636,"_")</f>
        <v>#NAME?</v>
      </c>
      <c r="G1635" s="0" t="e">
        <f aca="false">_xlfn.textbefore(_xlfn.textafter($C1636,_xlfn.CONCAT(F1635,"_")),"_")</f>
        <v>#NAME?</v>
      </c>
      <c r="H1635" s="43" t="s">
        <v>2322</v>
      </c>
      <c r="I1635" s="44" t="n">
        <v>0</v>
      </c>
      <c r="J1635" s="28" t="n">
        <v>1</v>
      </c>
      <c r="K1635" s="28" t="n">
        <v>1</v>
      </c>
      <c r="L1635" s="28" t="n">
        <v>1</v>
      </c>
      <c r="M1635" s="28" t="n">
        <v>0</v>
      </c>
      <c r="N1635" s="27" t="s">
        <v>464</v>
      </c>
      <c r="O1635" s="27" t="s">
        <v>464</v>
      </c>
      <c r="P1635" s="15"/>
    </row>
    <row r="1636" customFormat="false" ht="15" hidden="false" customHeight="false" outlineLevel="0" collapsed="false">
      <c r="B1636" s="12" t="s">
        <v>278</v>
      </c>
      <c r="C1636" s="5" t="s">
        <v>2323</v>
      </c>
      <c r="D1636" s="12" t="s">
        <v>2324</v>
      </c>
      <c r="E1636" s="12"/>
      <c r="F1636" s="0" t="e">
        <f aca="false">_xlfn.textbefore($C1637,"_")</f>
        <v>#NAME?</v>
      </c>
      <c r="G1636" s="0" t="e">
        <f aca="false">_xlfn.textbefore(_xlfn.textafter($C1637,_xlfn.CONCAT(F1636,"_")),"_")</f>
        <v>#NAME?</v>
      </c>
      <c r="H1636" s="43" t="s">
        <v>2322</v>
      </c>
      <c r="I1636" s="44" t="n">
        <v>0</v>
      </c>
      <c r="J1636" s="28" t="n">
        <v>1</v>
      </c>
      <c r="K1636" s="28" t="n">
        <v>1</v>
      </c>
      <c r="L1636" s="28" t="n">
        <v>1</v>
      </c>
      <c r="M1636" s="28" t="n">
        <v>0</v>
      </c>
      <c r="N1636" s="27" t="s">
        <v>464</v>
      </c>
      <c r="O1636" s="27" t="s">
        <v>464</v>
      </c>
      <c r="P1636" s="27" t="s">
        <v>2183</v>
      </c>
    </row>
    <row r="1637" customFormat="false" ht="15" hidden="false" customHeight="false" outlineLevel="0" collapsed="false">
      <c r="B1637" s="12" t="s">
        <v>266</v>
      </c>
      <c r="C1637" s="5" t="s">
        <v>2325</v>
      </c>
      <c r="D1637" s="12" t="s">
        <v>2324</v>
      </c>
      <c r="E1637" s="12"/>
      <c r="F1637" s="0" t="e">
        <f aca="false">_xlfn.textbefore($C1638,"_")</f>
        <v>#NAME?</v>
      </c>
      <c r="G1637" s="0" t="e">
        <f aca="false">_xlfn.textbefore(_xlfn.textafter($C1638,_xlfn.CONCAT(F1637,"_")),"_")</f>
        <v>#NAME?</v>
      </c>
      <c r="H1637" s="43" t="s">
        <v>2322</v>
      </c>
      <c r="I1637" s="44" t="n">
        <v>0</v>
      </c>
      <c r="J1637" s="28" t="n">
        <v>1</v>
      </c>
      <c r="K1637" s="28" t="n">
        <v>2</v>
      </c>
      <c r="L1637" s="28" t="n">
        <v>2</v>
      </c>
      <c r="M1637" s="28" t="n">
        <v>1</v>
      </c>
      <c r="N1637" s="27" t="s">
        <v>519</v>
      </c>
      <c r="O1637" s="27" t="s">
        <v>519</v>
      </c>
      <c r="P1637" s="27" t="s">
        <v>520</v>
      </c>
    </row>
    <row r="1638" customFormat="false" ht="15" hidden="false" customHeight="false" outlineLevel="0" collapsed="false">
      <c r="B1638" s="12" t="s">
        <v>2260</v>
      </c>
      <c r="C1638" s="5" t="s">
        <v>2326</v>
      </c>
      <c r="D1638" s="12" t="s">
        <v>2327</v>
      </c>
      <c r="E1638" s="12"/>
      <c r="F1638" s="0" t="e">
        <f aca="false">_xlfn.textbefore($C1639,"_")</f>
        <v>#NAME?</v>
      </c>
      <c r="G1638" s="0" t="e">
        <f aca="false">_xlfn.textbefore(_xlfn.textafter($C1639,_xlfn.CONCAT(F1638,"_")),"_")</f>
        <v>#NAME?</v>
      </c>
      <c r="H1638" s="43" t="s">
        <v>2322</v>
      </c>
      <c r="I1638" s="44" t="n">
        <v>0</v>
      </c>
      <c r="J1638" s="28" t="n">
        <v>1</v>
      </c>
      <c r="K1638" s="28" t="n">
        <v>2</v>
      </c>
      <c r="L1638" s="28" t="n">
        <v>2</v>
      </c>
      <c r="M1638" s="28" t="n">
        <v>1</v>
      </c>
      <c r="N1638" s="27" t="s">
        <v>519</v>
      </c>
      <c r="O1638" s="27" t="s">
        <v>519</v>
      </c>
      <c r="P1638" s="27" t="s">
        <v>520</v>
      </c>
    </row>
    <row r="1639" customFormat="false" ht="15" hidden="false" customHeight="false" outlineLevel="0" collapsed="false">
      <c r="B1639" s="12" t="s">
        <v>2272</v>
      </c>
      <c r="C1639" s="5" t="s">
        <v>2328</v>
      </c>
      <c r="D1639" s="12" t="s">
        <v>2327</v>
      </c>
      <c r="E1639" s="12"/>
      <c r="F1639" s="0" t="e">
        <f aca="false">_xlfn.textbefore($C1640,"_")</f>
        <v>#NAME?</v>
      </c>
      <c r="G1639" s="0" t="e">
        <f aca="false">_xlfn.textbefore(_xlfn.textafter($C1640,_xlfn.CONCAT(F1639,"_")),"_")</f>
        <v>#NAME?</v>
      </c>
      <c r="H1639" s="43" t="s">
        <v>2322</v>
      </c>
      <c r="I1639" s="44" t="n">
        <v>0</v>
      </c>
      <c r="J1639" s="28" t="n">
        <v>1</v>
      </c>
      <c r="K1639" s="28" t="n">
        <v>1</v>
      </c>
      <c r="L1639" s="28" t="n">
        <v>1</v>
      </c>
      <c r="M1639" s="28" t="n">
        <v>0</v>
      </c>
      <c r="N1639" s="27" t="s">
        <v>464</v>
      </c>
      <c r="O1639" s="27" t="s">
        <v>464</v>
      </c>
      <c r="P1639" s="15"/>
    </row>
    <row r="1640" customFormat="false" ht="15" hidden="false" customHeight="false" outlineLevel="0" collapsed="false">
      <c r="B1640" s="12" t="s">
        <v>564</v>
      </c>
      <c r="C1640" s="5" t="s">
        <v>2329</v>
      </c>
      <c r="D1640" s="12" t="s">
        <v>2327</v>
      </c>
      <c r="E1640" s="12"/>
      <c r="F1640" s="0" t="e">
        <f aca="false">_xlfn.textbefore($C1641,"_")</f>
        <v>#NAME?</v>
      </c>
      <c r="G1640" s="0" t="e">
        <f aca="false">_xlfn.textbefore(_xlfn.textafter($C1641,_xlfn.CONCAT(F1640,"_")),"_")</f>
        <v>#NAME?</v>
      </c>
      <c r="H1640" s="43" t="s">
        <v>2322</v>
      </c>
      <c r="I1640" s="44" t="n">
        <v>0</v>
      </c>
      <c r="J1640" s="28" t="n">
        <v>1</v>
      </c>
      <c r="K1640" s="28" t="n">
        <v>2</v>
      </c>
      <c r="L1640" s="28" t="n">
        <v>2</v>
      </c>
      <c r="M1640" s="28" t="n">
        <v>1</v>
      </c>
      <c r="N1640" s="27" t="s">
        <v>519</v>
      </c>
      <c r="O1640" s="27" t="s">
        <v>519</v>
      </c>
      <c r="P1640" s="27" t="s">
        <v>520</v>
      </c>
    </row>
    <row r="1641" customFormat="false" ht="15" hidden="false" customHeight="false" outlineLevel="0" collapsed="false">
      <c r="B1641" s="12" t="s">
        <v>56</v>
      </c>
      <c r="C1641" s="5" t="s">
        <v>2330</v>
      </c>
      <c r="D1641" s="12" t="s">
        <v>2327</v>
      </c>
      <c r="E1641" s="12"/>
      <c r="F1641" s="0" t="e">
        <f aca="false">_xlfn.textbefore($C1642,"_")</f>
        <v>#NAME?</v>
      </c>
      <c r="G1641" s="0" t="e">
        <f aca="false">_xlfn.textbefore(_xlfn.textafter($C1642,_xlfn.CONCAT(F1641,"_")),"_")</f>
        <v>#NAME?</v>
      </c>
      <c r="H1641" s="43" t="s">
        <v>2322</v>
      </c>
      <c r="I1641" s="44" t="n">
        <v>0</v>
      </c>
      <c r="J1641" s="28" t="n">
        <v>1</v>
      </c>
      <c r="K1641" s="28" t="n">
        <v>2</v>
      </c>
      <c r="L1641" s="28" t="n">
        <v>2</v>
      </c>
      <c r="M1641" s="28" t="n">
        <v>1</v>
      </c>
      <c r="N1641" s="27" t="s">
        <v>519</v>
      </c>
      <c r="O1641" s="27" t="s">
        <v>519</v>
      </c>
      <c r="P1641" s="27" t="s">
        <v>520</v>
      </c>
    </row>
    <row r="1642" customFormat="false" ht="15" hidden="false" customHeight="false" outlineLevel="0" collapsed="false">
      <c r="B1642" s="12" t="s">
        <v>534</v>
      </c>
      <c r="C1642" s="5" t="s">
        <v>2331</v>
      </c>
      <c r="D1642" s="12" t="s">
        <v>2327</v>
      </c>
      <c r="E1642" s="12"/>
      <c r="F1642" s="0" t="e">
        <f aca="false">_xlfn.textbefore($C1643,"_")</f>
        <v>#NAME?</v>
      </c>
      <c r="G1642" s="0" t="e">
        <f aca="false">_xlfn.textbefore(_xlfn.textafter($C1643,_xlfn.CONCAT(F1642,"_")),"_")</f>
        <v>#NAME?</v>
      </c>
      <c r="H1642" s="43" t="s">
        <v>2322</v>
      </c>
      <c r="I1642" s="44" t="n">
        <v>0</v>
      </c>
      <c r="J1642" s="15"/>
      <c r="K1642" s="28" t="n">
        <v>2</v>
      </c>
      <c r="L1642" s="28" t="n">
        <v>2</v>
      </c>
      <c r="M1642" s="28" t="n">
        <v>0</v>
      </c>
      <c r="N1642" s="27" t="s">
        <v>464</v>
      </c>
      <c r="O1642" s="27" t="s">
        <v>519</v>
      </c>
      <c r="P1642" s="15"/>
    </row>
    <row r="1643" customFormat="false" ht="15" hidden="false" customHeight="false" outlineLevel="0" collapsed="false">
      <c r="B1643" s="12" t="s">
        <v>2279</v>
      </c>
      <c r="C1643" s="5" t="s">
        <v>2332</v>
      </c>
      <c r="D1643" s="12" t="s">
        <v>2327</v>
      </c>
      <c r="E1643" s="12"/>
      <c r="F1643" s="0" t="e">
        <f aca="false">_xlfn.textbefore($C1644,"_")</f>
        <v>#NAME?</v>
      </c>
      <c r="G1643" s="0" t="e">
        <f aca="false">_xlfn.textbefore(_xlfn.textafter($C1644,_xlfn.CONCAT(F1643,"_")),"_")</f>
        <v>#NAME?</v>
      </c>
      <c r="H1643" s="43" t="s">
        <v>2322</v>
      </c>
      <c r="I1643" s="44" t="n">
        <v>0</v>
      </c>
      <c r="J1643" s="15"/>
      <c r="K1643" s="28" t="n">
        <v>2</v>
      </c>
      <c r="L1643" s="28" t="n">
        <v>2</v>
      </c>
      <c r="M1643" s="28" t="n">
        <v>0</v>
      </c>
      <c r="N1643" s="27" t="s">
        <v>464</v>
      </c>
      <c r="O1643" s="27" t="s">
        <v>519</v>
      </c>
      <c r="P1643" s="15"/>
    </row>
    <row r="1644" customFormat="false" ht="15" hidden="false" customHeight="false" outlineLevel="0" collapsed="false">
      <c r="B1644" s="12" t="s">
        <v>573</v>
      </c>
      <c r="C1644" s="5" t="s">
        <v>2333</v>
      </c>
      <c r="D1644" s="12" t="s">
        <v>2327</v>
      </c>
      <c r="E1644" s="12"/>
      <c r="F1644" s="0" t="e">
        <f aca="false">_xlfn.textbefore($C1645,"_")</f>
        <v>#NAME?</v>
      </c>
      <c r="G1644" s="0" t="e">
        <f aca="false">_xlfn.textbefore(_xlfn.textafter($C1645,_xlfn.CONCAT(F1644,"_")),"_")</f>
        <v>#NAME?</v>
      </c>
      <c r="H1644" s="43" t="s">
        <v>2322</v>
      </c>
      <c r="I1644" s="44" t="n">
        <v>0</v>
      </c>
      <c r="J1644" s="28" t="n">
        <v>1</v>
      </c>
      <c r="K1644" s="28" t="n">
        <v>2</v>
      </c>
      <c r="L1644" s="28" t="n">
        <v>2</v>
      </c>
      <c r="M1644" s="28" t="n">
        <v>1</v>
      </c>
      <c r="N1644" s="27" t="s">
        <v>519</v>
      </c>
      <c r="O1644" s="27" t="s">
        <v>519</v>
      </c>
      <c r="P1644" s="27" t="s">
        <v>520</v>
      </c>
    </row>
    <row r="1645" customFormat="false" ht="15" hidden="false" customHeight="false" outlineLevel="0" collapsed="false">
      <c r="B1645" s="12" t="s">
        <v>278</v>
      </c>
      <c r="C1645" s="5" t="s">
        <v>2334</v>
      </c>
      <c r="D1645" s="12" t="s">
        <v>2324</v>
      </c>
      <c r="E1645" s="12"/>
      <c r="F1645" s="0" t="e">
        <f aca="false">_xlfn.textbefore($C1646,"_")</f>
        <v>#NAME?</v>
      </c>
      <c r="G1645" s="0" t="e">
        <f aca="false">_xlfn.textbefore(_xlfn.textafter($C1646,_xlfn.CONCAT(F1645,"_")),"_")</f>
        <v>#NAME?</v>
      </c>
      <c r="H1645" s="43" t="s">
        <v>2322</v>
      </c>
      <c r="I1645" s="44" t="n">
        <v>0</v>
      </c>
      <c r="J1645" s="28" t="n">
        <v>1</v>
      </c>
      <c r="K1645" s="28" t="n">
        <v>2</v>
      </c>
      <c r="L1645" s="28" t="n">
        <v>2</v>
      </c>
      <c r="M1645" s="28" t="n">
        <v>1</v>
      </c>
      <c r="N1645" s="27" t="s">
        <v>519</v>
      </c>
      <c r="O1645" s="27" t="s">
        <v>519</v>
      </c>
      <c r="P1645" s="27" t="s">
        <v>520</v>
      </c>
    </row>
    <row r="1646" customFormat="false" ht="15" hidden="false" customHeight="false" outlineLevel="0" collapsed="false">
      <c r="B1646" s="12" t="s">
        <v>554</v>
      </c>
      <c r="C1646" s="5" t="s">
        <v>2335</v>
      </c>
      <c r="D1646" s="12" t="s">
        <v>2327</v>
      </c>
      <c r="E1646" s="12"/>
      <c r="F1646" s="0" t="e">
        <f aca="false">_xlfn.textbefore($C1647,"_")</f>
        <v>#NAME?</v>
      </c>
      <c r="G1646" s="0" t="e">
        <f aca="false">_xlfn.textbefore(_xlfn.textafter($C1647,_xlfn.CONCAT(F1646,"_")),"_")</f>
        <v>#NAME?</v>
      </c>
      <c r="H1646" s="43" t="s">
        <v>2322</v>
      </c>
      <c r="I1646" s="44" t="n">
        <v>0</v>
      </c>
      <c r="J1646" s="28" t="n">
        <v>1</v>
      </c>
      <c r="K1646" s="28" t="n">
        <v>2</v>
      </c>
      <c r="L1646" s="28" t="n">
        <v>2</v>
      </c>
      <c r="M1646" s="28" t="n">
        <v>1</v>
      </c>
      <c r="N1646" s="27" t="s">
        <v>519</v>
      </c>
      <c r="O1646" s="27" t="s">
        <v>519</v>
      </c>
      <c r="P1646" s="27" t="s">
        <v>520</v>
      </c>
    </row>
    <row r="1647" customFormat="false" ht="15" hidden="false" customHeight="false" outlineLevel="0" collapsed="false">
      <c r="B1647" s="12" t="s">
        <v>131</v>
      </c>
      <c r="C1647" s="5" t="s">
        <v>2336</v>
      </c>
      <c r="D1647" s="12" t="s">
        <v>2327</v>
      </c>
      <c r="E1647" s="12"/>
      <c r="F1647" s="0" t="e">
        <f aca="false">_xlfn.textbefore($C1648,"_")</f>
        <v>#NAME?</v>
      </c>
      <c r="G1647" s="0" t="e">
        <f aca="false">_xlfn.textbefore(_xlfn.textafter($C1648,_xlfn.CONCAT(F1647,"_")),"_")</f>
        <v>#NAME?</v>
      </c>
      <c r="H1647" s="43" t="s">
        <v>2322</v>
      </c>
      <c r="I1647" s="44" t="n">
        <v>0</v>
      </c>
      <c r="J1647" s="28" t="n">
        <v>1</v>
      </c>
      <c r="K1647" s="28" t="n">
        <v>1</v>
      </c>
      <c r="L1647" s="28" t="n">
        <v>1</v>
      </c>
      <c r="M1647" s="28" t="n">
        <v>0</v>
      </c>
      <c r="N1647" s="27" t="s">
        <v>464</v>
      </c>
      <c r="O1647" s="27" t="s">
        <v>464</v>
      </c>
      <c r="P1647" s="15"/>
    </row>
    <row r="1648" customFormat="false" ht="15" hidden="false" customHeight="false" outlineLevel="0" collapsed="false">
      <c r="B1648" s="12" t="s">
        <v>278</v>
      </c>
      <c r="C1648" s="5" t="s">
        <v>2337</v>
      </c>
      <c r="D1648" s="12" t="s">
        <v>2338</v>
      </c>
      <c r="E1648" s="12"/>
      <c r="F1648" s="0" t="e">
        <f aca="false">_xlfn.textbefore($C1649,"_")</f>
        <v>#NAME?</v>
      </c>
      <c r="G1648" s="0" t="e">
        <f aca="false">_xlfn.textbefore(_xlfn.textafter($C1649,_xlfn.CONCAT(F1648,"_")),"_")</f>
        <v>#NAME?</v>
      </c>
      <c r="H1648" s="43" t="s">
        <v>2322</v>
      </c>
      <c r="I1648" s="44" t="n">
        <v>0</v>
      </c>
      <c r="J1648" s="15"/>
      <c r="K1648" s="28" t="n">
        <v>2</v>
      </c>
      <c r="L1648" s="28" t="n">
        <v>2</v>
      </c>
      <c r="M1648" s="28" t="n">
        <v>0</v>
      </c>
      <c r="N1648" s="27" t="s">
        <v>464</v>
      </c>
      <c r="O1648" s="27" t="s">
        <v>519</v>
      </c>
      <c r="P1648" s="15"/>
    </row>
    <row r="1649" customFormat="false" ht="15" hidden="false" customHeight="false" outlineLevel="0" collapsed="false">
      <c r="B1649" s="12" t="s">
        <v>266</v>
      </c>
      <c r="C1649" s="5" t="s">
        <v>2339</v>
      </c>
      <c r="D1649" s="12" t="s">
        <v>2338</v>
      </c>
      <c r="E1649" s="12"/>
      <c r="F1649" s="0" t="e">
        <f aca="false">_xlfn.textbefore($C1650,"_")</f>
        <v>#NAME?</v>
      </c>
      <c r="G1649" s="0" t="e">
        <f aca="false">_xlfn.textbefore(_xlfn.textafter($C1650,_xlfn.CONCAT(F1649,"_")),"_")</f>
        <v>#NAME?</v>
      </c>
      <c r="H1649" s="43" t="s">
        <v>2322</v>
      </c>
      <c r="I1649" s="44" t="n">
        <v>0</v>
      </c>
      <c r="J1649" s="15"/>
      <c r="K1649" s="28" t="n">
        <v>2</v>
      </c>
      <c r="L1649" s="28" t="n">
        <v>2</v>
      </c>
      <c r="M1649" s="28" t="n">
        <v>0</v>
      </c>
      <c r="N1649" s="27" t="s">
        <v>464</v>
      </c>
      <c r="O1649" s="27" t="s">
        <v>519</v>
      </c>
      <c r="P1649" s="15"/>
    </row>
    <row r="1650" customFormat="false" ht="15" hidden="false" customHeight="false" outlineLevel="0" collapsed="false">
      <c r="B1650" s="12" t="s">
        <v>2260</v>
      </c>
      <c r="C1650" s="5" t="s">
        <v>2340</v>
      </c>
      <c r="D1650" s="12" t="s">
        <v>2341</v>
      </c>
      <c r="E1650" s="12"/>
      <c r="F1650" s="0" t="e">
        <f aca="false">_xlfn.textbefore($C1651,"_")</f>
        <v>#NAME?</v>
      </c>
      <c r="G1650" s="0" t="e">
        <f aca="false">_xlfn.textbefore(_xlfn.textafter($C1651,_xlfn.CONCAT(F1650,"_")),"_")</f>
        <v>#NAME?</v>
      </c>
      <c r="H1650" s="43" t="s">
        <v>2322</v>
      </c>
      <c r="I1650" s="44" t="n">
        <v>0</v>
      </c>
      <c r="J1650" s="28" t="n">
        <v>1</v>
      </c>
      <c r="K1650" s="28" t="n">
        <v>2</v>
      </c>
      <c r="L1650" s="28" t="n">
        <v>2</v>
      </c>
      <c r="M1650" s="28" t="n">
        <v>1</v>
      </c>
      <c r="N1650" s="27" t="s">
        <v>519</v>
      </c>
      <c r="O1650" s="27" t="s">
        <v>519</v>
      </c>
      <c r="P1650" s="27" t="s">
        <v>520</v>
      </c>
    </row>
    <row r="1651" customFormat="false" ht="15" hidden="false" customHeight="false" outlineLevel="0" collapsed="false">
      <c r="B1651" s="12" t="s">
        <v>2272</v>
      </c>
      <c r="C1651" s="5" t="s">
        <v>2342</v>
      </c>
      <c r="D1651" s="12" t="s">
        <v>2341</v>
      </c>
      <c r="E1651" s="12"/>
      <c r="F1651" s="0" t="e">
        <f aca="false">_xlfn.textbefore($C1652,"_")</f>
        <v>#NAME?</v>
      </c>
      <c r="G1651" s="0" t="e">
        <f aca="false">_xlfn.textbefore(_xlfn.textafter($C1652,_xlfn.CONCAT(F1651,"_")),"_")</f>
        <v>#NAME?</v>
      </c>
      <c r="H1651" s="43" t="s">
        <v>2322</v>
      </c>
      <c r="I1651" s="44" t="n">
        <v>0</v>
      </c>
      <c r="J1651" s="28" t="n">
        <v>1</v>
      </c>
      <c r="K1651" s="28" t="n">
        <v>1</v>
      </c>
      <c r="L1651" s="28" t="n">
        <v>1</v>
      </c>
      <c r="M1651" s="28" t="n">
        <v>0</v>
      </c>
      <c r="N1651" s="27" t="s">
        <v>464</v>
      </c>
      <c r="O1651" s="27" t="s">
        <v>464</v>
      </c>
      <c r="P1651" s="15"/>
    </row>
    <row r="1652" customFormat="false" ht="15" hidden="false" customHeight="false" outlineLevel="0" collapsed="false">
      <c r="B1652" s="12" t="s">
        <v>564</v>
      </c>
      <c r="C1652" s="5" t="s">
        <v>2343</v>
      </c>
      <c r="D1652" s="12" t="s">
        <v>2341</v>
      </c>
      <c r="E1652" s="12"/>
      <c r="F1652" s="0" t="e">
        <f aca="false">_xlfn.textbefore($C1653,"_")</f>
        <v>#NAME?</v>
      </c>
      <c r="G1652" s="0" t="e">
        <f aca="false">_xlfn.textbefore(_xlfn.textafter($C1653,_xlfn.CONCAT(F1652,"_")),"_")</f>
        <v>#NAME?</v>
      </c>
      <c r="H1652" s="43" t="s">
        <v>2322</v>
      </c>
      <c r="I1652" s="44" t="n">
        <v>0</v>
      </c>
      <c r="J1652" s="28" t="n">
        <v>1</v>
      </c>
      <c r="K1652" s="28" t="n">
        <v>2</v>
      </c>
      <c r="L1652" s="28" t="n">
        <v>2</v>
      </c>
      <c r="M1652" s="28" t="n">
        <v>1</v>
      </c>
      <c r="N1652" s="27" t="s">
        <v>519</v>
      </c>
      <c r="O1652" s="27" t="s">
        <v>519</v>
      </c>
      <c r="P1652" s="27" t="s">
        <v>520</v>
      </c>
    </row>
    <row r="1653" customFormat="false" ht="15" hidden="false" customHeight="false" outlineLevel="0" collapsed="false">
      <c r="B1653" s="12" t="s">
        <v>56</v>
      </c>
      <c r="C1653" s="5" t="s">
        <v>2344</v>
      </c>
      <c r="D1653" s="12" t="s">
        <v>2341</v>
      </c>
      <c r="E1653" s="12"/>
      <c r="F1653" s="0" t="e">
        <f aca="false">_xlfn.textbefore($C1654,"_")</f>
        <v>#NAME?</v>
      </c>
      <c r="G1653" s="0" t="e">
        <f aca="false">_xlfn.textbefore(_xlfn.textafter($C1654,_xlfn.CONCAT(F1653,"_")),"_")</f>
        <v>#NAME?</v>
      </c>
      <c r="H1653" s="43" t="s">
        <v>2322</v>
      </c>
      <c r="I1653" s="44" t="n">
        <v>0</v>
      </c>
      <c r="J1653" s="28" t="n">
        <v>2</v>
      </c>
      <c r="K1653" s="28" t="n">
        <v>2</v>
      </c>
      <c r="L1653" s="28" t="n">
        <v>2</v>
      </c>
      <c r="M1653" s="28" t="n">
        <v>1</v>
      </c>
      <c r="N1653" s="27" t="s">
        <v>519</v>
      </c>
      <c r="O1653" s="27" t="s">
        <v>519</v>
      </c>
      <c r="P1653" s="27" t="s">
        <v>520</v>
      </c>
    </row>
    <row r="1654" customFormat="false" ht="15" hidden="false" customHeight="false" outlineLevel="0" collapsed="false">
      <c r="B1654" s="12" t="s">
        <v>534</v>
      </c>
      <c r="C1654" s="5" t="s">
        <v>2345</v>
      </c>
      <c r="D1654" s="12" t="s">
        <v>2341</v>
      </c>
      <c r="E1654" s="12"/>
      <c r="F1654" s="0" t="e">
        <f aca="false">_xlfn.textbefore($C1655,"_")</f>
        <v>#NAME?</v>
      </c>
      <c r="G1654" s="0" t="e">
        <f aca="false">_xlfn.textbefore(_xlfn.textafter($C1655,_xlfn.CONCAT(F1654,"_")),"_")</f>
        <v>#NAME?</v>
      </c>
      <c r="H1654" s="43" t="s">
        <v>2322</v>
      </c>
      <c r="I1654" s="44" t="n">
        <v>0</v>
      </c>
      <c r="J1654" s="15"/>
      <c r="K1654" s="28" t="n">
        <v>2</v>
      </c>
      <c r="L1654" s="28" t="n">
        <v>2</v>
      </c>
      <c r="M1654" s="28" t="n">
        <v>1</v>
      </c>
      <c r="N1654" s="27" t="s">
        <v>519</v>
      </c>
      <c r="O1654" s="27" t="s">
        <v>519</v>
      </c>
      <c r="P1654" s="27" t="s">
        <v>520</v>
      </c>
    </row>
    <row r="1655" customFormat="false" ht="15" hidden="false" customHeight="false" outlineLevel="0" collapsed="false">
      <c r="B1655" s="12" t="s">
        <v>2279</v>
      </c>
      <c r="C1655" s="5" t="s">
        <v>2346</v>
      </c>
      <c r="D1655" s="12" t="s">
        <v>2341</v>
      </c>
      <c r="E1655" s="12"/>
      <c r="F1655" s="0" t="e">
        <f aca="false">_xlfn.textbefore($C1656,"_")</f>
        <v>#NAME?</v>
      </c>
      <c r="G1655" s="0" t="e">
        <f aca="false">_xlfn.textbefore(_xlfn.textafter($C1656,_xlfn.CONCAT(F1655,"_")),"_")</f>
        <v>#NAME?</v>
      </c>
      <c r="H1655" s="43" t="s">
        <v>2322</v>
      </c>
      <c r="I1655" s="44" t="n">
        <v>0</v>
      </c>
      <c r="J1655" s="15"/>
      <c r="K1655" s="28" t="n">
        <v>2</v>
      </c>
      <c r="L1655" s="28" t="n">
        <v>2</v>
      </c>
      <c r="M1655" s="28" t="n">
        <v>1</v>
      </c>
      <c r="N1655" s="27" t="s">
        <v>519</v>
      </c>
      <c r="O1655" s="27" t="s">
        <v>519</v>
      </c>
      <c r="P1655" s="27" t="s">
        <v>520</v>
      </c>
    </row>
    <row r="1656" customFormat="false" ht="15" hidden="false" customHeight="false" outlineLevel="0" collapsed="false">
      <c r="B1656" s="12" t="s">
        <v>573</v>
      </c>
      <c r="C1656" s="5" t="s">
        <v>2347</v>
      </c>
      <c r="D1656" s="12" t="s">
        <v>2341</v>
      </c>
      <c r="E1656" s="12"/>
      <c r="F1656" s="0" t="e">
        <f aca="false">_xlfn.textbefore($C1657,"_")</f>
        <v>#NAME?</v>
      </c>
      <c r="G1656" s="0" t="e">
        <f aca="false">_xlfn.textbefore(_xlfn.textafter($C1657,_xlfn.CONCAT(F1656,"_")),"_")</f>
        <v>#NAME?</v>
      </c>
      <c r="H1656" s="43" t="s">
        <v>2322</v>
      </c>
      <c r="I1656" s="44" t="n">
        <v>0</v>
      </c>
      <c r="J1656" s="15"/>
      <c r="K1656" s="28" t="n">
        <v>2</v>
      </c>
      <c r="L1656" s="28" t="n">
        <v>2</v>
      </c>
      <c r="M1656" s="28" t="n">
        <v>1</v>
      </c>
      <c r="N1656" s="27" t="s">
        <v>519</v>
      </c>
      <c r="O1656" s="27" t="s">
        <v>519</v>
      </c>
      <c r="P1656" s="27" t="s">
        <v>520</v>
      </c>
    </row>
    <row r="1657" customFormat="false" ht="15" hidden="false" customHeight="false" outlineLevel="0" collapsed="false">
      <c r="B1657" s="12" t="s">
        <v>278</v>
      </c>
      <c r="C1657" s="5" t="s">
        <v>2348</v>
      </c>
      <c r="D1657" s="12" t="s">
        <v>2338</v>
      </c>
      <c r="E1657" s="12"/>
      <c r="F1657" s="0" t="e">
        <f aca="false">_xlfn.textbefore($C1658,"_")</f>
        <v>#NAME?</v>
      </c>
      <c r="G1657" s="0" t="e">
        <f aca="false">_xlfn.textbefore(_xlfn.textafter($C1658,_xlfn.CONCAT(F1657,"_")),"_")</f>
        <v>#NAME?</v>
      </c>
      <c r="H1657" s="43" t="s">
        <v>2322</v>
      </c>
      <c r="I1657" s="44" t="n">
        <v>0</v>
      </c>
      <c r="J1657" s="15"/>
      <c r="K1657" s="28" t="n">
        <v>2</v>
      </c>
      <c r="L1657" s="28" t="n">
        <v>2</v>
      </c>
      <c r="M1657" s="28" t="n">
        <v>1</v>
      </c>
      <c r="N1657" s="27" t="s">
        <v>519</v>
      </c>
      <c r="O1657" s="27" t="s">
        <v>519</v>
      </c>
      <c r="P1657" s="27" t="s">
        <v>520</v>
      </c>
    </row>
    <row r="1658" customFormat="false" ht="15" hidden="false" customHeight="false" outlineLevel="0" collapsed="false">
      <c r="B1658" s="12" t="s">
        <v>554</v>
      </c>
      <c r="C1658" s="5" t="s">
        <v>2349</v>
      </c>
      <c r="D1658" s="12" t="s">
        <v>2341</v>
      </c>
      <c r="E1658" s="12"/>
      <c r="F1658" s="0" t="e">
        <f aca="false">_xlfn.textbefore($C1659,"_")</f>
        <v>#NAME?</v>
      </c>
      <c r="G1658" s="0" t="e">
        <f aca="false">_xlfn.textbefore(_xlfn.textafter($C1659,_xlfn.CONCAT(F1658,"_")),"_")</f>
        <v>#NAME?</v>
      </c>
      <c r="H1658" s="43" t="s">
        <v>2322</v>
      </c>
      <c r="I1658" s="44" t="n">
        <v>0</v>
      </c>
      <c r="J1658" s="15"/>
      <c r="K1658" s="28" t="n">
        <v>2</v>
      </c>
      <c r="L1658" s="28" t="n">
        <v>2</v>
      </c>
      <c r="M1658" s="28" t="n">
        <v>1</v>
      </c>
      <c r="N1658" s="27" t="s">
        <v>519</v>
      </c>
      <c r="O1658" s="27" t="s">
        <v>519</v>
      </c>
      <c r="P1658" s="27" t="s">
        <v>520</v>
      </c>
    </row>
    <row r="1659" customFormat="false" ht="15" hidden="false" customHeight="false" outlineLevel="0" collapsed="false">
      <c r="B1659" s="12" t="s">
        <v>131</v>
      </c>
      <c r="C1659" s="5" t="s">
        <v>2350</v>
      </c>
      <c r="D1659" s="12" t="s">
        <v>2341</v>
      </c>
      <c r="E1659" s="12"/>
      <c r="F1659" s="0" t="e">
        <f aca="false">_xlfn.textbefore($C1660,"_")</f>
        <v>#NAME?</v>
      </c>
      <c r="G1659" s="0" t="e">
        <f aca="false">_xlfn.textbefore(_xlfn.textafter($C1660,_xlfn.CONCAT(F1659,"_")),"_")</f>
        <v>#NAME?</v>
      </c>
      <c r="H1659" s="43" t="s">
        <v>2351</v>
      </c>
      <c r="I1659" s="44" t="n">
        <v>0</v>
      </c>
      <c r="J1659" s="15"/>
      <c r="K1659" s="28" t="n">
        <v>2</v>
      </c>
      <c r="L1659" s="28" t="n">
        <v>2</v>
      </c>
      <c r="M1659" s="28" t="n">
        <v>1</v>
      </c>
      <c r="N1659" s="27" t="s">
        <v>519</v>
      </c>
      <c r="O1659" s="27" t="s">
        <v>519</v>
      </c>
      <c r="P1659" s="27" t="s">
        <v>520</v>
      </c>
    </row>
    <row r="1660" customFormat="false" ht="15" hidden="false" customHeight="false" outlineLevel="0" collapsed="false">
      <c r="B1660" s="12" t="s">
        <v>278</v>
      </c>
      <c r="C1660" s="5" t="s">
        <v>2352</v>
      </c>
      <c r="D1660" s="12" t="s">
        <v>2353</v>
      </c>
      <c r="E1660" s="12"/>
      <c r="F1660" s="0" t="e">
        <f aca="false">_xlfn.textbefore($C1661,"_")</f>
        <v>#NAME?</v>
      </c>
      <c r="G1660" s="0" t="e">
        <f aca="false">_xlfn.textbefore(_xlfn.textafter($C1661,_xlfn.CONCAT(F1660,"_")),"_")</f>
        <v>#NAME?</v>
      </c>
      <c r="H1660" s="43" t="s">
        <v>2351</v>
      </c>
      <c r="I1660" s="44" t="n">
        <v>0</v>
      </c>
      <c r="J1660" s="15"/>
      <c r="K1660" s="28" t="n">
        <v>2</v>
      </c>
      <c r="L1660" s="28" t="n">
        <v>2</v>
      </c>
      <c r="M1660" s="28" t="n">
        <v>1</v>
      </c>
      <c r="N1660" s="27" t="s">
        <v>519</v>
      </c>
      <c r="O1660" s="27" t="s">
        <v>519</v>
      </c>
      <c r="P1660" s="27" t="s">
        <v>520</v>
      </c>
    </row>
    <row r="1661" customFormat="false" ht="15" hidden="false" customHeight="false" outlineLevel="0" collapsed="false">
      <c r="B1661" s="12" t="s">
        <v>266</v>
      </c>
      <c r="C1661" s="5" t="s">
        <v>2354</v>
      </c>
      <c r="D1661" s="12" t="s">
        <v>2353</v>
      </c>
      <c r="E1661" s="12"/>
      <c r="F1661" s="0" t="e">
        <f aca="false">_xlfn.textbefore($C1662,"_")</f>
        <v>#NAME?</v>
      </c>
      <c r="G1661" s="0" t="e">
        <f aca="false">_xlfn.textbefore(_xlfn.textafter($C1662,_xlfn.CONCAT(F1661,"_")),"_")</f>
        <v>#NAME?</v>
      </c>
      <c r="H1661" s="43" t="s">
        <v>2351</v>
      </c>
      <c r="I1661" s="44" t="n">
        <v>0</v>
      </c>
      <c r="J1661" s="15"/>
      <c r="K1661" s="28" t="n">
        <v>2</v>
      </c>
      <c r="L1661" s="28" t="n">
        <v>2</v>
      </c>
      <c r="M1661" s="28" t="n">
        <v>1</v>
      </c>
      <c r="N1661" s="27" t="s">
        <v>519</v>
      </c>
      <c r="O1661" s="27" t="s">
        <v>519</v>
      </c>
      <c r="P1661" s="27" t="s">
        <v>520</v>
      </c>
    </row>
    <row r="1662" customFormat="false" ht="15" hidden="false" customHeight="false" outlineLevel="0" collapsed="false">
      <c r="B1662" s="12" t="s">
        <v>131</v>
      </c>
      <c r="C1662" s="5" t="s">
        <v>2355</v>
      </c>
      <c r="D1662" s="12" t="s">
        <v>2356</v>
      </c>
      <c r="E1662" s="12"/>
      <c r="F1662" s="0" t="e">
        <f aca="false">_xlfn.textbefore($C1663,"_")</f>
        <v>#NAME?</v>
      </c>
      <c r="G1662" s="0" t="e">
        <f aca="false">_xlfn.textbefore(_xlfn.textafter($C1663,_xlfn.CONCAT(F1662,"_")),"_")</f>
        <v>#NAME?</v>
      </c>
      <c r="H1662" s="43" t="s">
        <v>2351</v>
      </c>
      <c r="I1662" s="44" t="n">
        <v>0</v>
      </c>
      <c r="J1662" s="15"/>
      <c r="K1662" s="28" t="n">
        <v>2</v>
      </c>
      <c r="L1662" s="28" t="n">
        <v>2</v>
      </c>
      <c r="M1662" s="28" t="n">
        <v>1</v>
      </c>
      <c r="N1662" s="27" t="s">
        <v>519</v>
      </c>
      <c r="O1662" s="27" t="s">
        <v>519</v>
      </c>
      <c r="P1662" s="27" t="s">
        <v>520</v>
      </c>
    </row>
    <row r="1663" customFormat="false" ht="15" hidden="false" customHeight="false" outlineLevel="0" collapsed="false">
      <c r="B1663" s="12" t="s">
        <v>2279</v>
      </c>
      <c r="C1663" s="5" t="s">
        <v>2357</v>
      </c>
      <c r="D1663" s="12" t="s">
        <v>2356</v>
      </c>
      <c r="E1663" s="12"/>
      <c r="F1663" s="0" t="e">
        <f aca="false">_xlfn.textbefore($C1664,"_")</f>
        <v>#NAME?</v>
      </c>
      <c r="G1663" s="0" t="e">
        <f aca="false">_xlfn.textbefore(_xlfn.textafter($C1664,_xlfn.CONCAT(F1663,"_")),"_")</f>
        <v>#NAME?</v>
      </c>
      <c r="H1663" s="43" t="s">
        <v>2351</v>
      </c>
      <c r="I1663" s="44" t="n">
        <v>0</v>
      </c>
      <c r="J1663" s="28" t="n">
        <v>1</v>
      </c>
      <c r="K1663" s="28" t="n">
        <v>1</v>
      </c>
      <c r="L1663" s="28" t="n">
        <v>1</v>
      </c>
      <c r="M1663" s="28" t="n">
        <v>0</v>
      </c>
      <c r="N1663" s="27" t="s">
        <v>464</v>
      </c>
      <c r="O1663" s="27" t="s">
        <v>464</v>
      </c>
      <c r="P1663" s="15"/>
    </row>
    <row r="1664" customFormat="false" ht="15" hidden="false" customHeight="false" outlineLevel="0" collapsed="false">
      <c r="B1664" s="12" t="s">
        <v>278</v>
      </c>
      <c r="C1664" s="5" t="s">
        <v>2358</v>
      </c>
      <c r="D1664" s="12" t="s">
        <v>2353</v>
      </c>
      <c r="E1664" s="12"/>
      <c r="F1664" s="0" t="e">
        <f aca="false">_xlfn.textbefore($C1665,"_")</f>
        <v>#NAME?</v>
      </c>
      <c r="G1664" s="0" t="e">
        <f aca="false">_xlfn.textbefore(_xlfn.textafter($C1665,_xlfn.CONCAT(F1664,"_")),"_")</f>
        <v>#NAME?</v>
      </c>
      <c r="H1664" s="43" t="s">
        <v>2351</v>
      </c>
      <c r="I1664" s="44" t="n">
        <v>0</v>
      </c>
      <c r="J1664" s="28" t="n">
        <v>1</v>
      </c>
      <c r="K1664" s="28" t="n">
        <v>1</v>
      </c>
      <c r="L1664" s="28" t="n">
        <v>1</v>
      </c>
      <c r="M1664" s="28" t="n">
        <v>0</v>
      </c>
      <c r="N1664" s="27" t="s">
        <v>464</v>
      </c>
      <c r="O1664" s="27" t="s">
        <v>464</v>
      </c>
      <c r="P1664" s="15"/>
    </row>
    <row r="1665" customFormat="false" ht="15" hidden="false" customHeight="false" outlineLevel="0" collapsed="false">
      <c r="B1665" s="12" t="s">
        <v>56</v>
      </c>
      <c r="C1665" s="5" t="s">
        <v>2359</v>
      </c>
      <c r="D1665" s="12" t="s">
        <v>2356</v>
      </c>
      <c r="E1665" s="12"/>
      <c r="F1665" s="0" t="e">
        <f aca="false">_xlfn.textbefore($C1666,"_")</f>
        <v>#NAME?</v>
      </c>
      <c r="G1665" s="0" t="e">
        <f aca="false">_xlfn.textbefore(_xlfn.textafter($C1666,_xlfn.CONCAT(F1665,"_")),"_")</f>
        <v>#NAME?</v>
      </c>
      <c r="H1665" s="43" t="s">
        <v>2351</v>
      </c>
      <c r="I1665" s="44" t="n">
        <v>0</v>
      </c>
      <c r="J1665" s="28" t="n">
        <v>1</v>
      </c>
      <c r="K1665" s="28" t="n">
        <v>2</v>
      </c>
      <c r="L1665" s="28" t="n">
        <v>2</v>
      </c>
      <c r="M1665" s="28" t="n">
        <v>1</v>
      </c>
      <c r="N1665" s="27" t="s">
        <v>519</v>
      </c>
      <c r="O1665" s="27" t="s">
        <v>519</v>
      </c>
      <c r="P1665" s="27" t="s">
        <v>520</v>
      </c>
    </row>
    <row r="1666" customFormat="false" ht="15" hidden="false" customHeight="false" outlineLevel="0" collapsed="false">
      <c r="B1666" s="12" t="s">
        <v>534</v>
      </c>
      <c r="C1666" s="5" t="s">
        <v>2360</v>
      </c>
      <c r="D1666" s="12" t="s">
        <v>2356</v>
      </c>
      <c r="E1666" s="12"/>
      <c r="F1666" s="0" t="e">
        <f aca="false">_xlfn.textbefore($C1667,"_")</f>
        <v>#NAME?</v>
      </c>
      <c r="G1666" s="0" t="e">
        <f aca="false">_xlfn.textbefore(_xlfn.textafter($C1667,_xlfn.CONCAT(F1666,"_")),"_")</f>
        <v>#NAME?</v>
      </c>
      <c r="H1666" s="43" t="s">
        <v>2351</v>
      </c>
      <c r="I1666" s="44" t="n">
        <v>0</v>
      </c>
      <c r="J1666" s="28" t="n">
        <v>1</v>
      </c>
      <c r="K1666" s="28" t="n">
        <v>2</v>
      </c>
      <c r="L1666" s="28" t="n">
        <v>2</v>
      </c>
      <c r="M1666" s="28" t="n">
        <v>1</v>
      </c>
      <c r="N1666" s="27" t="s">
        <v>519</v>
      </c>
      <c r="O1666" s="27" t="s">
        <v>519</v>
      </c>
      <c r="P1666" s="27" t="s">
        <v>520</v>
      </c>
    </row>
    <row r="1667" customFormat="false" ht="15" hidden="false" customHeight="false" outlineLevel="0" collapsed="false">
      <c r="B1667" s="12" t="s">
        <v>576</v>
      </c>
      <c r="C1667" s="5" t="s">
        <v>2361</v>
      </c>
      <c r="D1667" s="12" t="s">
        <v>2356</v>
      </c>
      <c r="E1667" s="12"/>
      <c r="F1667" s="0" t="e">
        <f aca="false">_xlfn.textbefore($C1668,"_")</f>
        <v>#NAME?</v>
      </c>
      <c r="G1667" s="0" t="e">
        <f aca="false">_xlfn.textbefore(_xlfn.textafter($C1668,_xlfn.CONCAT(F1667,"_")),"_")</f>
        <v>#NAME?</v>
      </c>
      <c r="H1667" s="43" t="s">
        <v>2362</v>
      </c>
      <c r="I1667" s="44" t="n">
        <v>0</v>
      </c>
      <c r="J1667" s="28" t="n">
        <v>1</v>
      </c>
      <c r="K1667" s="28" t="n">
        <v>2</v>
      </c>
      <c r="L1667" s="28" t="n">
        <v>2</v>
      </c>
      <c r="M1667" s="28" t="n">
        <v>1</v>
      </c>
      <c r="N1667" s="27" t="s">
        <v>519</v>
      </c>
      <c r="O1667" s="27" t="s">
        <v>519</v>
      </c>
      <c r="P1667" s="27" t="s">
        <v>520</v>
      </c>
    </row>
    <row r="1668" customFormat="false" ht="15" hidden="false" customHeight="false" outlineLevel="0" collapsed="false">
      <c r="B1668" s="12" t="s">
        <v>131</v>
      </c>
      <c r="C1668" s="5" t="s">
        <v>2363</v>
      </c>
      <c r="D1668" s="12" t="s">
        <v>2364</v>
      </c>
      <c r="E1668" s="12"/>
      <c r="F1668" s="0" t="e">
        <f aca="false">_xlfn.textbefore($C1670,"_")</f>
        <v>#NAME?</v>
      </c>
      <c r="G1668" s="0" t="e">
        <f aca="false">_xlfn.textbefore(_xlfn.textafter($C1670,_xlfn.CONCAT(F1668,"_")),"_")</f>
        <v>#NAME?</v>
      </c>
      <c r="H1668" s="43" t="s">
        <v>2191</v>
      </c>
      <c r="I1668" s="44" t="n">
        <v>1</v>
      </c>
      <c r="J1668" s="28" t="n">
        <v>2</v>
      </c>
      <c r="K1668" s="28" t="n">
        <v>2</v>
      </c>
      <c r="L1668" s="28" t="n">
        <v>2</v>
      </c>
      <c r="M1668" s="28" t="n">
        <v>1</v>
      </c>
      <c r="N1668" s="27" t="s">
        <v>519</v>
      </c>
      <c r="O1668" s="27" t="s">
        <v>519</v>
      </c>
      <c r="P1668" s="27" t="s">
        <v>520</v>
      </c>
    </row>
    <row r="1669" customFormat="false" ht="15" hidden="false" customHeight="false" outlineLevel="0" collapsed="false">
      <c r="B1669" s="12" t="s">
        <v>131</v>
      </c>
      <c r="C1669" s="5" t="s">
        <v>2365</v>
      </c>
      <c r="D1669" s="12" t="s">
        <v>2366</v>
      </c>
      <c r="E1669" s="12"/>
      <c r="F1669" s="0" t="e">
        <f aca="false">_xlfn.textbefore($C1671,"_")</f>
        <v>#NAME?</v>
      </c>
      <c r="G1669" s="0" t="e">
        <f aca="false">_xlfn.textbefore(_xlfn.textafter($C1671,_xlfn.CONCAT(F1669,"_")),"_")</f>
        <v>#NAME?</v>
      </c>
      <c r="H1669" s="43" t="s">
        <v>2191</v>
      </c>
      <c r="I1669" s="44" t="n">
        <v>1</v>
      </c>
      <c r="J1669" s="28" t="n">
        <v>2</v>
      </c>
      <c r="K1669" s="28" t="n">
        <v>2</v>
      </c>
      <c r="L1669" s="28" t="n">
        <v>2</v>
      </c>
      <c r="M1669" s="28" t="n">
        <v>1</v>
      </c>
      <c r="N1669" s="27" t="s">
        <v>519</v>
      </c>
      <c r="O1669" s="27" t="s">
        <v>519</v>
      </c>
      <c r="P1669" s="27" t="s">
        <v>520</v>
      </c>
    </row>
    <row r="1670" customFormat="false" ht="15" hidden="false" customHeight="false" outlineLevel="0" collapsed="false">
      <c r="B1670" s="12" t="s">
        <v>278</v>
      </c>
      <c r="C1670" s="5" t="s">
        <v>2367</v>
      </c>
      <c r="D1670" s="12" t="s">
        <v>2368</v>
      </c>
      <c r="E1670" s="12"/>
      <c r="F1670" s="0" t="e">
        <f aca="false">_xlfn.textbefore($C1671,"_")</f>
        <v>#NAME?</v>
      </c>
      <c r="G1670" s="0" t="e">
        <f aca="false">_xlfn.textbefore(_xlfn.textafter($C1671,_xlfn.CONCAT(F1670,"_")),"_")</f>
        <v>#NAME?</v>
      </c>
      <c r="H1670" s="43" t="s">
        <v>2196</v>
      </c>
      <c r="I1670" s="44" t="n">
        <v>1</v>
      </c>
      <c r="J1670" s="28" t="n">
        <v>2</v>
      </c>
      <c r="K1670" s="28" t="n">
        <v>2</v>
      </c>
      <c r="L1670" s="28" t="n">
        <v>2</v>
      </c>
      <c r="M1670" s="28" t="n">
        <v>1</v>
      </c>
      <c r="N1670" s="27" t="s">
        <v>519</v>
      </c>
      <c r="O1670" s="27" t="s">
        <v>519</v>
      </c>
      <c r="P1670" s="27" t="s">
        <v>520</v>
      </c>
    </row>
    <row r="1671" customFormat="false" ht="15" hidden="false" customHeight="false" outlineLevel="0" collapsed="false">
      <c r="B1671" s="12" t="s">
        <v>560</v>
      </c>
      <c r="C1671" s="5" t="s">
        <v>2369</v>
      </c>
      <c r="D1671" s="12" t="s">
        <v>2370</v>
      </c>
      <c r="E1671" s="12"/>
      <c r="F1671" s="0" t="e">
        <f aca="false">_xlfn.textbefore($C1672,"_")</f>
        <v>#NAME?</v>
      </c>
      <c r="G1671" s="0" t="e">
        <f aca="false">_xlfn.textbefore(_xlfn.textafter($C1672,_xlfn.CONCAT(F1671,"_")),"_")</f>
        <v>#NAME?</v>
      </c>
      <c r="H1671" s="43" t="s">
        <v>2203</v>
      </c>
      <c r="I1671" s="44" t="n">
        <v>1</v>
      </c>
      <c r="J1671" s="28" t="n">
        <v>1</v>
      </c>
      <c r="K1671" s="28" t="n">
        <v>1</v>
      </c>
      <c r="L1671" s="28" t="n">
        <v>1</v>
      </c>
      <c r="M1671" s="28" t="n">
        <v>0</v>
      </c>
      <c r="N1671" s="27" t="s">
        <v>464</v>
      </c>
      <c r="O1671" s="27" t="s">
        <v>464</v>
      </c>
      <c r="P1671" s="27" t="s">
        <v>520</v>
      </c>
    </row>
    <row r="1672" customFormat="false" ht="15" hidden="false" customHeight="false" outlineLevel="0" collapsed="false">
      <c r="B1672" s="12" t="s">
        <v>2201</v>
      </c>
      <c r="C1672" s="5" t="s">
        <v>2371</v>
      </c>
      <c r="D1672" s="12" t="s">
        <v>2368</v>
      </c>
      <c r="E1672" s="12"/>
      <c r="F1672" s="0" t="e">
        <f aca="false">_xlfn.textbefore($C1673,"_")</f>
        <v>#NAME?</v>
      </c>
      <c r="G1672" s="0" t="e">
        <f aca="false">_xlfn.textbefore(_xlfn.textafter($C1673,_xlfn.CONCAT(F1672,"_")),"_")</f>
        <v>#NAME?</v>
      </c>
      <c r="H1672" s="43" t="s">
        <v>2196</v>
      </c>
      <c r="I1672" s="44" t="n">
        <v>1</v>
      </c>
      <c r="J1672" s="28" t="n">
        <v>1</v>
      </c>
      <c r="K1672" s="28" t="n">
        <v>1</v>
      </c>
      <c r="L1672" s="28" t="n">
        <v>1</v>
      </c>
      <c r="M1672" s="28" t="n">
        <v>0</v>
      </c>
      <c r="N1672" s="27" t="s">
        <v>464</v>
      </c>
      <c r="O1672" s="27" t="s">
        <v>464</v>
      </c>
      <c r="P1672" s="27" t="s">
        <v>520</v>
      </c>
    </row>
    <row r="1673" customFormat="false" ht="15" hidden="false" customHeight="false" outlineLevel="0" collapsed="false">
      <c r="B1673" s="12" t="s">
        <v>131</v>
      </c>
      <c r="C1673" s="5" t="s">
        <v>2372</v>
      </c>
      <c r="D1673" s="12" t="s">
        <v>2373</v>
      </c>
      <c r="E1673" s="12"/>
      <c r="F1673" s="0" t="e">
        <f aca="false">_xlfn.textbefore($C1674,"_")</f>
        <v>#NAME?</v>
      </c>
      <c r="G1673" s="0" t="e">
        <f aca="false">_xlfn.textbefore(_xlfn.textafter($C1674,_xlfn.CONCAT(F1673,"_")),"_")</f>
        <v>#NAME?</v>
      </c>
      <c r="H1673" s="43" t="s">
        <v>2196</v>
      </c>
      <c r="I1673" s="44" t="n">
        <v>1</v>
      </c>
      <c r="J1673" s="28" t="n">
        <v>1</v>
      </c>
      <c r="K1673" s="28" t="n">
        <v>2</v>
      </c>
      <c r="L1673" s="28" t="n">
        <v>2</v>
      </c>
      <c r="M1673" s="28" t="n">
        <v>1</v>
      </c>
      <c r="N1673" s="27" t="s">
        <v>519</v>
      </c>
      <c r="O1673" s="27" t="s">
        <v>519</v>
      </c>
      <c r="P1673" s="27" t="s">
        <v>520</v>
      </c>
    </row>
    <row r="1674" customFormat="false" ht="15" hidden="false" customHeight="false" outlineLevel="0" collapsed="false">
      <c r="B1674" s="12" t="s">
        <v>2279</v>
      </c>
      <c r="C1674" s="5" t="s">
        <v>2374</v>
      </c>
      <c r="D1674" s="12" t="s">
        <v>2373</v>
      </c>
      <c r="E1674" s="12"/>
      <c r="F1674" s="0" t="e">
        <f aca="false">_xlfn.textbefore($C1675,"_")</f>
        <v>#NAME?</v>
      </c>
      <c r="G1674" s="0" t="e">
        <f aca="false">_xlfn.textbefore(_xlfn.textafter($C1675,_xlfn.CONCAT(F1674,"_")),"_")</f>
        <v>#NAME?</v>
      </c>
      <c r="H1674" s="43" t="s">
        <v>2191</v>
      </c>
      <c r="I1674" s="44" t="n">
        <v>1</v>
      </c>
      <c r="J1674" s="28" t="n">
        <v>1</v>
      </c>
      <c r="K1674" s="28" t="n">
        <v>2</v>
      </c>
      <c r="L1674" s="28" t="n">
        <v>2</v>
      </c>
      <c r="M1674" s="28" t="n">
        <v>1</v>
      </c>
      <c r="N1674" s="27" t="s">
        <v>519</v>
      </c>
      <c r="O1674" s="27" t="s">
        <v>519</v>
      </c>
      <c r="P1674" s="27" t="s">
        <v>520</v>
      </c>
    </row>
    <row r="1675" customFormat="false" ht="15" hidden="false" customHeight="false" outlineLevel="0" collapsed="false">
      <c r="B1675" s="12" t="s">
        <v>278</v>
      </c>
      <c r="C1675" s="5" t="s">
        <v>2375</v>
      </c>
      <c r="D1675" s="12" t="s">
        <v>2376</v>
      </c>
      <c r="E1675" s="12"/>
      <c r="F1675" s="0" t="e">
        <f aca="false">_xlfn.textbefore($C1676,"_")</f>
        <v>#NAME?</v>
      </c>
      <c r="G1675" s="0" t="e">
        <f aca="false">_xlfn.textbefore(_xlfn.textafter($C1676,_xlfn.CONCAT(F1675,"_")),"_")</f>
        <v>#NAME?</v>
      </c>
      <c r="H1675" s="43" t="s">
        <v>2226</v>
      </c>
      <c r="I1675" s="44" t="n">
        <v>1</v>
      </c>
      <c r="J1675" s="28" t="n">
        <v>1</v>
      </c>
      <c r="K1675" s="28" t="n">
        <v>2</v>
      </c>
      <c r="L1675" s="28" t="n">
        <v>2</v>
      </c>
      <c r="M1675" s="28" t="n">
        <v>1</v>
      </c>
      <c r="N1675" s="27" t="s">
        <v>519</v>
      </c>
      <c r="O1675" s="27" t="s">
        <v>519</v>
      </c>
      <c r="P1675" s="27" t="s">
        <v>520</v>
      </c>
    </row>
    <row r="1676" customFormat="false" ht="15" hidden="false" customHeight="false" outlineLevel="0" collapsed="false">
      <c r="B1676" s="12" t="s">
        <v>266</v>
      </c>
      <c r="C1676" s="5" t="s">
        <v>2377</v>
      </c>
      <c r="D1676" s="12" t="s">
        <v>2376</v>
      </c>
      <c r="E1676" s="12"/>
      <c r="F1676" s="0" t="e">
        <f aca="false">_xlfn.textbefore($C1677,"_")</f>
        <v>#NAME?</v>
      </c>
      <c r="G1676" s="0" t="e">
        <f aca="false">_xlfn.textbefore(_xlfn.textafter($C1677,_xlfn.CONCAT(F1676,"_")),"_")</f>
        <v>#NAME?</v>
      </c>
      <c r="H1676" s="43" t="s">
        <v>2232</v>
      </c>
      <c r="I1676" s="44" t="n">
        <v>1</v>
      </c>
      <c r="J1676" s="28" t="n">
        <v>1</v>
      </c>
      <c r="K1676" s="28" t="n">
        <v>2</v>
      </c>
      <c r="L1676" s="28" t="n">
        <v>2</v>
      </c>
      <c r="M1676" s="28" t="n">
        <v>1</v>
      </c>
      <c r="N1676" s="27" t="s">
        <v>519</v>
      </c>
      <c r="O1676" s="27" t="s">
        <v>519</v>
      </c>
      <c r="P1676" s="27" t="s">
        <v>520</v>
      </c>
    </row>
    <row r="1677" customFormat="false" ht="15" hidden="false" customHeight="false" outlineLevel="0" collapsed="false">
      <c r="B1677" s="12" t="s">
        <v>266</v>
      </c>
      <c r="C1677" s="45" t="s">
        <v>2378</v>
      </c>
      <c r="D1677" s="12" t="s">
        <v>2376</v>
      </c>
      <c r="E1677" s="12"/>
      <c r="F1677" s="0" t="e">
        <f aca="false">_xlfn.textbefore($C1678,"_")</f>
        <v>#NAME?</v>
      </c>
      <c r="G1677" s="0" t="e">
        <f aca="false">_xlfn.textbefore(_xlfn.textafter($C1678,_xlfn.CONCAT(F1677,"_")),"_")</f>
        <v>#NAME?</v>
      </c>
      <c r="H1677" s="43" t="s">
        <v>2191</v>
      </c>
      <c r="I1677" s="44" t="n">
        <v>1</v>
      </c>
      <c r="J1677" s="28" t="n">
        <v>1</v>
      </c>
      <c r="K1677" s="28" t="n">
        <v>1</v>
      </c>
      <c r="L1677" s="28" t="n">
        <v>1</v>
      </c>
      <c r="M1677" s="28" t="n">
        <v>0</v>
      </c>
      <c r="N1677" s="27" t="s">
        <v>464</v>
      </c>
      <c r="O1677" s="27" t="s">
        <v>464</v>
      </c>
      <c r="P1677" s="15"/>
    </row>
    <row r="1678" customFormat="false" ht="15" hidden="false" customHeight="false" outlineLevel="0" collapsed="false">
      <c r="B1678" s="12" t="s">
        <v>278</v>
      </c>
      <c r="C1678" s="5" t="s">
        <v>2379</v>
      </c>
      <c r="D1678" s="12" t="s">
        <v>2380</v>
      </c>
      <c r="E1678" s="12"/>
      <c r="F1678" s="0" t="e">
        <f aca="false">_xlfn.textbefore($C1679,"_")</f>
        <v>#NAME?</v>
      </c>
      <c r="G1678" s="0" t="e">
        <f aca="false">_xlfn.textbefore(_xlfn.textafter($C1679,_xlfn.CONCAT(F1678,"_")),"_")</f>
        <v>#NAME?</v>
      </c>
      <c r="H1678" s="43" t="s">
        <v>2196</v>
      </c>
      <c r="I1678" s="44" t="n">
        <v>1</v>
      </c>
      <c r="J1678" s="28" t="n">
        <v>1</v>
      </c>
      <c r="K1678" s="28" t="n">
        <v>1</v>
      </c>
      <c r="L1678" s="28" t="n">
        <v>1</v>
      </c>
      <c r="M1678" s="28" t="n">
        <v>0</v>
      </c>
      <c r="N1678" s="27" t="s">
        <v>464</v>
      </c>
      <c r="O1678" s="27" t="s">
        <v>464</v>
      </c>
      <c r="P1678" s="15"/>
    </row>
    <row r="1679" customFormat="false" ht="15" hidden="false" customHeight="false" outlineLevel="0" collapsed="false">
      <c r="B1679" s="12" t="s">
        <v>131</v>
      </c>
      <c r="C1679" s="5" t="s">
        <v>2381</v>
      </c>
      <c r="D1679" s="12" t="s">
        <v>2382</v>
      </c>
      <c r="E1679" s="12"/>
      <c r="F1679" s="0" t="e">
        <f aca="false">_xlfn.textbefore($C1680,"_")</f>
        <v>#NAME?</v>
      </c>
      <c r="G1679" s="0" t="e">
        <f aca="false">_xlfn.textbefore(_xlfn.textafter($C1680,_xlfn.CONCAT(F1679,"_")),"_")</f>
        <v>#NAME?</v>
      </c>
      <c r="H1679" s="43" t="s">
        <v>2196</v>
      </c>
      <c r="I1679" s="44" t="n">
        <v>1</v>
      </c>
      <c r="J1679" s="28" t="n">
        <v>1</v>
      </c>
      <c r="K1679" s="28" t="n">
        <v>1</v>
      </c>
      <c r="L1679" s="28" t="n">
        <v>1</v>
      </c>
      <c r="M1679" s="28" t="n">
        <v>0</v>
      </c>
      <c r="N1679" s="27" t="s">
        <v>464</v>
      </c>
      <c r="O1679" s="27" t="s">
        <v>464</v>
      </c>
      <c r="P1679" s="15"/>
    </row>
    <row r="1680" customFormat="false" ht="15" hidden="false" customHeight="false" outlineLevel="0" collapsed="false">
      <c r="B1680" s="12" t="s">
        <v>2279</v>
      </c>
      <c r="C1680" s="5" t="s">
        <v>2383</v>
      </c>
      <c r="D1680" s="12" t="s">
        <v>2382</v>
      </c>
      <c r="E1680" s="12"/>
      <c r="F1680" s="0" t="e">
        <f aca="false">_xlfn.textbefore($C1681,"_")</f>
        <v>#NAME?</v>
      </c>
      <c r="G1680" s="0" t="e">
        <f aca="false">_xlfn.textbefore(_xlfn.textafter($C1681,_xlfn.CONCAT(F1680,"_")),"_")</f>
        <v>#NAME?</v>
      </c>
      <c r="H1680" s="43" t="s">
        <v>2191</v>
      </c>
      <c r="I1680" s="44" t="n">
        <v>1</v>
      </c>
      <c r="J1680" s="28" t="n">
        <v>1</v>
      </c>
      <c r="K1680" s="28" t="n">
        <v>2</v>
      </c>
      <c r="L1680" s="28" t="n">
        <v>2</v>
      </c>
      <c r="M1680" s="28" t="n">
        <v>1</v>
      </c>
      <c r="N1680" s="27" t="s">
        <v>519</v>
      </c>
      <c r="O1680" s="27" t="s">
        <v>519</v>
      </c>
      <c r="P1680" s="27" t="s">
        <v>520</v>
      </c>
    </row>
    <row r="1681" customFormat="false" ht="15" hidden="false" customHeight="false" outlineLevel="0" collapsed="false">
      <c r="B1681" s="12" t="s">
        <v>278</v>
      </c>
      <c r="C1681" s="5" t="s">
        <v>2384</v>
      </c>
      <c r="D1681" s="12" t="s">
        <v>2247</v>
      </c>
      <c r="E1681" s="12"/>
      <c r="F1681" s="0" t="e">
        <f aca="false">_xlfn.textbefore($C1682,"_")</f>
        <v>#NAME?</v>
      </c>
      <c r="G1681" s="0" t="e">
        <f aca="false">_xlfn.textbefore(_xlfn.textafter($C1682,_xlfn.CONCAT(F1681,"_")),"_")</f>
        <v>#NAME?</v>
      </c>
      <c r="H1681" s="43" t="s">
        <v>2196</v>
      </c>
      <c r="I1681" s="44" t="n">
        <v>1</v>
      </c>
      <c r="J1681" s="28" t="n">
        <v>1</v>
      </c>
      <c r="K1681" s="28" t="n">
        <v>1</v>
      </c>
      <c r="L1681" s="28" t="n">
        <v>1</v>
      </c>
      <c r="M1681" s="28" t="n">
        <v>0</v>
      </c>
      <c r="N1681" s="27" t="s">
        <v>464</v>
      </c>
      <c r="O1681" s="27" t="s">
        <v>464</v>
      </c>
      <c r="P1681" s="15"/>
    </row>
    <row r="1682" customFormat="false" ht="15" hidden="false" customHeight="false" outlineLevel="0" collapsed="false">
      <c r="B1682" s="12" t="s">
        <v>56</v>
      </c>
      <c r="C1682" s="5" t="s">
        <v>2385</v>
      </c>
      <c r="D1682" s="12" t="s">
        <v>2249</v>
      </c>
      <c r="E1682" s="12"/>
      <c r="F1682" s="0" t="e">
        <f aca="false">_xlfn.textbefore($C1683,"_")</f>
        <v>#NAME?</v>
      </c>
      <c r="G1682" s="0" t="e">
        <f aca="false">_xlfn.textbefore(_xlfn.textafter($C1683,_xlfn.CONCAT(F1682,"_")),"_")</f>
        <v>#NAME?</v>
      </c>
      <c r="H1682" s="43" t="s">
        <v>2196</v>
      </c>
      <c r="I1682" s="44" t="n">
        <v>1</v>
      </c>
      <c r="J1682" s="28" t="n">
        <v>1</v>
      </c>
      <c r="K1682" s="28" t="n">
        <v>1</v>
      </c>
      <c r="L1682" s="28" t="n">
        <v>1</v>
      </c>
      <c r="M1682" s="28" t="n">
        <v>0</v>
      </c>
      <c r="N1682" s="27" t="s">
        <v>464</v>
      </c>
      <c r="O1682" s="27" t="s">
        <v>464</v>
      </c>
      <c r="P1682" s="15"/>
    </row>
    <row r="1683" customFormat="false" ht="15" hidden="false" customHeight="false" outlineLevel="0" collapsed="false">
      <c r="B1683" s="12" t="s">
        <v>564</v>
      </c>
      <c r="C1683" s="5" t="s">
        <v>2386</v>
      </c>
      <c r="D1683" s="12" t="s">
        <v>2249</v>
      </c>
      <c r="E1683" s="12"/>
      <c r="F1683" s="0" t="e">
        <f aca="false">_xlfn.textbefore($C1684,"_")</f>
        <v>#NAME?</v>
      </c>
      <c r="G1683" s="0" t="e">
        <f aca="false">_xlfn.textbefore(_xlfn.textafter($C1684,_xlfn.CONCAT(F1683,"_")),"_")</f>
        <v>#NAME?</v>
      </c>
      <c r="H1683" s="43" t="s">
        <v>2196</v>
      </c>
      <c r="I1683" s="44" t="n">
        <v>1</v>
      </c>
      <c r="J1683" s="28" t="n">
        <v>1</v>
      </c>
      <c r="K1683" s="28" t="n">
        <v>1</v>
      </c>
      <c r="L1683" s="28" t="n">
        <v>1</v>
      </c>
      <c r="M1683" s="28" t="n">
        <v>0</v>
      </c>
      <c r="N1683" s="27" t="s">
        <v>464</v>
      </c>
      <c r="O1683" s="27" t="s">
        <v>464</v>
      </c>
      <c r="P1683" s="15"/>
    </row>
    <row r="1684" customFormat="false" ht="15" hidden="false" customHeight="false" outlineLevel="0" collapsed="false">
      <c r="B1684" s="12" t="s">
        <v>2279</v>
      </c>
      <c r="C1684" s="5" t="s">
        <v>2387</v>
      </c>
      <c r="D1684" s="12" t="s">
        <v>2249</v>
      </c>
      <c r="E1684" s="12"/>
      <c r="F1684" s="0" t="e">
        <f aca="false">_xlfn.textbefore($C1685,"_")</f>
        <v>#NAME?</v>
      </c>
      <c r="G1684" s="0" t="e">
        <f aca="false">_xlfn.textbefore(_xlfn.textafter($C1685,_xlfn.CONCAT(F1684,"_")),"_")</f>
        <v>#NAME?</v>
      </c>
      <c r="H1684" s="43" t="s">
        <v>2196</v>
      </c>
      <c r="I1684" s="44" t="n">
        <v>1</v>
      </c>
      <c r="J1684" s="28" t="n">
        <v>1</v>
      </c>
      <c r="K1684" s="28" t="n">
        <v>1</v>
      </c>
      <c r="L1684" s="28" t="n">
        <v>1</v>
      </c>
      <c r="M1684" s="28" t="n">
        <v>0</v>
      </c>
      <c r="N1684" s="27" t="s">
        <v>464</v>
      </c>
      <c r="O1684" s="27" t="s">
        <v>464</v>
      </c>
      <c r="P1684" s="15"/>
    </row>
    <row r="1685" customFormat="false" ht="15" hidden="false" customHeight="false" outlineLevel="0" collapsed="false">
      <c r="B1685" s="12" t="s">
        <v>576</v>
      </c>
      <c r="C1685" s="5" t="s">
        <v>2388</v>
      </c>
      <c r="D1685" s="12" t="s">
        <v>2247</v>
      </c>
      <c r="E1685" s="12"/>
      <c r="F1685" s="0" t="e">
        <f aca="false">_xlfn.textbefore($C1686,"_")</f>
        <v>#NAME?</v>
      </c>
      <c r="G1685" s="0" t="e">
        <f aca="false">_xlfn.textbefore(_xlfn.textafter($C1686,_xlfn.CONCAT(F1685,"_")),"_")</f>
        <v>#NAME?</v>
      </c>
      <c r="H1685" s="43" t="s">
        <v>2196</v>
      </c>
      <c r="I1685" s="44" t="n">
        <v>1</v>
      </c>
      <c r="J1685" s="28" t="n">
        <v>1</v>
      </c>
      <c r="K1685" s="28" t="n">
        <v>1</v>
      </c>
      <c r="L1685" s="28" t="n">
        <v>1</v>
      </c>
      <c r="M1685" s="28" t="n">
        <v>0</v>
      </c>
      <c r="N1685" s="27" t="s">
        <v>464</v>
      </c>
      <c r="O1685" s="27" t="s">
        <v>464</v>
      </c>
      <c r="P1685" s="15"/>
    </row>
    <row r="1686" customFormat="false" ht="15" hidden="false" customHeight="false" outlineLevel="0" collapsed="false">
      <c r="B1686" s="12" t="s">
        <v>131</v>
      </c>
      <c r="C1686" s="5" t="s">
        <v>2389</v>
      </c>
      <c r="D1686" s="12" t="s">
        <v>2249</v>
      </c>
      <c r="E1686" s="12"/>
      <c r="F1686" s="0" t="e">
        <f aca="false">_xlfn.textbefore($C1687,"_")</f>
        <v>#NAME?</v>
      </c>
      <c r="G1686" s="0" t="e">
        <f aca="false">_xlfn.textbefore(_xlfn.textafter($C1687,_xlfn.CONCAT(F1686,"_")),"_")</f>
        <v>#NAME?</v>
      </c>
      <c r="H1686" s="43" t="s">
        <v>2196</v>
      </c>
      <c r="I1686" s="44" t="n">
        <v>1</v>
      </c>
      <c r="J1686" s="28" t="n">
        <v>1</v>
      </c>
      <c r="K1686" s="28" t="n">
        <v>1</v>
      </c>
      <c r="L1686" s="28" t="n">
        <v>1</v>
      </c>
      <c r="M1686" s="28" t="n">
        <v>0</v>
      </c>
      <c r="N1686" s="27" t="s">
        <v>464</v>
      </c>
      <c r="O1686" s="27" t="s">
        <v>464</v>
      </c>
      <c r="P1686" s="15"/>
    </row>
    <row r="1687" customFormat="false" ht="15" hidden="false" customHeight="false" outlineLevel="0" collapsed="false">
      <c r="B1687" s="12" t="s">
        <v>278</v>
      </c>
      <c r="C1687" s="5" t="s">
        <v>2390</v>
      </c>
      <c r="D1687" s="12" t="s">
        <v>2247</v>
      </c>
      <c r="E1687" s="12"/>
      <c r="F1687" s="0" t="e">
        <f aca="false">_xlfn.textbefore($C1688,"_")</f>
        <v>#NAME?</v>
      </c>
      <c r="G1687" s="0" t="e">
        <f aca="false">_xlfn.textbefore(_xlfn.textafter($C1688,_xlfn.CONCAT(F1687,"_")),"_")</f>
        <v>#NAME?</v>
      </c>
      <c r="H1687" s="43" t="s">
        <v>2257</v>
      </c>
      <c r="I1687" s="44" t="n">
        <v>1</v>
      </c>
      <c r="J1687" s="28" t="n">
        <v>1</v>
      </c>
      <c r="K1687" s="28" t="n">
        <v>1</v>
      </c>
      <c r="L1687" s="28" t="n">
        <v>1</v>
      </c>
      <c r="M1687" s="28" t="n">
        <v>0</v>
      </c>
      <c r="N1687" s="27" t="s">
        <v>464</v>
      </c>
      <c r="O1687" s="27" t="s">
        <v>464</v>
      </c>
      <c r="P1687" s="15"/>
    </row>
    <row r="1688" customFormat="false" ht="15" hidden="false" customHeight="false" outlineLevel="0" collapsed="false">
      <c r="B1688" s="12" t="s">
        <v>278</v>
      </c>
      <c r="C1688" s="5" t="s">
        <v>2391</v>
      </c>
      <c r="D1688" s="12" t="s">
        <v>2392</v>
      </c>
      <c r="E1688" s="12"/>
      <c r="F1688" s="0" t="e">
        <f aca="false">_xlfn.textbefore($C1689,"_")</f>
        <v>#NAME?</v>
      </c>
      <c r="G1688" s="0" t="e">
        <f aca="false">_xlfn.textbefore(_xlfn.textafter($C1689,_xlfn.CONCAT(F1688,"_")),"_")</f>
        <v>#NAME?</v>
      </c>
      <c r="H1688" s="43" t="s">
        <v>2257</v>
      </c>
      <c r="I1688" s="44" t="n">
        <v>1</v>
      </c>
      <c r="J1688" s="28" t="n">
        <v>1</v>
      </c>
      <c r="K1688" s="28" t="n">
        <v>1</v>
      </c>
      <c r="L1688" s="28" t="n">
        <v>1</v>
      </c>
      <c r="M1688" s="28" t="n">
        <v>0</v>
      </c>
      <c r="N1688" s="27" t="s">
        <v>464</v>
      </c>
      <c r="O1688" s="27" t="s">
        <v>464</v>
      </c>
      <c r="P1688" s="15"/>
    </row>
    <row r="1689" customFormat="false" ht="15" hidden="false" customHeight="false" outlineLevel="0" collapsed="false">
      <c r="B1689" s="12" t="s">
        <v>2260</v>
      </c>
      <c r="C1689" s="5" t="s">
        <v>2393</v>
      </c>
      <c r="D1689" s="12" t="s">
        <v>2394</v>
      </c>
      <c r="E1689" s="12"/>
      <c r="F1689" s="0" t="e">
        <f aca="false">_xlfn.textbefore($C1690,"_")</f>
        <v>#NAME?</v>
      </c>
      <c r="G1689" s="0" t="e">
        <f aca="false">_xlfn.textbefore(_xlfn.textafter($C1690,_xlfn.CONCAT(F1689,"_")),"_")</f>
        <v>#NAME?</v>
      </c>
      <c r="H1689" s="43" t="s">
        <v>2257</v>
      </c>
      <c r="I1689" s="44" t="n">
        <v>1</v>
      </c>
      <c r="J1689" s="28" t="n">
        <v>1</v>
      </c>
      <c r="K1689" s="28" t="n">
        <v>2</v>
      </c>
      <c r="L1689" s="28" t="n">
        <v>2</v>
      </c>
      <c r="M1689" s="28" t="n">
        <v>1</v>
      </c>
      <c r="N1689" s="27" t="s">
        <v>519</v>
      </c>
      <c r="O1689" s="27" t="s">
        <v>519</v>
      </c>
      <c r="P1689" s="27" t="s">
        <v>520</v>
      </c>
    </row>
    <row r="1690" customFormat="false" ht="15" hidden="false" customHeight="false" outlineLevel="0" collapsed="false">
      <c r="B1690" s="12" t="s">
        <v>131</v>
      </c>
      <c r="C1690" s="5" t="s">
        <v>2395</v>
      </c>
      <c r="D1690" s="12" t="s">
        <v>2394</v>
      </c>
      <c r="E1690" s="12"/>
      <c r="F1690" s="0" t="e">
        <f aca="false">_xlfn.textbefore($C1691,"_")</f>
        <v>#NAME?</v>
      </c>
      <c r="G1690" s="0" t="e">
        <f aca="false">_xlfn.textbefore(_xlfn.textafter($C1691,_xlfn.CONCAT(F1690,"_")),"_")</f>
        <v>#NAME?</v>
      </c>
      <c r="H1690" s="43" t="s">
        <v>2396</v>
      </c>
      <c r="I1690" s="44" t="n">
        <v>1</v>
      </c>
      <c r="J1690" s="28" t="n">
        <v>1</v>
      </c>
      <c r="K1690" s="28" t="n">
        <v>2</v>
      </c>
      <c r="L1690" s="28" t="n">
        <v>2</v>
      </c>
      <c r="M1690" s="28" t="n">
        <v>1</v>
      </c>
      <c r="N1690" s="27" t="s">
        <v>519</v>
      </c>
      <c r="O1690" s="27" t="s">
        <v>519</v>
      </c>
      <c r="P1690" s="27" t="s">
        <v>520</v>
      </c>
    </row>
    <row r="1691" customFormat="false" ht="15" hidden="false" customHeight="false" outlineLevel="0" collapsed="false">
      <c r="A1691" s="46"/>
      <c r="B1691" s="12" t="s">
        <v>278</v>
      </c>
      <c r="C1691" s="5" t="s">
        <v>2397</v>
      </c>
      <c r="D1691" s="12" t="s">
        <v>2398</v>
      </c>
      <c r="E1691" s="12"/>
      <c r="F1691" s="0" t="e">
        <f aca="false">_xlfn.textbefore($C1692,"_")</f>
        <v>#NAME?</v>
      </c>
      <c r="G1691" s="0" t="e">
        <f aca="false">_xlfn.textbefore(_xlfn.textafter($C1692,_xlfn.CONCAT(F1691,"_")),"_")</f>
        <v>#NAME?</v>
      </c>
      <c r="H1691" s="43" t="s">
        <v>2396</v>
      </c>
      <c r="I1691" s="44" t="n">
        <v>1</v>
      </c>
      <c r="J1691" s="15"/>
      <c r="K1691" s="28" t="n">
        <v>2</v>
      </c>
      <c r="L1691" s="28" t="n">
        <v>2</v>
      </c>
      <c r="M1691" s="28" t="n">
        <v>0</v>
      </c>
      <c r="N1691" s="27" t="s">
        <v>464</v>
      </c>
      <c r="O1691" s="27" t="s">
        <v>519</v>
      </c>
      <c r="P1691" s="27" t="s">
        <v>487</v>
      </c>
    </row>
    <row r="1692" customFormat="false" ht="15" hidden="false" customHeight="false" outlineLevel="0" collapsed="false">
      <c r="B1692" s="12" t="s">
        <v>266</v>
      </c>
      <c r="C1692" s="5" t="s">
        <v>2399</v>
      </c>
      <c r="D1692" s="12" t="s">
        <v>2398</v>
      </c>
      <c r="E1692" s="12"/>
      <c r="F1692" s="0" t="e">
        <f aca="false">_xlfn.textbefore($C1693,"_")</f>
        <v>#NAME?</v>
      </c>
      <c r="G1692" s="0" t="e">
        <f aca="false">_xlfn.textbefore(_xlfn.textafter($C1693,_xlfn.CONCAT(F1692,"_")),"_")</f>
        <v>#NAME?</v>
      </c>
      <c r="H1692" s="43" t="s">
        <v>2396</v>
      </c>
      <c r="I1692" s="44" t="n">
        <v>1</v>
      </c>
      <c r="J1692" s="28" t="n">
        <v>1</v>
      </c>
      <c r="K1692" s="28" t="n">
        <v>2</v>
      </c>
      <c r="L1692" s="28" t="n">
        <v>2</v>
      </c>
      <c r="M1692" s="28" t="n">
        <v>1</v>
      </c>
      <c r="N1692" s="27" t="s">
        <v>519</v>
      </c>
      <c r="O1692" s="27" t="s">
        <v>519</v>
      </c>
      <c r="P1692" s="27" t="s">
        <v>520</v>
      </c>
    </row>
    <row r="1693" customFormat="false" ht="15" hidden="false" customHeight="false" outlineLevel="0" collapsed="false">
      <c r="B1693" s="12" t="s">
        <v>554</v>
      </c>
      <c r="C1693" s="5" t="s">
        <v>2400</v>
      </c>
      <c r="D1693" s="12" t="s">
        <v>2401</v>
      </c>
      <c r="E1693" s="12"/>
      <c r="F1693" s="0" t="e">
        <f aca="false">_xlfn.textbefore($C1694,"_")</f>
        <v>#NAME?</v>
      </c>
      <c r="G1693" s="0" t="e">
        <f aca="false">_xlfn.textbefore(_xlfn.textafter($C1694,_xlfn.CONCAT(F1693,"_")),"_")</f>
        <v>#NAME?</v>
      </c>
      <c r="H1693" s="43" t="s">
        <v>2396</v>
      </c>
      <c r="I1693" s="44" t="n">
        <v>1</v>
      </c>
      <c r="J1693" s="28" t="n">
        <v>1</v>
      </c>
      <c r="K1693" s="28" t="n">
        <v>2</v>
      </c>
      <c r="L1693" s="28" t="n">
        <v>2</v>
      </c>
      <c r="M1693" s="28" t="n">
        <v>1</v>
      </c>
      <c r="N1693" s="27" t="s">
        <v>519</v>
      </c>
      <c r="O1693" s="27" t="s">
        <v>519</v>
      </c>
      <c r="P1693" s="27" t="s">
        <v>520</v>
      </c>
    </row>
    <row r="1694" customFormat="false" ht="15" hidden="false" customHeight="false" outlineLevel="0" collapsed="false">
      <c r="B1694" s="12" t="s">
        <v>131</v>
      </c>
      <c r="C1694" s="5" t="s">
        <v>2402</v>
      </c>
      <c r="D1694" s="12" t="s">
        <v>2401</v>
      </c>
      <c r="E1694" s="12"/>
      <c r="F1694" s="0" t="e">
        <f aca="false">_xlfn.textbefore($C1695,"_")</f>
        <v>#NAME?</v>
      </c>
      <c r="G1694" s="0" t="e">
        <f aca="false">_xlfn.textbefore(_xlfn.textafter($C1695,_xlfn.CONCAT(F1694,"_")),"_")</f>
        <v>#NAME?</v>
      </c>
      <c r="H1694" s="43" t="s">
        <v>2396</v>
      </c>
      <c r="I1694" s="44" t="n">
        <v>1</v>
      </c>
      <c r="J1694" s="15"/>
      <c r="K1694" s="28" t="n">
        <v>2</v>
      </c>
      <c r="L1694" s="28" t="n">
        <v>2</v>
      </c>
      <c r="M1694" s="28" t="n">
        <v>0</v>
      </c>
      <c r="N1694" s="27" t="s">
        <v>464</v>
      </c>
      <c r="O1694" s="27" t="s">
        <v>519</v>
      </c>
      <c r="P1694" s="27" t="s">
        <v>487</v>
      </c>
    </row>
    <row r="1695" customFormat="false" ht="15" hidden="false" customHeight="false" outlineLevel="0" collapsed="false">
      <c r="B1695" s="12" t="s">
        <v>278</v>
      </c>
      <c r="C1695" s="5" t="s">
        <v>2403</v>
      </c>
      <c r="D1695" s="12" t="s">
        <v>2398</v>
      </c>
      <c r="E1695" s="12"/>
      <c r="F1695" s="0" t="e">
        <f aca="false">_xlfn.textbefore($C1696,"_")</f>
        <v>#NAME?</v>
      </c>
      <c r="G1695" s="0" t="e">
        <f aca="false">_xlfn.textbefore(_xlfn.textafter($C1696,_xlfn.CONCAT(F1695,"_")),"_")</f>
        <v>#NAME?</v>
      </c>
      <c r="H1695" s="43" t="s">
        <v>2396</v>
      </c>
      <c r="I1695" s="44" t="n">
        <v>1</v>
      </c>
      <c r="J1695" s="28" t="n">
        <v>1</v>
      </c>
      <c r="K1695" s="28" t="n">
        <v>1</v>
      </c>
      <c r="L1695" s="28" t="n">
        <v>1</v>
      </c>
      <c r="M1695" s="28" t="n">
        <v>0</v>
      </c>
      <c r="N1695" s="27" t="s">
        <v>464</v>
      </c>
      <c r="O1695" s="27" t="s">
        <v>464</v>
      </c>
      <c r="P1695" s="15"/>
    </row>
    <row r="1696" customFormat="false" ht="15" hidden="false" customHeight="false" outlineLevel="0" collapsed="false">
      <c r="B1696" s="12" t="s">
        <v>564</v>
      </c>
      <c r="C1696" s="5" t="s">
        <v>2404</v>
      </c>
      <c r="D1696" s="12" t="s">
        <v>2401</v>
      </c>
      <c r="E1696" s="12"/>
      <c r="F1696" s="0" t="e">
        <f aca="false">_xlfn.textbefore($C1697,"_")</f>
        <v>#NAME?</v>
      </c>
      <c r="G1696" s="0" t="e">
        <f aca="false">_xlfn.textbefore(_xlfn.textafter($C1697,_xlfn.CONCAT(F1696,"_")),"_")</f>
        <v>#NAME?</v>
      </c>
      <c r="H1696" s="43" t="s">
        <v>2396</v>
      </c>
      <c r="I1696" s="44" t="n">
        <v>1</v>
      </c>
      <c r="J1696" s="15"/>
      <c r="K1696" s="28" t="n">
        <v>2</v>
      </c>
      <c r="L1696" s="28" t="n">
        <v>2</v>
      </c>
      <c r="M1696" s="28" t="n">
        <v>0</v>
      </c>
      <c r="N1696" s="27" t="s">
        <v>464</v>
      </c>
      <c r="O1696" s="27" t="s">
        <v>519</v>
      </c>
      <c r="P1696" s="27" t="s">
        <v>487</v>
      </c>
    </row>
    <row r="1697" customFormat="false" ht="15" hidden="false" customHeight="false" outlineLevel="0" collapsed="false">
      <c r="B1697" s="12" t="s">
        <v>2214</v>
      </c>
      <c r="C1697" s="5" t="s">
        <v>2405</v>
      </c>
      <c r="D1697" s="12" t="s">
        <v>2401</v>
      </c>
      <c r="E1697" s="12"/>
      <c r="F1697" s="0" t="e">
        <f aca="false">_xlfn.textbefore($C1698,"_")</f>
        <v>#NAME?</v>
      </c>
      <c r="G1697" s="0" t="e">
        <f aca="false">_xlfn.textbefore(_xlfn.textafter($C1698,_xlfn.CONCAT(F1697,"_")),"_")</f>
        <v>#NAME?</v>
      </c>
      <c r="H1697" s="43" t="s">
        <v>2396</v>
      </c>
      <c r="I1697" s="44" t="n">
        <v>1</v>
      </c>
      <c r="J1697" s="28" t="n">
        <v>1</v>
      </c>
      <c r="K1697" s="28" t="n">
        <v>2</v>
      </c>
      <c r="L1697" s="28" t="n">
        <v>2</v>
      </c>
      <c r="M1697" s="28" t="n">
        <v>1</v>
      </c>
      <c r="N1697" s="27" t="s">
        <v>519</v>
      </c>
      <c r="O1697" s="27" t="s">
        <v>519</v>
      </c>
      <c r="P1697" s="27" t="s">
        <v>520</v>
      </c>
    </row>
    <row r="1698" customFormat="false" ht="15" hidden="false" customHeight="false" outlineLevel="0" collapsed="false">
      <c r="B1698" s="12" t="s">
        <v>534</v>
      </c>
      <c r="C1698" s="5" t="s">
        <v>2406</v>
      </c>
      <c r="D1698" s="12" t="s">
        <v>2401</v>
      </c>
      <c r="E1698" s="12"/>
      <c r="F1698" s="0" t="e">
        <f aca="false">_xlfn.textbefore($C1699,"_")</f>
        <v>#NAME?</v>
      </c>
      <c r="G1698" s="0" t="e">
        <f aca="false">_xlfn.textbefore(_xlfn.textafter($C1699,_xlfn.CONCAT(F1698,"_")),"_")</f>
        <v>#NAME?</v>
      </c>
      <c r="H1698" s="43" t="s">
        <v>2396</v>
      </c>
      <c r="I1698" s="44" t="n">
        <v>1</v>
      </c>
      <c r="J1698" s="28" t="n">
        <v>1</v>
      </c>
      <c r="K1698" s="28" t="n">
        <v>2</v>
      </c>
      <c r="L1698" s="28" t="n">
        <v>2</v>
      </c>
      <c r="M1698" s="28" t="n">
        <v>1</v>
      </c>
      <c r="N1698" s="27" t="s">
        <v>519</v>
      </c>
      <c r="O1698" s="27" t="s">
        <v>519</v>
      </c>
      <c r="P1698" s="27" t="s">
        <v>520</v>
      </c>
    </row>
    <row r="1699" customFormat="false" ht="15" hidden="false" customHeight="false" outlineLevel="0" collapsed="false">
      <c r="B1699" s="12" t="s">
        <v>573</v>
      </c>
      <c r="C1699" s="5" t="s">
        <v>2407</v>
      </c>
      <c r="D1699" s="12" t="s">
        <v>2401</v>
      </c>
      <c r="E1699" s="12"/>
      <c r="F1699" s="0" t="e">
        <f aca="false">_xlfn.textbefore($C1700,"_")</f>
        <v>#NAME?</v>
      </c>
      <c r="G1699" s="0" t="e">
        <f aca="false">_xlfn.textbefore(_xlfn.textafter($C1700,_xlfn.CONCAT(F1699,"_")),"_")</f>
        <v>#NAME?</v>
      </c>
      <c r="H1699" s="43" t="s">
        <v>2396</v>
      </c>
      <c r="I1699" s="44" t="n">
        <v>1</v>
      </c>
      <c r="J1699" s="28" t="n">
        <v>1</v>
      </c>
      <c r="K1699" s="28" t="n">
        <v>1</v>
      </c>
      <c r="L1699" s="28" t="n">
        <v>1</v>
      </c>
      <c r="M1699" s="28" t="n">
        <v>0</v>
      </c>
      <c r="N1699" s="27" t="s">
        <v>464</v>
      </c>
      <c r="O1699" s="27" t="s">
        <v>464</v>
      </c>
      <c r="P1699" s="15"/>
    </row>
    <row r="1700" customFormat="false" ht="15" hidden="false" customHeight="false" outlineLevel="0" collapsed="false">
      <c r="B1700" s="12" t="s">
        <v>554</v>
      </c>
      <c r="C1700" s="5" t="s">
        <v>2408</v>
      </c>
      <c r="D1700" s="12" t="s">
        <v>2401</v>
      </c>
      <c r="E1700" s="12"/>
      <c r="F1700" s="0" t="e">
        <f aca="false">_xlfn.textbefore($C1701,"_")</f>
        <v>#NAME?</v>
      </c>
      <c r="G1700" s="0" t="e">
        <f aca="false">_xlfn.textbefore(_xlfn.textafter($C1701,_xlfn.CONCAT(F1700,"_")),"_")</f>
        <v>#NAME?</v>
      </c>
      <c r="H1700" s="43" t="s">
        <v>2396</v>
      </c>
      <c r="I1700" s="44" t="n">
        <v>1</v>
      </c>
      <c r="J1700" s="28" t="n">
        <v>1</v>
      </c>
      <c r="K1700" s="28" t="n">
        <v>2</v>
      </c>
      <c r="L1700" s="28" t="n">
        <v>2</v>
      </c>
      <c r="M1700" s="28" t="n">
        <v>1</v>
      </c>
      <c r="N1700" s="27" t="s">
        <v>519</v>
      </c>
      <c r="O1700" s="27" t="s">
        <v>519</v>
      </c>
      <c r="P1700" s="27" t="s">
        <v>520</v>
      </c>
    </row>
    <row r="1701" customFormat="false" ht="15" hidden="false" customHeight="false" outlineLevel="0" collapsed="false">
      <c r="B1701" s="12" t="s">
        <v>131</v>
      </c>
      <c r="C1701" s="5" t="s">
        <v>2409</v>
      </c>
      <c r="D1701" s="12" t="s">
        <v>2401</v>
      </c>
      <c r="E1701" s="12"/>
      <c r="F1701" s="0" t="e">
        <f aca="false">_xlfn.textbefore($C1702,"_")</f>
        <v>#NAME?</v>
      </c>
      <c r="G1701" s="0" t="e">
        <f aca="false">_xlfn.textbefore(_xlfn.textafter($C1702,_xlfn.CONCAT(F1701,"_")),"_")</f>
        <v>#NAME?</v>
      </c>
      <c r="H1701" s="43" t="s">
        <v>2396</v>
      </c>
      <c r="I1701" s="44" t="n">
        <v>1</v>
      </c>
      <c r="J1701" s="28" t="n">
        <v>1</v>
      </c>
      <c r="K1701" s="28" t="n">
        <v>1</v>
      </c>
      <c r="L1701" s="28" t="n">
        <v>1</v>
      </c>
      <c r="M1701" s="28" t="n">
        <v>0</v>
      </c>
      <c r="N1701" s="27" t="s">
        <v>464</v>
      </c>
      <c r="O1701" s="27" t="s">
        <v>464</v>
      </c>
      <c r="P1701" s="15"/>
    </row>
    <row r="1702" customFormat="false" ht="15" hidden="false" customHeight="false" outlineLevel="0" collapsed="false">
      <c r="B1702" s="12" t="s">
        <v>2410</v>
      </c>
      <c r="C1702" s="5" t="s">
        <v>2411</v>
      </c>
      <c r="D1702" s="12" t="s">
        <v>2401</v>
      </c>
      <c r="E1702" s="12"/>
      <c r="F1702" s="0" t="e">
        <f aca="false">_xlfn.textbefore($C1703,"_")</f>
        <v>#NAME?</v>
      </c>
      <c r="G1702" s="0" t="e">
        <f aca="false">_xlfn.textbefore(_xlfn.textafter($C1703,_xlfn.CONCAT(F1702,"_")),"_")</f>
        <v>#NAME?</v>
      </c>
      <c r="H1702" s="43" t="s">
        <v>2412</v>
      </c>
      <c r="I1702" s="44" t="n">
        <v>1</v>
      </c>
      <c r="J1702" s="28" t="n">
        <v>1</v>
      </c>
      <c r="K1702" s="28" t="n">
        <v>1</v>
      </c>
      <c r="L1702" s="28" t="n">
        <v>1</v>
      </c>
      <c r="M1702" s="28" t="n">
        <v>0</v>
      </c>
      <c r="N1702" s="27" t="s">
        <v>464</v>
      </c>
      <c r="O1702" s="27" t="s">
        <v>464</v>
      </c>
      <c r="P1702" s="15"/>
    </row>
    <row r="1703" customFormat="false" ht="15" hidden="false" customHeight="false" outlineLevel="0" collapsed="false">
      <c r="B1703" s="12" t="s">
        <v>278</v>
      </c>
      <c r="C1703" s="5" t="s">
        <v>2413</v>
      </c>
      <c r="D1703" s="12" t="s">
        <v>2414</v>
      </c>
      <c r="E1703" s="12"/>
      <c r="F1703" s="0" t="e">
        <f aca="false">_xlfn.textbefore($C1704,"_")</f>
        <v>#NAME?</v>
      </c>
      <c r="G1703" s="0" t="e">
        <f aca="false">_xlfn.textbefore(_xlfn.textafter($C1704,_xlfn.CONCAT(F1703,"_")),"_")</f>
        <v>#NAME?</v>
      </c>
      <c r="H1703" s="43" t="s">
        <v>2412</v>
      </c>
      <c r="I1703" s="44" t="n">
        <v>1</v>
      </c>
      <c r="J1703" s="28" t="n">
        <v>1</v>
      </c>
      <c r="K1703" s="28" t="n">
        <v>1</v>
      </c>
      <c r="L1703" s="28" t="n">
        <v>1</v>
      </c>
      <c r="M1703" s="28" t="n">
        <v>0</v>
      </c>
      <c r="N1703" s="27" t="s">
        <v>464</v>
      </c>
      <c r="O1703" s="27" t="s">
        <v>464</v>
      </c>
      <c r="P1703" s="15"/>
    </row>
    <row r="1704" customFormat="false" ht="15" hidden="false" customHeight="false" outlineLevel="0" collapsed="false">
      <c r="B1704" s="12" t="s">
        <v>56</v>
      </c>
      <c r="C1704" s="5" t="s">
        <v>2415</v>
      </c>
      <c r="D1704" s="12" t="s">
        <v>2416</v>
      </c>
      <c r="E1704" s="12"/>
      <c r="F1704" s="0" t="e">
        <f aca="false">_xlfn.textbefore($C1705,"_")</f>
        <v>#NAME?</v>
      </c>
      <c r="G1704" s="0" t="e">
        <f aca="false">_xlfn.textbefore(_xlfn.textafter($C1705,_xlfn.CONCAT(F1704,"_")),"_")</f>
        <v>#NAME?</v>
      </c>
      <c r="H1704" s="43" t="s">
        <v>2412</v>
      </c>
      <c r="I1704" s="44" t="n">
        <v>1</v>
      </c>
      <c r="J1704" s="28" t="n">
        <v>2</v>
      </c>
      <c r="K1704" s="28" t="n">
        <v>2</v>
      </c>
      <c r="L1704" s="28" t="n">
        <v>2</v>
      </c>
      <c r="M1704" s="28" t="n">
        <v>1</v>
      </c>
      <c r="N1704" s="27" t="s">
        <v>519</v>
      </c>
      <c r="O1704" s="27" t="s">
        <v>519</v>
      </c>
      <c r="P1704" s="27" t="s">
        <v>520</v>
      </c>
    </row>
    <row r="1705" customFormat="false" ht="15" hidden="false" customHeight="false" outlineLevel="0" collapsed="false">
      <c r="B1705" s="12" t="s">
        <v>534</v>
      </c>
      <c r="C1705" s="5" t="s">
        <v>2417</v>
      </c>
      <c r="D1705" s="12" t="s">
        <v>2416</v>
      </c>
      <c r="E1705" s="12"/>
      <c r="F1705" s="0" t="e">
        <f aca="false">_xlfn.textbefore($C1706,"_")</f>
        <v>#NAME?</v>
      </c>
      <c r="G1705" s="0" t="e">
        <f aca="false">_xlfn.textbefore(_xlfn.textafter($C1706,_xlfn.CONCAT(F1705,"_")),"_")</f>
        <v>#NAME?</v>
      </c>
      <c r="H1705" s="43" t="s">
        <v>2412</v>
      </c>
      <c r="I1705" s="44" t="n">
        <v>1</v>
      </c>
      <c r="J1705" s="28" t="n">
        <v>2</v>
      </c>
      <c r="K1705" s="28" t="n">
        <v>2</v>
      </c>
      <c r="L1705" s="28" t="n">
        <v>2</v>
      </c>
      <c r="M1705" s="28" t="n">
        <v>1</v>
      </c>
      <c r="N1705" s="27" t="s">
        <v>519</v>
      </c>
      <c r="O1705" s="27" t="s">
        <v>519</v>
      </c>
      <c r="P1705" s="27" t="s">
        <v>520</v>
      </c>
    </row>
    <row r="1706" customFormat="false" ht="15" hidden="false" customHeight="false" outlineLevel="0" collapsed="false">
      <c r="B1706" s="12" t="s">
        <v>2214</v>
      </c>
      <c r="C1706" s="5" t="s">
        <v>2418</v>
      </c>
      <c r="D1706" s="12" t="s">
        <v>2416</v>
      </c>
      <c r="E1706" s="12"/>
      <c r="F1706" s="0" t="e">
        <f aca="false">_xlfn.textbefore($C1707,"_")</f>
        <v>#NAME?</v>
      </c>
      <c r="G1706" s="0" t="e">
        <f aca="false">_xlfn.textbefore(_xlfn.textafter($C1707,_xlfn.CONCAT(F1706,"_")),"_")</f>
        <v>#NAME?</v>
      </c>
      <c r="H1706" s="43" t="s">
        <v>2412</v>
      </c>
      <c r="I1706" s="44" t="n">
        <v>1</v>
      </c>
      <c r="J1706" s="28" t="n">
        <v>1</v>
      </c>
      <c r="K1706" s="28" t="n">
        <v>1</v>
      </c>
      <c r="L1706" s="28" t="n">
        <v>1</v>
      </c>
      <c r="M1706" s="28" t="n">
        <v>0</v>
      </c>
      <c r="N1706" s="27" t="s">
        <v>464</v>
      </c>
      <c r="O1706" s="27" t="s">
        <v>464</v>
      </c>
      <c r="P1706" s="15"/>
    </row>
    <row r="1707" customFormat="false" ht="15" hidden="false" customHeight="false" outlineLevel="0" collapsed="false">
      <c r="B1707" s="12" t="s">
        <v>278</v>
      </c>
      <c r="C1707" s="5" t="s">
        <v>2419</v>
      </c>
      <c r="D1707" s="12" t="s">
        <v>2414</v>
      </c>
      <c r="E1707" s="12"/>
      <c r="F1707" s="0" t="e">
        <f aca="false">_xlfn.textbefore($C1708,"_")</f>
        <v>#NAME?</v>
      </c>
      <c r="G1707" s="0" t="e">
        <f aca="false">_xlfn.textbefore(_xlfn.textafter($C1708,_xlfn.CONCAT(F1707,"_")),"_")</f>
        <v>#NAME?</v>
      </c>
      <c r="H1707" s="43" t="s">
        <v>2412</v>
      </c>
      <c r="I1707" s="44" t="n">
        <v>1</v>
      </c>
      <c r="J1707" s="28" t="n">
        <v>1</v>
      </c>
      <c r="K1707" s="28" t="n">
        <v>2</v>
      </c>
      <c r="L1707" s="28" t="n">
        <v>2</v>
      </c>
      <c r="M1707" s="28" t="n">
        <v>1</v>
      </c>
      <c r="N1707" s="27" t="s">
        <v>519</v>
      </c>
      <c r="O1707" s="27" t="s">
        <v>519</v>
      </c>
      <c r="P1707" s="27" t="s">
        <v>520</v>
      </c>
    </row>
    <row r="1708" customFormat="false" ht="15" hidden="false" customHeight="false" outlineLevel="0" collapsed="false">
      <c r="B1708" s="12" t="s">
        <v>131</v>
      </c>
      <c r="C1708" s="5" t="s">
        <v>2420</v>
      </c>
      <c r="D1708" s="12" t="s">
        <v>2416</v>
      </c>
      <c r="E1708" s="12"/>
      <c r="F1708" s="0" t="e">
        <f aca="false">_xlfn.textbefore($C1709,"_")</f>
        <v>#NAME?</v>
      </c>
      <c r="G1708" s="0" t="e">
        <f aca="false">_xlfn.textbefore(_xlfn.textafter($C1709,_xlfn.CONCAT(F1708,"_")),"_")</f>
        <v>#NAME?</v>
      </c>
      <c r="H1708" s="43" t="s">
        <v>2203</v>
      </c>
      <c r="I1708" s="44" t="n">
        <v>1</v>
      </c>
      <c r="J1708" s="28" t="n">
        <v>1</v>
      </c>
      <c r="K1708" s="28" t="n">
        <v>2</v>
      </c>
      <c r="L1708" s="28" t="n">
        <v>2</v>
      </c>
      <c r="M1708" s="28" t="n">
        <v>1</v>
      </c>
      <c r="N1708" s="27" t="s">
        <v>519</v>
      </c>
      <c r="O1708" s="27" t="s">
        <v>519</v>
      </c>
      <c r="P1708" s="27" t="s">
        <v>520</v>
      </c>
    </row>
    <row r="1709" customFormat="false" ht="15" hidden="false" customHeight="false" outlineLevel="0" collapsed="false">
      <c r="B1709" s="12" t="s">
        <v>2421</v>
      </c>
      <c r="C1709" s="5" t="s">
        <v>2422</v>
      </c>
      <c r="D1709" s="12" t="s">
        <v>2373</v>
      </c>
      <c r="E1709" s="12"/>
      <c r="F1709" s="0" t="e">
        <f aca="false">_xlfn.textbefore($C1710,"_")</f>
        <v>#NAME?</v>
      </c>
      <c r="G1709" s="0" t="e">
        <f aca="false">_xlfn.textbefore(_xlfn.textafter($C1710,_xlfn.CONCAT(F1709,"_")),"_")</f>
        <v>#NAME?</v>
      </c>
      <c r="H1709" s="43" t="s">
        <v>2196</v>
      </c>
      <c r="I1709" s="44" t="n">
        <v>1</v>
      </c>
      <c r="J1709" s="15"/>
      <c r="K1709" s="28" t="n">
        <v>2</v>
      </c>
      <c r="L1709" s="28" t="n">
        <v>2</v>
      </c>
      <c r="M1709" s="28" t="n">
        <v>0</v>
      </c>
      <c r="N1709" s="27" t="s">
        <v>464</v>
      </c>
      <c r="O1709" s="27" t="s">
        <v>464</v>
      </c>
      <c r="P1709" s="15"/>
    </row>
    <row r="1710" customFormat="false" ht="15" hidden="false" customHeight="false" outlineLevel="0" collapsed="false">
      <c r="B1710" s="12" t="s">
        <v>2423</v>
      </c>
      <c r="C1710" s="5" t="s">
        <v>2424</v>
      </c>
      <c r="D1710" s="12" t="s">
        <v>2373</v>
      </c>
      <c r="E1710" s="12"/>
      <c r="F1710" s="0" t="e">
        <f aca="false">_xlfn.textbefore($C1711,"_")</f>
        <v>#NAME?</v>
      </c>
      <c r="G1710" s="0" t="e">
        <f aca="false">_xlfn.textbefore(_xlfn.textafter($C1711,_xlfn.CONCAT(F1710,"_")),"_")</f>
        <v>#NAME?</v>
      </c>
      <c r="H1710" s="43" t="s">
        <v>2196</v>
      </c>
      <c r="I1710" s="44" t="n">
        <v>1</v>
      </c>
      <c r="J1710" s="15"/>
      <c r="K1710" s="28" t="n">
        <v>2</v>
      </c>
      <c r="L1710" s="28" t="n">
        <v>2</v>
      </c>
      <c r="M1710" s="28" t="n">
        <v>0</v>
      </c>
      <c r="N1710" s="27" t="s">
        <v>464</v>
      </c>
      <c r="O1710" s="27" t="s">
        <v>464</v>
      </c>
      <c r="P1710" s="27" t="s">
        <v>2183</v>
      </c>
    </row>
    <row r="1711" customFormat="false" ht="15" hidden="false" customHeight="false" outlineLevel="0" collapsed="false">
      <c r="B1711" s="12" t="s">
        <v>2423</v>
      </c>
      <c r="C1711" s="5" t="s">
        <v>2425</v>
      </c>
      <c r="D1711" s="12" t="s">
        <v>2382</v>
      </c>
      <c r="E1711" s="12"/>
      <c r="F1711" s="0" t="e">
        <f aca="false">_xlfn.textbefore($C1712,"_")</f>
        <v>#NAME?</v>
      </c>
      <c r="G1711" s="0" t="e">
        <f aca="false">_xlfn.textbefore(_xlfn.textafter($C1712,_xlfn.CONCAT(F1711,"_")),"_")</f>
        <v>#NAME?</v>
      </c>
      <c r="H1711" s="43" t="s">
        <v>2196</v>
      </c>
      <c r="I1711" s="44" t="n">
        <v>1</v>
      </c>
      <c r="J1711" s="28" t="n">
        <v>2</v>
      </c>
      <c r="K1711" s="28" t="n">
        <v>3</v>
      </c>
      <c r="L1711" s="28" t="n">
        <v>3</v>
      </c>
      <c r="M1711" s="28" t="n">
        <v>1</v>
      </c>
      <c r="N1711" s="27" t="s">
        <v>519</v>
      </c>
      <c r="O1711" s="27" t="s">
        <v>519</v>
      </c>
      <c r="P1711" s="27" t="s">
        <v>520</v>
      </c>
    </row>
    <row r="1712" customFormat="false" ht="15" hidden="false" customHeight="false" outlineLevel="0" collapsed="false">
      <c r="B1712" s="12" t="s">
        <v>2426</v>
      </c>
      <c r="C1712" s="5" t="s">
        <v>2427</v>
      </c>
      <c r="D1712" s="12" t="s">
        <v>2249</v>
      </c>
      <c r="E1712" s="12"/>
      <c r="F1712" s="0" t="e">
        <f aca="false">_xlfn.textbefore($C1713,"_")</f>
        <v>#NAME?</v>
      </c>
      <c r="G1712" s="0" t="e">
        <f aca="false">_xlfn.textbefore(_xlfn.textafter($C1713,_xlfn.CONCAT(F1712,"_")),"_")</f>
        <v>#NAME?</v>
      </c>
      <c r="H1712" s="43" t="s">
        <v>2257</v>
      </c>
      <c r="I1712" s="44" t="n">
        <v>1</v>
      </c>
      <c r="J1712" s="28" t="n">
        <v>2</v>
      </c>
      <c r="K1712" s="28" t="n">
        <v>3</v>
      </c>
      <c r="L1712" s="28" t="n">
        <v>3</v>
      </c>
      <c r="M1712" s="28" t="n">
        <v>1</v>
      </c>
      <c r="N1712" s="27" t="s">
        <v>519</v>
      </c>
      <c r="O1712" s="27" t="s">
        <v>519</v>
      </c>
      <c r="P1712" s="27" t="s">
        <v>520</v>
      </c>
    </row>
    <row r="1713" customFormat="false" ht="15" hidden="false" customHeight="false" outlineLevel="0" collapsed="false">
      <c r="B1713" s="12" t="s">
        <v>2428</v>
      </c>
      <c r="C1713" s="5" t="s">
        <v>2429</v>
      </c>
      <c r="D1713" s="12" t="s">
        <v>2394</v>
      </c>
      <c r="E1713" s="12"/>
      <c r="F1713" s="0" t="e">
        <f aca="false">_xlfn.textbefore($C1714,"_")</f>
        <v>#NAME?</v>
      </c>
      <c r="G1713" s="0" t="e">
        <f aca="false">_xlfn.textbefore(_xlfn.textafter($C1714,_xlfn.CONCAT(F1713,"_")),"_")</f>
        <v>#NAME?</v>
      </c>
      <c r="H1713" s="43" t="s">
        <v>2396</v>
      </c>
      <c r="I1713" s="44" t="n">
        <v>1</v>
      </c>
      <c r="J1713" s="15"/>
      <c r="K1713" s="28" t="n">
        <v>2</v>
      </c>
      <c r="L1713" s="28" t="n">
        <v>2</v>
      </c>
      <c r="M1713" s="28" t="n">
        <v>0</v>
      </c>
      <c r="N1713" s="27" t="s">
        <v>464</v>
      </c>
      <c r="O1713" s="27" t="s">
        <v>464</v>
      </c>
      <c r="P1713" s="27" t="s">
        <v>487</v>
      </c>
    </row>
    <row r="1714" customFormat="false" ht="15" hidden="false" customHeight="false" outlineLevel="0" collapsed="false">
      <c r="B1714" s="12" t="s">
        <v>2428</v>
      </c>
      <c r="C1714" s="5" t="s">
        <v>2430</v>
      </c>
      <c r="D1714" s="12" t="s">
        <v>2401</v>
      </c>
      <c r="E1714" s="12"/>
      <c r="F1714" s="0" t="e">
        <f aca="false">_xlfn.textbefore($C1715,"_")</f>
        <v>#NAME?</v>
      </c>
      <c r="G1714" s="0" t="e">
        <f aca="false">_xlfn.textbefore(_xlfn.textafter($C1715,_xlfn.CONCAT(F1714,"_")),"_")</f>
        <v>#NAME?</v>
      </c>
      <c r="H1714" s="43" t="s">
        <v>2396</v>
      </c>
      <c r="I1714" s="44" t="n">
        <v>1</v>
      </c>
      <c r="J1714" s="28" t="n">
        <v>1</v>
      </c>
      <c r="K1714" s="28" t="n">
        <v>3</v>
      </c>
      <c r="L1714" s="28" t="n">
        <v>3</v>
      </c>
      <c r="M1714" s="28" t="n">
        <v>1</v>
      </c>
      <c r="N1714" s="27" t="s">
        <v>519</v>
      </c>
      <c r="O1714" s="27" t="s">
        <v>519</v>
      </c>
      <c r="P1714" s="27" t="s">
        <v>520</v>
      </c>
    </row>
    <row r="1715" customFormat="false" ht="15" hidden="false" customHeight="false" outlineLevel="0" collapsed="false">
      <c r="B1715" s="12" t="s">
        <v>2431</v>
      </c>
      <c r="C1715" s="5" t="s">
        <v>2432</v>
      </c>
      <c r="D1715" s="12" t="s">
        <v>2401</v>
      </c>
      <c r="E1715" s="12"/>
      <c r="F1715" s="0" t="e">
        <f aca="false">_xlfn.textbefore($C1716,"_")</f>
        <v>#NAME?</v>
      </c>
      <c r="G1715" s="0" t="e">
        <f aca="false">_xlfn.textbefore(_xlfn.textafter($C1716,_xlfn.CONCAT(F1715,"_")),"_")</f>
        <v>#NAME?</v>
      </c>
      <c r="H1715" s="43" t="s">
        <v>2412</v>
      </c>
      <c r="I1715" s="44" t="n">
        <v>1</v>
      </c>
      <c r="J1715" s="28" t="n">
        <v>1</v>
      </c>
      <c r="K1715" s="28" t="n">
        <v>3</v>
      </c>
      <c r="L1715" s="28" t="n">
        <v>3</v>
      </c>
      <c r="M1715" s="28" t="n">
        <v>1</v>
      </c>
      <c r="N1715" s="27" t="s">
        <v>519</v>
      </c>
      <c r="O1715" s="27" t="s">
        <v>519</v>
      </c>
      <c r="P1715" s="27" t="s">
        <v>520</v>
      </c>
    </row>
    <row r="1716" customFormat="false" ht="15" hidden="false" customHeight="false" outlineLevel="0" collapsed="false">
      <c r="B1716" s="12" t="s">
        <v>2431</v>
      </c>
      <c r="C1716" s="5" t="s">
        <v>2433</v>
      </c>
      <c r="D1716" s="12" t="s">
        <v>2416</v>
      </c>
      <c r="E1716" s="12"/>
      <c r="F1716" s="0" t="e">
        <f aca="false">_xlfn.textbefore($C1717,"_")</f>
        <v>#NAME?</v>
      </c>
      <c r="G1716" s="0" t="e">
        <f aca="false">_xlfn.textbefore(_xlfn.textafter($C1717,_xlfn.CONCAT(F1716,"_")),"_")</f>
        <v>#NAME?</v>
      </c>
      <c r="H1716" s="43" t="s">
        <v>2322</v>
      </c>
      <c r="I1716" s="44" t="n">
        <v>1</v>
      </c>
      <c r="J1716" s="15"/>
      <c r="K1716" s="28" t="n">
        <v>3</v>
      </c>
      <c r="L1716" s="28" t="n">
        <v>3</v>
      </c>
      <c r="M1716" s="28" t="n">
        <v>0</v>
      </c>
      <c r="N1716" s="27" t="s">
        <v>464</v>
      </c>
      <c r="O1716" s="27" t="s">
        <v>519</v>
      </c>
      <c r="P1716" s="27" t="s">
        <v>487</v>
      </c>
    </row>
    <row r="1717" customFormat="false" ht="15" hidden="false" customHeight="false" outlineLevel="0" collapsed="false">
      <c r="B1717" s="12" t="s">
        <v>2428</v>
      </c>
      <c r="C1717" s="5" t="s">
        <v>2434</v>
      </c>
      <c r="D1717" s="12" t="s">
        <v>2416</v>
      </c>
      <c r="E1717" s="12"/>
      <c r="F1717" s="0" t="e">
        <f aca="false">_xlfn.textbefore($C1718,"_")</f>
        <v>#NAME?</v>
      </c>
      <c r="G1717" s="0" t="e">
        <f aca="false">_xlfn.textbefore(_xlfn.textafter($C1718,_xlfn.CONCAT(F1717,"_")),"_")</f>
        <v>#NAME?</v>
      </c>
      <c r="H1717" s="43" t="s">
        <v>2351</v>
      </c>
      <c r="I1717" s="44" t="n">
        <v>1</v>
      </c>
      <c r="J1717" s="15"/>
      <c r="K1717" s="28" t="n">
        <v>3</v>
      </c>
      <c r="L1717" s="28" t="n">
        <v>3</v>
      </c>
      <c r="M1717" s="28" t="n">
        <v>0</v>
      </c>
      <c r="N1717" s="27" t="s">
        <v>464</v>
      </c>
      <c r="O1717" s="27" t="s">
        <v>519</v>
      </c>
      <c r="P1717" s="27" t="s">
        <v>487</v>
      </c>
    </row>
    <row r="1718" customFormat="false" ht="15" hidden="false" customHeight="false" outlineLevel="0" collapsed="false">
      <c r="B1718" s="12" t="s">
        <v>2435</v>
      </c>
      <c r="C1718" s="5" t="s">
        <v>2436</v>
      </c>
      <c r="D1718" s="12" t="s">
        <v>2416</v>
      </c>
      <c r="E1718" s="12"/>
      <c r="F1718" s="0" t="e">
        <f aca="false">_xlfn.textbefore($C1719,"_")</f>
        <v>#NAME?</v>
      </c>
      <c r="G1718" s="0" t="e">
        <f aca="false">_xlfn.textbefore(_xlfn.textafter($C1719,_xlfn.CONCAT(F1718,"_")),"_")</f>
        <v>#NAME?</v>
      </c>
      <c r="H1718" s="43" t="s">
        <v>2191</v>
      </c>
      <c r="I1718" s="44" t="n">
        <v>0</v>
      </c>
      <c r="J1718" s="28" t="n">
        <v>1</v>
      </c>
      <c r="K1718" s="28" t="n">
        <v>3</v>
      </c>
      <c r="L1718" s="28" t="n">
        <v>3</v>
      </c>
      <c r="M1718" s="28" t="n">
        <v>1</v>
      </c>
      <c r="N1718" s="27" t="s">
        <v>519</v>
      </c>
      <c r="O1718" s="27" t="s">
        <v>519</v>
      </c>
      <c r="P1718" s="27" t="s">
        <v>520</v>
      </c>
    </row>
    <row r="1719" customFormat="false" ht="15" hidden="false" customHeight="false" outlineLevel="0" collapsed="false">
      <c r="B1719" s="12" t="s">
        <v>278</v>
      </c>
      <c r="C1719" s="5" t="s">
        <v>2437</v>
      </c>
      <c r="D1719" s="12" t="s">
        <v>2190</v>
      </c>
      <c r="E1719" s="12"/>
      <c r="F1719" s="0" t="e">
        <f aca="false">_xlfn.textbefore($C1720,"_")</f>
        <v>#NAME?</v>
      </c>
      <c r="G1719" s="0" t="e">
        <f aca="false">_xlfn.textbefore(_xlfn.textafter($C1720,_xlfn.CONCAT(F1719,"_")),"_")</f>
        <v>#NAME?</v>
      </c>
      <c r="H1719" s="43" t="s">
        <v>2191</v>
      </c>
      <c r="I1719" s="44" t="n">
        <v>0</v>
      </c>
      <c r="J1719" s="28" t="n">
        <v>1</v>
      </c>
      <c r="K1719" s="28" t="n">
        <v>3</v>
      </c>
      <c r="L1719" s="28" t="n">
        <v>3</v>
      </c>
      <c r="M1719" s="28" t="n">
        <v>1</v>
      </c>
      <c r="N1719" s="27" t="s">
        <v>519</v>
      </c>
      <c r="O1719" s="27" t="s">
        <v>519</v>
      </c>
      <c r="P1719" s="27" t="s">
        <v>520</v>
      </c>
    </row>
    <row r="1720" customFormat="false" ht="15" hidden="false" customHeight="false" outlineLevel="0" collapsed="false">
      <c r="B1720" s="12" t="s">
        <v>278</v>
      </c>
      <c r="C1720" s="5" t="s">
        <v>2438</v>
      </c>
      <c r="D1720" s="12" t="s">
        <v>2193</v>
      </c>
      <c r="E1720" s="12"/>
      <c r="F1720" s="0" t="e">
        <f aca="false">_xlfn.textbefore($C1721,"_")</f>
        <v>#NAME?</v>
      </c>
      <c r="G1720" s="0" t="e">
        <f aca="false">_xlfn.textbefore(_xlfn.textafter($C1721,_xlfn.CONCAT(F1720,"_")),"_")</f>
        <v>#NAME?</v>
      </c>
      <c r="H1720" s="43" t="s">
        <v>2196</v>
      </c>
      <c r="I1720" s="44" t="n">
        <v>0</v>
      </c>
      <c r="J1720" s="28" t="n">
        <v>1</v>
      </c>
      <c r="K1720" s="28" t="n">
        <v>3</v>
      </c>
      <c r="L1720" s="28" t="n">
        <v>3</v>
      </c>
      <c r="M1720" s="28" t="n">
        <v>1</v>
      </c>
      <c r="N1720" s="27" t="s">
        <v>519</v>
      </c>
      <c r="O1720" s="27" t="s">
        <v>519</v>
      </c>
      <c r="P1720" s="27" t="s">
        <v>520</v>
      </c>
    </row>
    <row r="1721" customFormat="false" ht="15" hidden="false" customHeight="false" outlineLevel="0" collapsed="false">
      <c r="B1721" s="12" t="s">
        <v>560</v>
      </c>
      <c r="C1721" s="5" t="s">
        <v>2439</v>
      </c>
      <c r="D1721" s="12" t="s">
        <v>2195</v>
      </c>
      <c r="E1721" s="12"/>
      <c r="F1721" s="0" t="e">
        <f aca="false">_xlfn.textbefore($C1722,"_")</f>
        <v>#NAME?</v>
      </c>
      <c r="G1721" s="0" t="e">
        <f aca="false">_xlfn.textbefore(_xlfn.textafter($C1722,_xlfn.CONCAT(F1721,"_")),"_")</f>
        <v>#NAME?</v>
      </c>
      <c r="H1721" s="43" t="s">
        <v>2196</v>
      </c>
      <c r="I1721" s="44" t="n">
        <v>0</v>
      </c>
      <c r="J1721" s="15"/>
      <c r="K1721" s="28" t="n">
        <v>2</v>
      </c>
      <c r="L1721" s="28" t="n">
        <v>2</v>
      </c>
      <c r="M1721" s="28" t="n">
        <v>0</v>
      </c>
      <c r="N1721" s="27" t="s">
        <v>464</v>
      </c>
      <c r="O1721" s="27" t="s">
        <v>464</v>
      </c>
      <c r="P1721" s="15"/>
    </row>
    <row r="1722" customFormat="false" ht="15" hidden="false" customHeight="false" outlineLevel="0" collapsed="false">
      <c r="B1722" s="12" t="s">
        <v>560</v>
      </c>
      <c r="C1722" s="5" t="s">
        <v>2440</v>
      </c>
      <c r="D1722" s="12" t="s">
        <v>2198</v>
      </c>
      <c r="E1722" s="12"/>
      <c r="F1722" s="0" t="e">
        <f aca="false">_xlfn.textbefore($C1723,"_")</f>
        <v>#NAME?</v>
      </c>
      <c r="G1722" s="0" t="e">
        <f aca="false">_xlfn.textbefore(_xlfn.textafter($C1723,_xlfn.CONCAT(F1722,"_")),"_")</f>
        <v>#NAME?</v>
      </c>
      <c r="H1722" s="43" t="s">
        <v>2196</v>
      </c>
      <c r="I1722" s="44" t="n">
        <v>0</v>
      </c>
      <c r="J1722" s="15"/>
      <c r="K1722" s="28" t="n">
        <v>2</v>
      </c>
      <c r="L1722" s="28" t="n">
        <v>2</v>
      </c>
      <c r="M1722" s="28" t="n">
        <v>0</v>
      </c>
      <c r="N1722" s="27" t="s">
        <v>464</v>
      </c>
      <c r="O1722" s="27" t="s">
        <v>464</v>
      </c>
      <c r="P1722" s="27" t="s">
        <v>2183</v>
      </c>
    </row>
    <row r="1723" customFormat="false" ht="15" hidden="false" customHeight="false" outlineLevel="0" collapsed="false">
      <c r="B1723" s="12" t="s">
        <v>560</v>
      </c>
      <c r="C1723" s="5" t="s">
        <v>2441</v>
      </c>
      <c r="D1723" s="12" t="s">
        <v>2200</v>
      </c>
      <c r="E1723" s="12"/>
      <c r="F1723" s="0" t="e">
        <f aca="false">_xlfn.textbefore($C1724,"_")</f>
        <v>#NAME?</v>
      </c>
      <c r="G1723" s="0" t="e">
        <f aca="false">_xlfn.textbefore(_xlfn.textafter($C1724,_xlfn.CONCAT(F1723,"_")),"_")</f>
        <v>#NAME?</v>
      </c>
      <c r="H1723" s="43" t="s">
        <v>2203</v>
      </c>
      <c r="I1723" s="44" t="n">
        <v>0</v>
      </c>
      <c r="J1723" s="28" t="n">
        <v>2</v>
      </c>
      <c r="K1723" s="28" t="n">
        <v>3</v>
      </c>
      <c r="L1723" s="28" t="n">
        <v>3</v>
      </c>
      <c r="M1723" s="28" t="n">
        <v>1</v>
      </c>
      <c r="N1723" s="27" t="s">
        <v>519</v>
      </c>
      <c r="O1723" s="27" t="s">
        <v>519</v>
      </c>
      <c r="P1723" s="27" t="s">
        <v>520</v>
      </c>
    </row>
    <row r="1724" customFormat="false" ht="15" hidden="false" customHeight="false" outlineLevel="0" collapsed="false">
      <c r="B1724" s="12" t="s">
        <v>2201</v>
      </c>
      <c r="C1724" s="5" t="s">
        <v>2442</v>
      </c>
      <c r="D1724" s="12" t="s">
        <v>2195</v>
      </c>
      <c r="E1724" s="12"/>
      <c r="F1724" s="0" t="e">
        <f aca="false">_xlfn.textbefore($C1725,"_")</f>
        <v>#NAME?</v>
      </c>
      <c r="G1724" s="0" t="e">
        <f aca="false">_xlfn.textbefore(_xlfn.textafter($C1725,_xlfn.CONCAT(F1724,"_")),"_")</f>
        <v>#NAME?</v>
      </c>
      <c r="H1724" s="43" t="s">
        <v>2203</v>
      </c>
      <c r="I1724" s="44" t="n">
        <v>0</v>
      </c>
      <c r="J1724" s="28" t="n">
        <v>2</v>
      </c>
      <c r="K1724" s="28" t="n">
        <v>3</v>
      </c>
      <c r="L1724" s="28" t="n">
        <v>3</v>
      </c>
      <c r="M1724" s="28" t="n">
        <v>1</v>
      </c>
      <c r="N1724" s="27" t="s">
        <v>519</v>
      </c>
      <c r="O1724" s="27" t="s">
        <v>519</v>
      </c>
      <c r="P1724" s="27" t="s">
        <v>520</v>
      </c>
    </row>
    <row r="1725" customFormat="false" ht="15" hidden="false" customHeight="false" outlineLevel="0" collapsed="false">
      <c r="B1725" s="12" t="s">
        <v>2201</v>
      </c>
      <c r="C1725" s="5" t="s">
        <v>2443</v>
      </c>
      <c r="D1725" s="12" t="s">
        <v>2198</v>
      </c>
      <c r="E1725" s="12"/>
      <c r="F1725" s="0" t="e">
        <f aca="false">_xlfn.textbefore($C1726,"_")</f>
        <v>#NAME?</v>
      </c>
      <c r="G1725" s="0" t="e">
        <f aca="false">_xlfn.textbefore(_xlfn.textafter($C1726,_xlfn.CONCAT(F1725,"_")),"_")</f>
        <v>#NAME?</v>
      </c>
      <c r="H1725" s="43" t="s">
        <v>2196</v>
      </c>
      <c r="I1725" s="44" t="n">
        <v>0</v>
      </c>
      <c r="J1725" s="15"/>
      <c r="K1725" s="28" t="n">
        <v>2</v>
      </c>
      <c r="L1725" s="28" t="n">
        <v>2</v>
      </c>
      <c r="M1725" s="28" t="n">
        <v>0</v>
      </c>
      <c r="N1725" s="27" t="s">
        <v>464</v>
      </c>
      <c r="O1725" s="27" t="s">
        <v>464</v>
      </c>
      <c r="P1725" s="27" t="s">
        <v>487</v>
      </c>
    </row>
    <row r="1726" customFormat="false" ht="15" hidden="false" customHeight="false" outlineLevel="0" collapsed="false">
      <c r="B1726" s="12" t="s">
        <v>278</v>
      </c>
      <c r="C1726" s="5" t="s">
        <v>2444</v>
      </c>
      <c r="D1726" s="12" t="s">
        <v>2190</v>
      </c>
      <c r="E1726" s="12"/>
      <c r="F1726" s="0" t="e">
        <f aca="false">_xlfn.textbefore($C1727,"_")</f>
        <v>#NAME?</v>
      </c>
      <c r="G1726" s="0" t="e">
        <f aca="false">_xlfn.textbefore(_xlfn.textafter($C1727,_xlfn.CONCAT(F1726,"_")),"_")</f>
        <v>#NAME?</v>
      </c>
      <c r="H1726" s="43" t="s">
        <v>2196</v>
      </c>
      <c r="I1726" s="44" t="n">
        <v>0</v>
      </c>
      <c r="J1726" s="28" t="n">
        <v>1</v>
      </c>
      <c r="K1726" s="28" t="n">
        <v>3</v>
      </c>
      <c r="L1726" s="28" t="n">
        <v>3</v>
      </c>
      <c r="M1726" s="28" t="n">
        <v>1</v>
      </c>
      <c r="N1726" s="27" t="s">
        <v>519</v>
      </c>
      <c r="O1726" s="27" t="s">
        <v>519</v>
      </c>
      <c r="P1726" s="27" t="s">
        <v>520</v>
      </c>
    </row>
    <row r="1727" customFormat="false" ht="15" hidden="false" customHeight="false" outlineLevel="0" collapsed="false">
      <c r="B1727" s="5" t="s">
        <v>278</v>
      </c>
      <c r="C1727" s="5" t="s">
        <v>2445</v>
      </c>
      <c r="D1727" s="12" t="s">
        <v>2193</v>
      </c>
      <c r="E1727" s="12"/>
      <c r="F1727" s="0" t="e">
        <f aca="false">_xlfn.textbefore($C1728,"_")</f>
        <v>#NAME?</v>
      </c>
      <c r="G1727" s="0" t="e">
        <f aca="false">_xlfn.textbefore(_xlfn.textafter($C1728,_xlfn.CONCAT(F1727,"_")),"_")</f>
        <v>#NAME?</v>
      </c>
      <c r="H1727" s="43" t="s">
        <v>2196</v>
      </c>
      <c r="I1727" s="44" t="n">
        <v>0</v>
      </c>
      <c r="J1727" s="28" t="n">
        <v>1</v>
      </c>
      <c r="K1727" s="28" t="n">
        <v>3</v>
      </c>
      <c r="L1727" s="28" t="n">
        <v>3</v>
      </c>
      <c r="M1727" s="28" t="n">
        <v>1</v>
      </c>
      <c r="N1727" s="27" t="s">
        <v>519</v>
      </c>
      <c r="O1727" s="27" t="s">
        <v>519</v>
      </c>
      <c r="P1727" s="27" t="s">
        <v>520</v>
      </c>
    </row>
    <row r="1728" customFormat="false" ht="15" hidden="false" customHeight="false" outlineLevel="0" collapsed="false">
      <c r="B1728" s="12" t="s">
        <v>131</v>
      </c>
      <c r="C1728" s="5" t="s">
        <v>2446</v>
      </c>
      <c r="D1728" s="12" t="s">
        <v>2211</v>
      </c>
      <c r="E1728" s="12"/>
      <c r="F1728" s="0" t="e">
        <f aca="false">_xlfn.textbefore($C1729,"_")</f>
        <v>#NAME?</v>
      </c>
      <c r="G1728" s="0" t="e">
        <f aca="false">_xlfn.textbefore(_xlfn.textafter($C1729,_xlfn.CONCAT(F1728,"_")),"_")</f>
        <v>#NAME?</v>
      </c>
      <c r="H1728" s="43" t="s">
        <v>2196</v>
      </c>
      <c r="I1728" s="44" t="n">
        <v>0</v>
      </c>
      <c r="J1728" s="15"/>
      <c r="K1728" s="28" t="n">
        <v>3</v>
      </c>
      <c r="L1728" s="28" t="n">
        <v>3</v>
      </c>
      <c r="M1728" s="28" t="n">
        <v>0</v>
      </c>
      <c r="N1728" s="27" t="s">
        <v>464</v>
      </c>
      <c r="O1728" s="27" t="s">
        <v>519</v>
      </c>
      <c r="P1728" s="27" t="s">
        <v>487</v>
      </c>
    </row>
    <row r="1729" customFormat="false" ht="15" hidden="false" customHeight="false" outlineLevel="0" collapsed="false">
      <c r="B1729" s="12" t="s">
        <v>131</v>
      </c>
      <c r="C1729" s="5" t="s">
        <v>2447</v>
      </c>
      <c r="D1729" s="12" t="s">
        <v>2213</v>
      </c>
      <c r="E1729" s="12"/>
      <c r="F1729" s="0" t="e">
        <f aca="false">_xlfn.textbefore($C1730,"_")</f>
        <v>#NAME?</v>
      </c>
      <c r="G1729" s="0" t="e">
        <f aca="false">_xlfn.textbefore(_xlfn.textafter($C1730,_xlfn.CONCAT(F1729,"_")),"_")</f>
        <v>#NAME?</v>
      </c>
      <c r="H1729" s="43" t="s">
        <v>2196</v>
      </c>
      <c r="I1729" s="44" t="n">
        <v>0</v>
      </c>
      <c r="J1729" s="15"/>
      <c r="K1729" s="28" t="n">
        <v>3</v>
      </c>
      <c r="L1729" s="28" t="n">
        <v>3</v>
      </c>
      <c r="M1729" s="28" t="n">
        <v>0</v>
      </c>
      <c r="N1729" s="27" t="s">
        <v>464</v>
      </c>
      <c r="O1729" s="27" t="s">
        <v>519</v>
      </c>
      <c r="P1729" s="27" t="s">
        <v>487</v>
      </c>
    </row>
    <row r="1730" customFormat="false" ht="15" hidden="false" customHeight="false" outlineLevel="0" collapsed="false">
      <c r="B1730" s="12" t="s">
        <v>2279</v>
      </c>
      <c r="C1730" s="5" t="s">
        <v>2448</v>
      </c>
      <c r="D1730" s="12" t="s">
        <v>2211</v>
      </c>
      <c r="E1730" s="12"/>
      <c r="F1730" s="0" t="e">
        <f aca="false">_xlfn.textbefore($C1731,"_")</f>
        <v>#NAME?</v>
      </c>
      <c r="G1730" s="0" t="e">
        <f aca="false">_xlfn.textbefore(_xlfn.textafter($C1731,_xlfn.CONCAT(F1730,"_")),"_")</f>
        <v>#NAME?</v>
      </c>
      <c r="H1730" s="43" t="s">
        <v>2196</v>
      </c>
      <c r="I1730" s="44" t="n">
        <v>0</v>
      </c>
      <c r="J1730" s="28" t="n">
        <v>1</v>
      </c>
      <c r="K1730" s="28" t="n">
        <v>3</v>
      </c>
      <c r="L1730" s="28" t="n">
        <v>3</v>
      </c>
      <c r="M1730" s="28" t="n">
        <v>1</v>
      </c>
      <c r="N1730" s="27" t="s">
        <v>519</v>
      </c>
      <c r="O1730" s="27" t="s">
        <v>519</v>
      </c>
      <c r="P1730" s="27" t="s">
        <v>520</v>
      </c>
    </row>
    <row r="1731" customFormat="false" ht="15" hidden="false" customHeight="false" outlineLevel="0" collapsed="false">
      <c r="B1731" s="12" t="s">
        <v>2279</v>
      </c>
      <c r="C1731" s="5" t="s">
        <v>2449</v>
      </c>
      <c r="D1731" s="12" t="s">
        <v>2213</v>
      </c>
      <c r="E1731" s="12"/>
      <c r="F1731" s="0" t="e">
        <f aca="false">_xlfn.textbefore($C1732,"_")</f>
        <v>#NAME?</v>
      </c>
      <c r="G1731" s="0" t="e">
        <f aca="false">_xlfn.textbefore(_xlfn.textafter($C1732,_xlfn.CONCAT(F1731,"_")),"_")</f>
        <v>#NAME?</v>
      </c>
      <c r="H1731" s="43" t="s">
        <v>2191</v>
      </c>
      <c r="I1731" s="44" t="n">
        <v>0</v>
      </c>
      <c r="J1731" s="28" t="n">
        <v>1</v>
      </c>
      <c r="K1731" s="28" t="n">
        <v>3</v>
      </c>
      <c r="L1731" s="28" t="n">
        <v>3</v>
      </c>
      <c r="M1731" s="28" t="n">
        <v>1</v>
      </c>
      <c r="N1731" s="27" t="s">
        <v>519</v>
      </c>
      <c r="O1731" s="27" t="s">
        <v>519</v>
      </c>
      <c r="P1731" s="27" t="s">
        <v>520</v>
      </c>
    </row>
    <row r="1732" customFormat="false" ht="15" hidden="false" customHeight="false" outlineLevel="0" collapsed="false">
      <c r="B1732" s="12" t="s">
        <v>278</v>
      </c>
      <c r="C1732" s="5" t="s">
        <v>2450</v>
      </c>
      <c r="D1732" s="12" t="s">
        <v>2218</v>
      </c>
      <c r="E1732" s="12"/>
      <c r="F1732" s="0" t="e">
        <f aca="false">_xlfn.textbefore($C1733,"_")</f>
        <v>#NAME?</v>
      </c>
      <c r="G1732" s="0" t="e">
        <f aca="false">_xlfn.textbefore(_xlfn.textafter($C1733,_xlfn.CONCAT(F1732,"_")),"_")</f>
        <v>#NAME?</v>
      </c>
      <c r="H1732" s="43" t="s">
        <v>2191</v>
      </c>
      <c r="I1732" s="44" t="n">
        <v>0</v>
      </c>
      <c r="J1732" s="28" t="n">
        <v>1</v>
      </c>
      <c r="K1732" s="28" t="n">
        <v>3</v>
      </c>
      <c r="L1732" s="28" t="n">
        <v>3</v>
      </c>
      <c r="M1732" s="28" t="n">
        <v>1</v>
      </c>
      <c r="N1732" s="27" t="s">
        <v>519</v>
      </c>
      <c r="O1732" s="27" t="s">
        <v>519</v>
      </c>
      <c r="P1732" s="27" t="s">
        <v>520</v>
      </c>
    </row>
    <row r="1733" customFormat="false" ht="15" hidden="false" customHeight="false" outlineLevel="0" collapsed="false">
      <c r="B1733" s="12" t="s">
        <v>278</v>
      </c>
      <c r="C1733" s="5" t="s">
        <v>2451</v>
      </c>
      <c r="D1733" s="12" t="s">
        <v>2220</v>
      </c>
      <c r="E1733" s="12"/>
      <c r="F1733" s="0" t="e">
        <f aca="false">_xlfn.textbefore($C1734,"_")</f>
        <v>#NAME?</v>
      </c>
      <c r="G1733" s="0" t="e">
        <f aca="false">_xlfn.textbefore(_xlfn.textafter($C1734,_xlfn.CONCAT(F1733,"_")),"_")</f>
        <v>#NAME?</v>
      </c>
      <c r="H1733" s="43" t="s">
        <v>2203</v>
      </c>
      <c r="I1733" s="44" t="n">
        <v>0</v>
      </c>
      <c r="J1733" s="15"/>
      <c r="K1733" s="28" t="n">
        <v>2</v>
      </c>
      <c r="L1733" s="28" t="n">
        <v>2</v>
      </c>
      <c r="M1733" s="28" t="n">
        <v>0</v>
      </c>
      <c r="N1733" s="27" t="s">
        <v>464</v>
      </c>
      <c r="O1733" s="27" t="s">
        <v>464</v>
      </c>
      <c r="P1733" s="15"/>
    </row>
    <row r="1734" customFormat="false" ht="15" hidden="false" customHeight="false" outlineLevel="0" collapsed="false">
      <c r="B1734" s="12" t="s">
        <v>2221</v>
      </c>
      <c r="C1734" s="5" t="s">
        <v>2452</v>
      </c>
      <c r="D1734" s="12" t="s">
        <v>2218</v>
      </c>
      <c r="E1734" s="12"/>
      <c r="F1734" s="0" t="e">
        <f aca="false">_xlfn.textbefore($C1735,"_")</f>
        <v>#NAME?</v>
      </c>
      <c r="G1734" s="0" t="e">
        <f aca="false">_xlfn.textbefore(_xlfn.textafter($C1735,_xlfn.CONCAT(F1734,"_")),"_")</f>
        <v>#NAME?</v>
      </c>
      <c r="H1734" s="43" t="s">
        <v>2203</v>
      </c>
      <c r="I1734" s="44" t="n">
        <v>0</v>
      </c>
      <c r="J1734" s="15"/>
      <c r="K1734" s="28" t="n">
        <v>2</v>
      </c>
      <c r="L1734" s="28" t="n">
        <v>2</v>
      </c>
      <c r="M1734" s="28" t="n">
        <v>0</v>
      </c>
      <c r="N1734" s="27" t="s">
        <v>464</v>
      </c>
      <c r="O1734" s="27" t="s">
        <v>464</v>
      </c>
      <c r="P1734" s="27" t="s">
        <v>2183</v>
      </c>
    </row>
    <row r="1735" customFormat="false" ht="15" hidden="false" customHeight="false" outlineLevel="0" collapsed="false">
      <c r="B1735" s="12" t="s">
        <v>2223</v>
      </c>
      <c r="C1735" s="5" t="s">
        <v>2453</v>
      </c>
      <c r="D1735" s="12" t="s">
        <v>2211</v>
      </c>
      <c r="E1735" s="12"/>
      <c r="F1735" s="0" t="e">
        <f aca="false">_xlfn.textbefore($C1736,"_")</f>
        <v>#NAME?</v>
      </c>
      <c r="G1735" s="0" t="e">
        <f aca="false">_xlfn.textbefore(_xlfn.textafter($C1736,_xlfn.CONCAT(F1735,"_")),"_")</f>
        <v>#NAME?</v>
      </c>
      <c r="H1735" s="43" t="s">
        <v>2226</v>
      </c>
      <c r="I1735" s="44" t="n">
        <v>0</v>
      </c>
      <c r="J1735" s="28" t="n">
        <v>2</v>
      </c>
      <c r="K1735" s="28" t="n">
        <v>3</v>
      </c>
      <c r="L1735" s="28" t="n">
        <v>3</v>
      </c>
      <c r="M1735" s="28" t="n">
        <v>1</v>
      </c>
      <c r="N1735" s="27" t="s">
        <v>519</v>
      </c>
      <c r="O1735" s="27" t="s">
        <v>519</v>
      </c>
      <c r="P1735" s="27" t="s">
        <v>520</v>
      </c>
    </row>
    <row r="1736" customFormat="false" ht="15" hidden="false" customHeight="false" outlineLevel="0" collapsed="false">
      <c r="B1736" s="12" t="s">
        <v>266</v>
      </c>
      <c r="C1736" s="5" t="s">
        <v>2454</v>
      </c>
      <c r="D1736" s="12" t="s">
        <v>2218</v>
      </c>
      <c r="E1736" s="12"/>
      <c r="F1736" s="0" t="e">
        <f aca="false">_xlfn.textbefore($C1737,"_")</f>
        <v>#NAME?</v>
      </c>
      <c r="G1736" s="0" t="e">
        <f aca="false">_xlfn.textbefore(_xlfn.textafter($C1737,_xlfn.CONCAT(F1736,"_")),"_")</f>
        <v>#NAME?</v>
      </c>
      <c r="H1736" s="43" t="s">
        <v>2226</v>
      </c>
      <c r="I1736" s="44" t="n">
        <v>0</v>
      </c>
      <c r="J1736" s="28" t="n">
        <v>2</v>
      </c>
      <c r="K1736" s="28" t="n">
        <v>3</v>
      </c>
      <c r="L1736" s="28" t="n">
        <v>3</v>
      </c>
      <c r="M1736" s="28" t="n">
        <v>1</v>
      </c>
      <c r="N1736" s="27" t="s">
        <v>519</v>
      </c>
      <c r="O1736" s="27" t="s">
        <v>519</v>
      </c>
      <c r="P1736" s="27" t="s">
        <v>520</v>
      </c>
    </row>
    <row r="1737" customFormat="false" ht="15" hidden="false" customHeight="false" outlineLevel="0" collapsed="false">
      <c r="B1737" s="12" t="s">
        <v>266</v>
      </c>
      <c r="C1737" s="5" t="s">
        <v>2455</v>
      </c>
      <c r="D1737" s="12" t="s">
        <v>2220</v>
      </c>
      <c r="E1737" s="12"/>
      <c r="F1737" s="0" t="e">
        <f aca="false">_xlfn.textbefore($C1738,"_")</f>
        <v>#NAME?</v>
      </c>
      <c r="G1737" s="0" t="e">
        <f aca="false">_xlfn.textbefore(_xlfn.textafter($C1738,_xlfn.CONCAT(F1737,"_")),"_")</f>
        <v>#NAME?</v>
      </c>
      <c r="H1737" s="43" t="s">
        <v>2229</v>
      </c>
      <c r="I1737" s="44" t="n">
        <v>0</v>
      </c>
      <c r="J1737" s="15"/>
      <c r="K1737" s="28" t="n">
        <v>2</v>
      </c>
      <c r="L1737" s="28" t="n">
        <v>2</v>
      </c>
      <c r="M1737" s="28" t="n">
        <v>0</v>
      </c>
      <c r="N1737" s="27" t="s">
        <v>464</v>
      </c>
      <c r="O1737" s="27" t="s">
        <v>464</v>
      </c>
      <c r="P1737" s="27" t="s">
        <v>487</v>
      </c>
    </row>
    <row r="1738" customFormat="false" ht="15" hidden="false" customHeight="false" outlineLevel="0" collapsed="false">
      <c r="B1738" s="12" t="s">
        <v>266</v>
      </c>
      <c r="C1738" s="5" t="s">
        <v>2456</v>
      </c>
      <c r="D1738" s="12" t="s">
        <v>2218</v>
      </c>
      <c r="E1738" s="12"/>
      <c r="F1738" s="0" t="e">
        <f aca="false">_xlfn.textbefore($C1739,"_")</f>
        <v>#NAME?</v>
      </c>
      <c r="G1738" s="0" t="e">
        <f aca="false">_xlfn.textbefore(_xlfn.textafter($C1739,_xlfn.CONCAT(F1738,"_")),"_")</f>
        <v>#NAME?</v>
      </c>
      <c r="H1738" s="43" t="s">
        <v>2229</v>
      </c>
      <c r="I1738" s="44" t="n">
        <v>0</v>
      </c>
      <c r="J1738" s="28" t="n">
        <v>1</v>
      </c>
      <c r="K1738" s="28" t="n">
        <v>3</v>
      </c>
      <c r="L1738" s="28" t="n">
        <v>3</v>
      </c>
      <c r="M1738" s="28" t="n">
        <v>1</v>
      </c>
      <c r="N1738" s="27" t="s">
        <v>519</v>
      </c>
      <c r="O1738" s="27" t="s">
        <v>519</v>
      </c>
      <c r="P1738" s="27" t="s">
        <v>520</v>
      </c>
    </row>
    <row r="1739" customFormat="false" ht="15" hidden="false" customHeight="false" outlineLevel="0" collapsed="false">
      <c r="B1739" s="12" t="s">
        <v>266</v>
      </c>
      <c r="C1739" s="5" t="s">
        <v>2457</v>
      </c>
      <c r="D1739" s="12" t="s">
        <v>2218</v>
      </c>
      <c r="E1739" s="12"/>
      <c r="F1739" s="0" t="e">
        <f aca="false">_xlfn.textbefore($C1740,"_")</f>
        <v>#NAME?</v>
      </c>
      <c r="G1739" s="0" t="e">
        <f aca="false">_xlfn.textbefore(_xlfn.textafter($C1740,_xlfn.CONCAT(F1739,"_")),"_")</f>
        <v>#NAME?</v>
      </c>
      <c r="H1739" s="43" t="s">
        <v>2232</v>
      </c>
      <c r="I1739" s="44" t="n">
        <v>0</v>
      </c>
      <c r="J1739" s="28" t="n">
        <v>1</v>
      </c>
      <c r="K1739" s="28" t="n">
        <v>3</v>
      </c>
      <c r="L1739" s="28" t="n">
        <v>3</v>
      </c>
      <c r="M1739" s="28" t="n">
        <v>1</v>
      </c>
      <c r="N1739" s="27" t="s">
        <v>519</v>
      </c>
      <c r="O1739" s="27" t="s">
        <v>519</v>
      </c>
      <c r="P1739" s="27" t="s">
        <v>520</v>
      </c>
    </row>
    <row r="1740" customFormat="false" ht="15" hidden="false" customHeight="false" outlineLevel="0" collapsed="false">
      <c r="B1740" s="12" t="s">
        <v>266</v>
      </c>
      <c r="C1740" s="5" t="s">
        <v>2458</v>
      </c>
      <c r="D1740" s="12" t="s">
        <v>2220</v>
      </c>
      <c r="E1740" s="12"/>
      <c r="F1740" s="0" t="e">
        <f aca="false">_xlfn.textbefore($C1741,"_")</f>
        <v>#NAME?</v>
      </c>
      <c r="G1740" s="0" t="e">
        <f aca="false">_xlfn.textbefore(_xlfn.textafter($C1741,_xlfn.CONCAT(F1740,"_")),"_")</f>
        <v>#NAME?</v>
      </c>
      <c r="H1740" s="43" t="s">
        <v>2226</v>
      </c>
      <c r="I1740" s="44" t="n">
        <v>0</v>
      </c>
      <c r="J1740" s="15"/>
      <c r="K1740" s="28" t="n">
        <v>3</v>
      </c>
      <c r="L1740" s="28" t="n">
        <v>3</v>
      </c>
      <c r="M1740" s="28" t="n">
        <v>0</v>
      </c>
      <c r="N1740" s="27" t="s">
        <v>464</v>
      </c>
      <c r="O1740" s="27" t="s">
        <v>519</v>
      </c>
      <c r="P1740" s="27" t="s">
        <v>487</v>
      </c>
    </row>
    <row r="1741" customFormat="false" ht="15" hidden="false" customHeight="false" outlineLevel="0" collapsed="false">
      <c r="B1741" s="12" t="s">
        <v>266</v>
      </c>
      <c r="C1741" s="5" t="s">
        <v>2459</v>
      </c>
      <c r="D1741" s="12" t="s">
        <v>2234</v>
      </c>
      <c r="E1741" s="12"/>
      <c r="F1741" s="0" t="e">
        <f aca="false">_xlfn.textbefore($C1742,"_")</f>
        <v>#NAME?</v>
      </c>
      <c r="G1741" s="0" t="e">
        <f aca="false">_xlfn.textbefore(_xlfn.textafter($C1742,_xlfn.CONCAT(F1741,"_")),"_")</f>
        <v>#NAME?</v>
      </c>
      <c r="H1741" s="43" t="s">
        <v>2191</v>
      </c>
      <c r="I1741" s="44" t="n">
        <v>0</v>
      </c>
      <c r="J1741" s="15"/>
      <c r="K1741" s="28" t="n">
        <v>3</v>
      </c>
      <c r="L1741" s="28" t="n">
        <v>3</v>
      </c>
      <c r="M1741" s="28" t="n">
        <v>0</v>
      </c>
      <c r="N1741" s="27" t="s">
        <v>464</v>
      </c>
      <c r="O1741" s="27" t="s">
        <v>519</v>
      </c>
      <c r="P1741" s="27" t="s">
        <v>487</v>
      </c>
    </row>
    <row r="1742" customFormat="false" ht="15" hidden="false" customHeight="false" outlineLevel="0" collapsed="false">
      <c r="B1742" s="12" t="s">
        <v>278</v>
      </c>
      <c r="C1742" s="5" t="s">
        <v>2460</v>
      </c>
      <c r="D1742" s="12" t="s">
        <v>2236</v>
      </c>
      <c r="E1742" s="12"/>
      <c r="F1742" s="0" t="e">
        <f aca="false">_xlfn.textbefore($C1743,"_")</f>
        <v>#NAME?</v>
      </c>
      <c r="G1742" s="0" t="e">
        <f aca="false">_xlfn.textbefore(_xlfn.textafter($C1743,_xlfn.CONCAT(F1742,"_")),"_")</f>
        <v>#NAME?</v>
      </c>
      <c r="H1742" s="43" t="s">
        <v>2191</v>
      </c>
      <c r="I1742" s="44" t="n">
        <v>0</v>
      </c>
      <c r="J1742" s="28" t="n">
        <v>1</v>
      </c>
      <c r="K1742" s="28" t="n">
        <v>3</v>
      </c>
      <c r="L1742" s="28" t="n">
        <v>3</v>
      </c>
      <c r="M1742" s="28" t="n">
        <v>1</v>
      </c>
      <c r="N1742" s="27" t="s">
        <v>519</v>
      </c>
      <c r="O1742" s="27" t="s">
        <v>519</v>
      </c>
      <c r="P1742" s="27" t="s">
        <v>520</v>
      </c>
    </row>
    <row r="1743" customFormat="false" ht="15" hidden="false" customHeight="false" outlineLevel="0" collapsed="false">
      <c r="B1743" s="12" t="s">
        <v>278</v>
      </c>
      <c r="C1743" s="5" t="s">
        <v>2461</v>
      </c>
      <c r="D1743" s="12" t="s">
        <v>2234</v>
      </c>
      <c r="E1743" s="12"/>
      <c r="F1743" s="0" t="e">
        <f aca="false">_xlfn.textbefore($C1744,"_")</f>
        <v>#NAME?</v>
      </c>
      <c r="G1743" s="0" t="e">
        <f aca="false">_xlfn.textbefore(_xlfn.textafter($C1744,_xlfn.CONCAT(F1743,"_")),"_")</f>
        <v>#NAME?</v>
      </c>
      <c r="H1743" s="43" t="s">
        <v>2196</v>
      </c>
      <c r="I1743" s="44" t="n">
        <v>0</v>
      </c>
      <c r="J1743" s="28" t="n">
        <v>1</v>
      </c>
      <c r="K1743" s="28" t="n">
        <v>3</v>
      </c>
      <c r="L1743" s="28" t="n">
        <v>3</v>
      </c>
      <c r="M1743" s="28" t="n">
        <v>1</v>
      </c>
      <c r="N1743" s="27" t="s">
        <v>519</v>
      </c>
      <c r="O1743" s="27" t="s">
        <v>519</v>
      </c>
      <c r="P1743" s="27" t="s">
        <v>520</v>
      </c>
    </row>
    <row r="1744" customFormat="false" ht="15" hidden="false" customHeight="false" outlineLevel="0" collapsed="false">
      <c r="B1744" s="12" t="s">
        <v>131</v>
      </c>
      <c r="C1744" s="5" t="s">
        <v>2462</v>
      </c>
      <c r="D1744" s="12" t="s">
        <v>2239</v>
      </c>
      <c r="E1744" s="12"/>
      <c r="F1744" s="0" t="e">
        <f aca="false">_xlfn.textbefore($C1745,"_")</f>
        <v>#NAME?</v>
      </c>
      <c r="G1744" s="0" t="e">
        <f aca="false">_xlfn.textbefore(_xlfn.textafter($C1745,_xlfn.CONCAT(F1744,"_")),"_")</f>
        <v>#NAME?</v>
      </c>
      <c r="H1744" s="43" t="s">
        <v>2196</v>
      </c>
      <c r="I1744" s="44" t="n">
        <v>0</v>
      </c>
      <c r="J1744" s="28" t="n">
        <v>1</v>
      </c>
      <c r="K1744" s="28" t="n">
        <v>3</v>
      </c>
      <c r="L1744" s="28" t="n">
        <v>3</v>
      </c>
      <c r="M1744" s="28" t="n">
        <v>1</v>
      </c>
      <c r="N1744" s="27" t="s">
        <v>519</v>
      </c>
      <c r="O1744" s="27" t="s">
        <v>519</v>
      </c>
      <c r="P1744" s="27" t="s">
        <v>520</v>
      </c>
    </row>
    <row r="1745" customFormat="false" ht="15" hidden="false" customHeight="false" outlineLevel="0" collapsed="false">
      <c r="B1745" s="12" t="s">
        <v>131</v>
      </c>
      <c r="C1745" s="5" t="s">
        <v>2463</v>
      </c>
      <c r="D1745" s="12" t="s">
        <v>2241</v>
      </c>
      <c r="E1745" s="12"/>
      <c r="F1745" s="0" t="e">
        <f aca="false">_xlfn.textbefore($C1746,"_")</f>
        <v>#NAME?</v>
      </c>
      <c r="G1745" s="0" t="e">
        <f aca="false">_xlfn.textbefore(_xlfn.textafter($C1746,_xlfn.CONCAT(F1745,"_")),"_")</f>
        <v>#NAME?</v>
      </c>
      <c r="H1745" s="43" t="s">
        <v>2196</v>
      </c>
      <c r="I1745" s="44" t="n">
        <v>0</v>
      </c>
      <c r="J1745" s="15"/>
      <c r="K1745" s="28" t="n">
        <v>2</v>
      </c>
      <c r="L1745" s="28" t="n">
        <v>2</v>
      </c>
      <c r="M1745" s="28" t="n">
        <v>0</v>
      </c>
      <c r="N1745" s="27" t="s">
        <v>464</v>
      </c>
      <c r="O1745" s="27" t="s">
        <v>464</v>
      </c>
      <c r="P1745" s="27" t="s">
        <v>487</v>
      </c>
    </row>
    <row r="1746" customFormat="false" ht="15" hidden="false" customHeight="false" outlineLevel="0" collapsed="false">
      <c r="B1746" s="12" t="s">
        <v>576</v>
      </c>
      <c r="C1746" s="5" t="s">
        <v>2464</v>
      </c>
      <c r="D1746" s="12" t="s">
        <v>2239</v>
      </c>
      <c r="E1746" s="12"/>
      <c r="F1746" s="0" t="e">
        <f aca="false">_xlfn.textbefore($C1747,"_")</f>
        <v>#NAME?</v>
      </c>
      <c r="G1746" s="0" t="e">
        <f aca="false">_xlfn.textbefore(_xlfn.textafter($C1747,_xlfn.CONCAT(F1746,"_")),"_")</f>
        <v>#NAME?</v>
      </c>
      <c r="H1746" s="43" t="s">
        <v>2196</v>
      </c>
      <c r="I1746" s="44" t="n">
        <v>0</v>
      </c>
      <c r="J1746" s="28" t="n">
        <v>1</v>
      </c>
      <c r="K1746" s="28" t="n">
        <v>3</v>
      </c>
      <c r="L1746" s="28" t="n">
        <v>3</v>
      </c>
      <c r="M1746" s="28" t="n">
        <v>1</v>
      </c>
      <c r="N1746" s="27" t="s">
        <v>519</v>
      </c>
      <c r="O1746" s="27" t="s">
        <v>519</v>
      </c>
      <c r="P1746" s="27" t="s">
        <v>520</v>
      </c>
    </row>
    <row r="1747" customFormat="false" ht="15" hidden="false" customHeight="false" outlineLevel="0" collapsed="false">
      <c r="B1747" s="12" t="s">
        <v>2279</v>
      </c>
      <c r="C1747" s="5" t="s">
        <v>2465</v>
      </c>
      <c r="D1747" s="12" t="s">
        <v>2239</v>
      </c>
      <c r="E1747" s="12"/>
      <c r="F1747" s="0" t="e">
        <f aca="false">_xlfn.textbefore($C1748,"_")</f>
        <v>#NAME?</v>
      </c>
      <c r="G1747" s="0" t="e">
        <f aca="false">_xlfn.textbefore(_xlfn.textafter($C1748,_xlfn.CONCAT(F1747,"_")),"_")</f>
        <v>#NAME?</v>
      </c>
      <c r="H1747" s="43" t="s">
        <v>2196</v>
      </c>
      <c r="I1747" s="44" t="n">
        <v>0</v>
      </c>
      <c r="J1747" s="15"/>
      <c r="K1747" s="28" t="n">
        <v>2</v>
      </c>
      <c r="L1747" s="28" t="n">
        <v>2</v>
      </c>
      <c r="M1747" s="28" t="n">
        <v>0</v>
      </c>
      <c r="N1747" s="27" t="s">
        <v>464</v>
      </c>
      <c r="O1747" s="27" t="s">
        <v>464</v>
      </c>
      <c r="P1747" s="27" t="s">
        <v>487</v>
      </c>
    </row>
    <row r="1748" customFormat="false" ht="15" hidden="false" customHeight="false" outlineLevel="0" collapsed="false">
      <c r="B1748" s="12" t="s">
        <v>2279</v>
      </c>
      <c r="C1748" s="5" t="s">
        <v>2466</v>
      </c>
      <c r="D1748" s="12" t="s">
        <v>2241</v>
      </c>
      <c r="E1748" s="12"/>
      <c r="F1748" s="0" t="e">
        <f aca="false">_xlfn.textbefore($C1749,"_")</f>
        <v>#NAME?</v>
      </c>
      <c r="G1748" s="0" t="e">
        <f aca="false">_xlfn.textbefore(_xlfn.textafter($C1749,_xlfn.CONCAT(F1748,"_")),"_")</f>
        <v>#NAME?</v>
      </c>
      <c r="H1748" s="43" t="s">
        <v>2196</v>
      </c>
      <c r="I1748" s="44" t="n">
        <v>0</v>
      </c>
      <c r="J1748" s="15"/>
      <c r="K1748" s="28" t="n">
        <v>2</v>
      </c>
      <c r="L1748" s="28" t="n">
        <v>2</v>
      </c>
      <c r="M1748" s="28" t="n">
        <v>0</v>
      </c>
      <c r="N1748" s="27" t="s">
        <v>464</v>
      </c>
      <c r="O1748" s="27" t="s">
        <v>464</v>
      </c>
      <c r="P1748" s="27" t="s">
        <v>2183</v>
      </c>
    </row>
    <row r="1749" customFormat="false" ht="15" hidden="false" customHeight="false" outlineLevel="0" collapsed="false">
      <c r="B1749" s="12" t="s">
        <v>576</v>
      </c>
      <c r="C1749" s="5" t="s">
        <v>2467</v>
      </c>
      <c r="D1749" s="12" t="s">
        <v>2241</v>
      </c>
      <c r="E1749" s="12"/>
      <c r="F1749" s="0" t="e">
        <f aca="false">_xlfn.textbefore($C1750,"_")</f>
        <v>#NAME?</v>
      </c>
      <c r="G1749" s="0" t="e">
        <f aca="false">_xlfn.textbefore(_xlfn.textafter($C1750,_xlfn.CONCAT(F1749,"_")),"_")</f>
        <v>#NAME?</v>
      </c>
      <c r="H1749" s="43" t="s">
        <v>2191</v>
      </c>
      <c r="I1749" s="44" t="n">
        <v>0</v>
      </c>
      <c r="J1749" s="28" t="n">
        <v>2</v>
      </c>
      <c r="K1749" s="28" t="n">
        <v>3</v>
      </c>
      <c r="L1749" s="28" t="n">
        <v>3</v>
      </c>
      <c r="M1749" s="28" t="n">
        <v>1</v>
      </c>
      <c r="N1749" s="27" t="s">
        <v>519</v>
      </c>
      <c r="O1749" s="27" t="s">
        <v>519</v>
      </c>
      <c r="P1749" s="27" t="s">
        <v>520</v>
      </c>
    </row>
    <row r="1750" customFormat="false" ht="15" hidden="false" customHeight="false" outlineLevel="0" collapsed="false">
      <c r="B1750" s="12" t="s">
        <v>278</v>
      </c>
      <c r="C1750" s="5" t="s">
        <v>2468</v>
      </c>
      <c r="D1750" s="12" t="s">
        <v>2247</v>
      </c>
      <c r="E1750" s="12"/>
      <c r="F1750" s="0" t="e">
        <f aca="false">_xlfn.textbefore($C1751,"_")</f>
        <v>#NAME?</v>
      </c>
      <c r="G1750" s="0" t="e">
        <f aca="false">_xlfn.textbefore(_xlfn.textafter($C1751,_xlfn.CONCAT(F1750,"_")),"_")</f>
        <v>#NAME?</v>
      </c>
      <c r="H1750" s="43" t="s">
        <v>2196</v>
      </c>
      <c r="I1750" s="44" t="n">
        <v>0</v>
      </c>
      <c r="J1750" s="28" t="n">
        <v>2</v>
      </c>
      <c r="K1750" s="28" t="n">
        <v>3</v>
      </c>
      <c r="L1750" s="28" t="n">
        <v>3</v>
      </c>
      <c r="M1750" s="28" t="n">
        <v>1</v>
      </c>
      <c r="N1750" s="27" t="s">
        <v>519</v>
      </c>
      <c r="O1750" s="27" t="s">
        <v>519</v>
      </c>
      <c r="P1750" s="27" t="s">
        <v>520</v>
      </c>
    </row>
    <row r="1751" customFormat="false" ht="15" hidden="false" customHeight="false" outlineLevel="0" collapsed="false">
      <c r="B1751" s="12" t="s">
        <v>56</v>
      </c>
      <c r="C1751" s="5" t="s">
        <v>2469</v>
      </c>
      <c r="D1751" s="12" t="s">
        <v>2249</v>
      </c>
      <c r="E1751" s="12"/>
      <c r="F1751" s="0" t="e">
        <f aca="false">_xlfn.textbefore($C1752,"_")</f>
        <v>#NAME?</v>
      </c>
      <c r="G1751" s="0" t="e">
        <f aca="false">_xlfn.textbefore(_xlfn.textafter($C1752,_xlfn.CONCAT(F1751,"_")),"_")</f>
        <v>#NAME?</v>
      </c>
      <c r="H1751" s="43" t="s">
        <v>2196</v>
      </c>
      <c r="I1751" s="44" t="n">
        <v>0</v>
      </c>
      <c r="J1751" s="28" t="n">
        <v>1</v>
      </c>
      <c r="K1751" s="28" t="n">
        <v>3</v>
      </c>
      <c r="L1751" s="28" t="n">
        <v>3</v>
      </c>
      <c r="M1751" s="28" t="n">
        <v>1</v>
      </c>
      <c r="N1751" s="27" t="s">
        <v>519</v>
      </c>
      <c r="O1751" s="27" t="s">
        <v>519</v>
      </c>
      <c r="P1751" s="27" t="s">
        <v>520</v>
      </c>
    </row>
    <row r="1752" customFormat="false" ht="15" hidden="false" customHeight="false" outlineLevel="0" collapsed="false">
      <c r="B1752" s="12" t="s">
        <v>564</v>
      </c>
      <c r="C1752" s="5" t="s">
        <v>2470</v>
      </c>
      <c r="D1752" s="12" t="s">
        <v>2249</v>
      </c>
      <c r="E1752" s="12"/>
      <c r="F1752" s="0" t="e">
        <f aca="false">_xlfn.textbefore($C1753,"_")</f>
        <v>#NAME?</v>
      </c>
      <c r="G1752" s="0" t="e">
        <f aca="false">_xlfn.textbefore(_xlfn.textafter($C1753,_xlfn.CONCAT(F1752,"_")),"_")</f>
        <v>#NAME?</v>
      </c>
      <c r="H1752" s="43" t="s">
        <v>2196</v>
      </c>
      <c r="I1752" s="44" t="n">
        <v>0</v>
      </c>
      <c r="J1752" s="15"/>
      <c r="K1752" s="28" t="n">
        <v>3</v>
      </c>
      <c r="L1752" s="28" t="n">
        <v>3</v>
      </c>
      <c r="M1752" s="28" t="n">
        <v>0</v>
      </c>
      <c r="N1752" s="27" t="s">
        <v>464</v>
      </c>
      <c r="O1752" s="27" t="s">
        <v>519</v>
      </c>
      <c r="P1752" s="27" t="s">
        <v>487</v>
      </c>
    </row>
    <row r="1753" customFormat="false" ht="15" hidden="false" customHeight="false" outlineLevel="0" collapsed="false">
      <c r="B1753" s="12" t="s">
        <v>2279</v>
      </c>
      <c r="C1753" s="5" t="s">
        <v>2471</v>
      </c>
      <c r="D1753" s="12" t="s">
        <v>2249</v>
      </c>
      <c r="E1753" s="12"/>
      <c r="F1753" s="0" t="e">
        <f aca="false">_xlfn.textbefore($C1754,"_")</f>
        <v>#NAME?</v>
      </c>
      <c r="G1753" s="0" t="e">
        <f aca="false">_xlfn.textbefore(_xlfn.textafter($C1754,_xlfn.CONCAT(F1753,"_")),"_")</f>
        <v>#NAME?</v>
      </c>
      <c r="H1753" s="43" t="s">
        <v>2196</v>
      </c>
      <c r="I1753" s="44" t="n">
        <v>0</v>
      </c>
      <c r="J1753" s="15"/>
      <c r="K1753" s="28" t="n">
        <v>3</v>
      </c>
      <c r="L1753" s="28" t="n">
        <v>3</v>
      </c>
      <c r="M1753" s="28" t="n">
        <v>0</v>
      </c>
      <c r="N1753" s="27" t="s">
        <v>464</v>
      </c>
      <c r="O1753" s="27" t="s">
        <v>519</v>
      </c>
      <c r="P1753" s="27" t="s">
        <v>487</v>
      </c>
    </row>
    <row r="1754" customFormat="false" ht="15" hidden="false" customHeight="false" outlineLevel="0" collapsed="false">
      <c r="B1754" s="12" t="s">
        <v>576</v>
      </c>
      <c r="C1754" s="5" t="s">
        <v>2472</v>
      </c>
      <c r="D1754" s="12" t="s">
        <v>2247</v>
      </c>
      <c r="E1754" s="12"/>
      <c r="F1754" s="0" t="e">
        <f aca="false">_xlfn.textbefore($C1755,"_")</f>
        <v>#NAME?</v>
      </c>
      <c r="G1754" s="0" t="e">
        <f aca="false">_xlfn.textbefore(_xlfn.textafter($C1755,_xlfn.CONCAT(F1754,"_")),"_")</f>
        <v>#NAME?</v>
      </c>
      <c r="H1754" s="43" t="s">
        <v>2196</v>
      </c>
      <c r="I1754" s="44" t="n">
        <v>0</v>
      </c>
      <c r="J1754" s="28" t="n">
        <v>1</v>
      </c>
      <c r="K1754" s="28" t="n">
        <v>3</v>
      </c>
      <c r="L1754" s="28" t="n">
        <v>3</v>
      </c>
      <c r="M1754" s="28" t="n">
        <v>1</v>
      </c>
      <c r="N1754" s="27" t="s">
        <v>519</v>
      </c>
      <c r="O1754" s="27" t="s">
        <v>519</v>
      </c>
      <c r="P1754" s="27" t="s">
        <v>520</v>
      </c>
    </row>
    <row r="1755" customFormat="false" ht="15" hidden="false" customHeight="false" outlineLevel="0" collapsed="false">
      <c r="B1755" s="12" t="s">
        <v>131</v>
      </c>
      <c r="C1755" s="5" t="s">
        <v>2473</v>
      </c>
      <c r="D1755" s="12" t="s">
        <v>2249</v>
      </c>
      <c r="E1755" s="12"/>
      <c r="F1755" s="0" t="e">
        <f aca="false">_xlfn.textbefore($C1756,"_")</f>
        <v>#NAME?</v>
      </c>
      <c r="G1755" s="0" t="e">
        <f aca="false">_xlfn.textbefore(_xlfn.textafter($C1756,_xlfn.CONCAT(F1755,"_")),"_")</f>
        <v>#NAME?</v>
      </c>
      <c r="H1755" s="43" t="s">
        <v>2196</v>
      </c>
      <c r="I1755" s="44" t="n">
        <v>0</v>
      </c>
      <c r="J1755" s="15"/>
      <c r="K1755" s="28" t="n">
        <v>3</v>
      </c>
      <c r="L1755" s="28" t="n">
        <v>3</v>
      </c>
      <c r="M1755" s="28" t="n">
        <v>0</v>
      </c>
      <c r="N1755" s="27" t="s">
        <v>464</v>
      </c>
      <c r="O1755" s="27" t="s">
        <v>519</v>
      </c>
      <c r="P1755" s="27" t="s">
        <v>487</v>
      </c>
    </row>
    <row r="1756" customFormat="false" ht="15" hidden="false" customHeight="false" outlineLevel="0" collapsed="false">
      <c r="B1756" s="12" t="s">
        <v>278</v>
      </c>
      <c r="C1756" s="5" t="s">
        <v>2474</v>
      </c>
      <c r="D1756" s="12" t="s">
        <v>2247</v>
      </c>
      <c r="E1756" s="12"/>
      <c r="F1756" s="0" t="e">
        <f aca="false">_xlfn.textbefore($C1757,"_")</f>
        <v>#NAME?</v>
      </c>
      <c r="G1756" s="0" t="e">
        <f aca="false">_xlfn.textbefore(_xlfn.textafter($C1757,_xlfn.CONCAT(F1756,"_")),"_")</f>
        <v>#NAME?</v>
      </c>
      <c r="H1756" s="43" t="s">
        <v>2257</v>
      </c>
      <c r="I1756" s="44" t="n">
        <v>0</v>
      </c>
      <c r="J1756" s="15"/>
      <c r="K1756" s="28" t="n">
        <v>2</v>
      </c>
      <c r="L1756" s="28" t="n">
        <v>2</v>
      </c>
      <c r="M1756" s="28" t="n">
        <v>0</v>
      </c>
      <c r="N1756" s="27" t="s">
        <v>464</v>
      </c>
      <c r="O1756" s="27" t="s">
        <v>464</v>
      </c>
      <c r="P1756" s="27" t="s">
        <v>487</v>
      </c>
    </row>
    <row r="1757" customFormat="false" ht="15" hidden="false" customHeight="false" outlineLevel="0" collapsed="false">
      <c r="B1757" s="12" t="s">
        <v>278</v>
      </c>
      <c r="C1757" s="5" t="s">
        <v>2475</v>
      </c>
      <c r="D1757" s="12" t="s">
        <v>2256</v>
      </c>
      <c r="E1757" s="12"/>
      <c r="F1757" s="0" t="e">
        <f aca="false">_xlfn.textbefore($C1758,"_")</f>
        <v>#NAME?</v>
      </c>
      <c r="G1757" s="0" t="e">
        <f aca="false">_xlfn.textbefore(_xlfn.textafter($C1758,_xlfn.CONCAT(F1757,"_")),"_")</f>
        <v>#NAME?</v>
      </c>
      <c r="H1757" s="43" t="s">
        <v>2257</v>
      </c>
      <c r="I1757" s="44" t="n">
        <v>0</v>
      </c>
      <c r="J1757" s="28" t="n">
        <v>1</v>
      </c>
      <c r="K1757" s="28" t="n">
        <v>3</v>
      </c>
      <c r="L1757" s="28" t="n">
        <v>3</v>
      </c>
      <c r="M1757" s="28" t="n">
        <v>1</v>
      </c>
      <c r="N1757" s="27" t="s">
        <v>519</v>
      </c>
      <c r="O1757" s="27" t="s">
        <v>519</v>
      </c>
      <c r="P1757" s="27" t="s">
        <v>520</v>
      </c>
    </row>
    <row r="1758" customFormat="false" ht="15" hidden="false" customHeight="false" outlineLevel="0" collapsed="false">
      <c r="B1758" s="12" t="s">
        <v>278</v>
      </c>
      <c r="C1758" s="5" t="s">
        <v>2476</v>
      </c>
      <c r="D1758" s="12" t="s">
        <v>2259</v>
      </c>
      <c r="E1758" s="12"/>
      <c r="F1758" s="0" t="e">
        <f aca="false">_xlfn.textbefore($C1759,"_")</f>
        <v>#NAME?</v>
      </c>
      <c r="G1758" s="0" t="e">
        <f aca="false">_xlfn.textbefore(_xlfn.textafter($C1759,_xlfn.CONCAT(F1758,"_")),"_")</f>
        <v>#NAME?</v>
      </c>
      <c r="H1758" s="43" t="s">
        <v>2257</v>
      </c>
      <c r="I1758" s="44" t="n">
        <v>0</v>
      </c>
      <c r="J1758" s="28" t="n">
        <v>1</v>
      </c>
      <c r="K1758" s="28" t="n">
        <v>3</v>
      </c>
      <c r="L1758" s="28" t="n">
        <v>3</v>
      </c>
      <c r="M1758" s="28" t="n">
        <v>1</v>
      </c>
      <c r="N1758" s="27" t="s">
        <v>519</v>
      </c>
      <c r="O1758" s="27" t="s">
        <v>519</v>
      </c>
      <c r="P1758" s="27" t="s">
        <v>520</v>
      </c>
    </row>
    <row r="1759" customFormat="false" ht="15" hidden="false" customHeight="false" outlineLevel="0" collapsed="false">
      <c r="B1759" s="12" t="s">
        <v>2260</v>
      </c>
      <c r="C1759" s="5" t="s">
        <v>2477</v>
      </c>
      <c r="D1759" s="12" t="s">
        <v>2262</v>
      </c>
      <c r="E1759" s="12"/>
      <c r="F1759" s="0" t="e">
        <f aca="false">_xlfn.textbefore($C1760,"_")</f>
        <v>#NAME?</v>
      </c>
      <c r="G1759" s="0" t="e">
        <f aca="false">_xlfn.textbefore(_xlfn.textafter($C1760,_xlfn.CONCAT(F1759,"_")),"_")</f>
        <v>#NAME?</v>
      </c>
      <c r="H1759" s="43" t="s">
        <v>2257</v>
      </c>
      <c r="I1759" s="44" t="n">
        <v>0</v>
      </c>
      <c r="J1759" s="15"/>
      <c r="K1759" s="28" t="n">
        <v>2</v>
      </c>
      <c r="L1759" s="28" t="n">
        <v>2</v>
      </c>
      <c r="M1759" s="28" t="n">
        <v>0</v>
      </c>
      <c r="N1759" s="27" t="s">
        <v>464</v>
      </c>
      <c r="O1759" s="27" t="s">
        <v>464</v>
      </c>
      <c r="P1759" s="27" t="s">
        <v>487</v>
      </c>
    </row>
    <row r="1760" customFormat="false" ht="15" hidden="false" customHeight="false" outlineLevel="0" collapsed="false">
      <c r="B1760" s="12" t="s">
        <v>2260</v>
      </c>
      <c r="C1760" s="5" t="s">
        <v>2478</v>
      </c>
      <c r="D1760" s="12" t="s">
        <v>2264</v>
      </c>
      <c r="E1760" s="12"/>
      <c r="F1760" s="0" t="e">
        <f aca="false">_xlfn.textbefore($C1761,"_")</f>
        <v>#NAME?</v>
      </c>
      <c r="G1760" s="0" t="e">
        <f aca="false">_xlfn.textbefore(_xlfn.textafter($C1761,_xlfn.CONCAT(F1760,"_")),"_")</f>
        <v>#NAME?</v>
      </c>
      <c r="H1760" s="43" t="s">
        <v>2257</v>
      </c>
      <c r="I1760" s="44" t="n">
        <v>0</v>
      </c>
      <c r="J1760" s="15"/>
      <c r="K1760" s="28" t="n">
        <v>2</v>
      </c>
      <c r="L1760" s="28" t="n">
        <v>2</v>
      </c>
      <c r="M1760" s="28" t="n">
        <v>0</v>
      </c>
      <c r="N1760" s="27" t="s">
        <v>464</v>
      </c>
      <c r="O1760" s="27" t="s">
        <v>464</v>
      </c>
      <c r="P1760" s="27" t="s">
        <v>2183</v>
      </c>
    </row>
    <row r="1761" customFormat="false" ht="15" hidden="false" customHeight="false" outlineLevel="0" collapsed="false">
      <c r="B1761" s="12" t="s">
        <v>266</v>
      </c>
      <c r="C1761" s="5" t="s">
        <v>2479</v>
      </c>
      <c r="D1761" s="12" t="s">
        <v>2256</v>
      </c>
      <c r="E1761" s="12"/>
      <c r="F1761" s="0" t="e">
        <f aca="false">_xlfn.textbefore($C1762,"_")</f>
        <v>#NAME?</v>
      </c>
      <c r="G1761" s="0" t="e">
        <f aca="false">_xlfn.textbefore(_xlfn.textafter($C1762,_xlfn.CONCAT(F1761,"_")),"_")</f>
        <v>#NAME?</v>
      </c>
      <c r="H1761" s="43" t="s">
        <v>2257</v>
      </c>
      <c r="I1761" s="44" t="n">
        <v>0</v>
      </c>
      <c r="J1761" s="28" t="n">
        <v>2</v>
      </c>
      <c r="K1761" s="28" t="n">
        <v>3</v>
      </c>
      <c r="L1761" s="28" t="n">
        <v>3</v>
      </c>
      <c r="M1761" s="28" t="n">
        <v>1</v>
      </c>
      <c r="N1761" s="27" t="s">
        <v>519</v>
      </c>
      <c r="O1761" s="27" t="s">
        <v>519</v>
      </c>
      <c r="P1761" s="27" t="s">
        <v>520</v>
      </c>
    </row>
    <row r="1762" customFormat="false" ht="15" hidden="false" customHeight="false" outlineLevel="0" collapsed="false">
      <c r="B1762" s="12" t="s">
        <v>131</v>
      </c>
      <c r="C1762" s="5" t="s">
        <v>2480</v>
      </c>
      <c r="D1762" s="12" t="s">
        <v>2262</v>
      </c>
      <c r="E1762" s="12"/>
      <c r="F1762" s="0" t="e">
        <f aca="false">_xlfn.textbefore($C1763,"_")</f>
        <v>#NAME?</v>
      </c>
      <c r="G1762" s="0" t="e">
        <f aca="false">_xlfn.textbefore(_xlfn.textafter($C1763,_xlfn.CONCAT(F1762,"_")),"_")</f>
        <v>#NAME?</v>
      </c>
      <c r="H1762" s="43" t="s">
        <v>2257</v>
      </c>
      <c r="I1762" s="44" t="n">
        <v>0</v>
      </c>
      <c r="J1762" s="28" t="n">
        <v>2</v>
      </c>
      <c r="K1762" s="28" t="n">
        <v>3</v>
      </c>
      <c r="L1762" s="28" t="n">
        <v>3</v>
      </c>
      <c r="M1762" s="28" t="n">
        <v>1</v>
      </c>
      <c r="N1762" s="27" t="s">
        <v>519</v>
      </c>
      <c r="O1762" s="27" t="s">
        <v>519</v>
      </c>
      <c r="P1762" s="27" t="s">
        <v>520</v>
      </c>
    </row>
    <row r="1763" customFormat="false" ht="15" hidden="false" customHeight="false" outlineLevel="0" collapsed="false">
      <c r="B1763" s="12" t="s">
        <v>131</v>
      </c>
      <c r="C1763" s="5" t="s">
        <v>2481</v>
      </c>
      <c r="D1763" s="12" t="s">
        <v>2264</v>
      </c>
      <c r="E1763" s="12"/>
      <c r="F1763" s="0" t="e">
        <f aca="false">_xlfn.textbefore($C1764,"_")</f>
        <v>#NAME?</v>
      </c>
      <c r="G1763" s="0" t="e">
        <f aca="false">_xlfn.textbefore(_xlfn.textafter($C1764,_xlfn.CONCAT(F1763,"_")),"_")</f>
        <v>#NAME?</v>
      </c>
      <c r="H1763" s="43" t="s">
        <v>2270</v>
      </c>
      <c r="I1763" s="44" t="n">
        <v>0</v>
      </c>
      <c r="J1763" s="28" t="n">
        <v>1</v>
      </c>
      <c r="K1763" s="28" t="n">
        <v>3</v>
      </c>
      <c r="L1763" s="28" t="n">
        <v>3</v>
      </c>
      <c r="M1763" s="28" t="n">
        <v>1</v>
      </c>
      <c r="N1763" s="27" t="s">
        <v>519</v>
      </c>
      <c r="O1763" s="27" t="s">
        <v>519</v>
      </c>
      <c r="P1763" s="27" t="s">
        <v>520</v>
      </c>
    </row>
    <row r="1764" customFormat="false" ht="15" hidden="false" customHeight="false" outlineLevel="0" collapsed="false">
      <c r="B1764" s="12" t="s">
        <v>278</v>
      </c>
      <c r="C1764" s="5" t="s">
        <v>2482</v>
      </c>
      <c r="D1764" s="12" t="s">
        <v>2269</v>
      </c>
      <c r="E1764" s="12"/>
      <c r="F1764" s="0" t="e">
        <f aca="false">_xlfn.textbefore($C1765,"_")</f>
        <v>#NAME?</v>
      </c>
      <c r="G1764" s="0" t="e">
        <f aca="false">_xlfn.textbefore(_xlfn.textafter($C1765,_xlfn.CONCAT(F1764,"_")),"_")</f>
        <v>#NAME?</v>
      </c>
      <c r="H1764" s="43" t="s">
        <v>2270</v>
      </c>
      <c r="I1764" s="44" t="n">
        <v>0</v>
      </c>
      <c r="J1764" s="15"/>
      <c r="K1764" s="28" t="n">
        <v>3</v>
      </c>
      <c r="L1764" s="28" t="n">
        <v>3</v>
      </c>
      <c r="M1764" s="28" t="n">
        <v>0</v>
      </c>
      <c r="N1764" s="27" t="s">
        <v>464</v>
      </c>
      <c r="O1764" s="27" t="s">
        <v>519</v>
      </c>
      <c r="P1764" s="27" t="s">
        <v>487</v>
      </c>
    </row>
    <row r="1765" customFormat="false" ht="15" hidden="false" customHeight="false" outlineLevel="0" collapsed="false">
      <c r="B1765" s="12" t="s">
        <v>266</v>
      </c>
      <c r="C1765" s="5" t="s">
        <v>2483</v>
      </c>
      <c r="D1765" s="12" t="s">
        <v>2269</v>
      </c>
      <c r="E1765" s="12"/>
      <c r="F1765" s="0" t="e">
        <f aca="false">_xlfn.textbefore($C1766,"_")</f>
        <v>#NAME?</v>
      </c>
      <c r="G1765" s="0" t="e">
        <f aca="false">_xlfn.textbefore(_xlfn.textafter($C1766,_xlfn.CONCAT(F1765,"_")),"_")</f>
        <v>#NAME?</v>
      </c>
      <c r="H1765" s="43" t="s">
        <v>2270</v>
      </c>
      <c r="I1765" s="44" t="n">
        <v>0</v>
      </c>
      <c r="J1765" s="15"/>
      <c r="K1765" s="28" t="n">
        <v>3</v>
      </c>
      <c r="L1765" s="28" t="n">
        <v>3</v>
      </c>
      <c r="M1765" s="28" t="n">
        <v>0</v>
      </c>
      <c r="N1765" s="27" t="s">
        <v>464</v>
      </c>
      <c r="O1765" s="27" t="s">
        <v>519</v>
      </c>
      <c r="P1765" s="27" t="s">
        <v>487</v>
      </c>
    </row>
    <row r="1766" customFormat="false" ht="15" hidden="false" customHeight="false" outlineLevel="0" collapsed="false">
      <c r="B1766" s="12" t="s">
        <v>2272</v>
      </c>
      <c r="C1766" s="5" t="s">
        <v>2484</v>
      </c>
      <c r="D1766" s="12" t="s">
        <v>2274</v>
      </c>
      <c r="E1766" s="12"/>
      <c r="F1766" s="0" t="e">
        <f aca="false">_xlfn.textbefore($C1767,"_")</f>
        <v>#NAME?</v>
      </c>
      <c r="G1766" s="0" t="e">
        <f aca="false">_xlfn.textbefore(_xlfn.textafter($C1767,_xlfn.CONCAT(F1766,"_")),"_")</f>
        <v>#NAME?</v>
      </c>
      <c r="H1766" s="43" t="s">
        <v>2270</v>
      </c>
      <c r="I1766" s="44" t="n">
        <v>0</v>
      </c>
      <c r="J1766" s="28" t="n">
        <v>1</v>
      </c>
      <c r="K1766" s="28" t="n">
        <v>3</v>
      </c>
      <c r="L1766" s="28" t="n">
        <v>3</v>
      </c>
      <c r="M1766" s="28" t="n">
        <v>1</v>
      </c>
      <c r="N1766" s="27" t="s">
        <v>519</v>
      </c>
      <c r="O1766" s="27" t="s">
        <v>519</v>
      </c>
      <c r="P1766" s="27" t="s">
        <v>520</v>
      </c>
    </row>
    <row r="1767" customFormat="false" ht="15" hidden="false" customHeight="false" outlineLevel="0" collapsed="false">
      <c r="B1767" s="12" t="s">
        <v>2260</v>
      </c>
      <c r="C1767" s="5" t="s">
        <v>2485</v>
      </c>
      <c r="D1767" s="12" t="s">
        <v>2274</v>
      </c>
      <c r="E1767" s="12"/>
      <c r="F1767" s="0" t="e">
        <f aca="false">_xlfn.textbefore($C1768,"_")</f>
        <v>#NAME?</v>
      </c>
      <c r="G1767" s="0" t="e">
        <f aca="false">_xlfn.textbefore(_xlfn.textafter($C1768,_xlfn.CONCAT(F1767,"_")),"_")</f>
        <v>#NAME?</v>
      </c>
      <c r="H1767" s="43" t="s">
        <v>2270</v>
      </c>
      <c r="I1767" s="44" t="n">
        <v>0</v>
      </c>
      <c r="J1767" s="15"/>
      <c r="K1767" s="28" t="n">
        <v>3</v>
      </c>
      <c r="L1767" s="28" t="n">
        <v>3</v>
      </c>
      <c r="M1767" s="28" t="n">
        <v>0</v>
      </c>
      <c r="N1767" s="27" t="s">
        <v>464</v>
      </c>
      <c r="O1767" s="27" t="s">
        <v>519</v>
      </c>
      <c r="P1767" s="27" t="s">
        <v>487</v>
      </c>
    </row>
    <row r="1768" customFormat="false" ht="15" hidden="false" customHeight="false" outlineLevel="0" collapsed="false">
      <c r="B1768" s="12" t="s">
        <v>278</v>
      </c>
      <c r="C1768" s="5" t="s">
        <v>2486</v>
      </c>
      <c r="D1768" s="12" t="s">
        <v>2269</v>
      </c>
      <c r="E1768" s="12"/>
      <c r="F1768" s="0" t="e">
        <f aca="false">_xlfn.textbefore($C1769,"_")</f>
        <v>#NAME?</v>
      </c>
      <c r="G1768" s="0" t="e">
        <f aca="false">_xlfn.textbefore(_xlfn.textafter($C1769,_xlfn.CONCAT(F1768,"_")),"_")</f>
        <v>#NAME?</v>
      </c>
      <c r="H1768" s="43" t="s">
        <v>2270</v>
      </c>
      <c r="I1768" s="44" t="n">
        <v>0</v>
      </c>
      <c r="J1768" s="15"/>
      <c r="K1768" s="28" t="n">
        <v>2</v>
      </c>
      <c r="L1768" s="28" t="n">
        <v>2</v>
      </c>
      <c r="M1768" s="28" t="n">
        <v>0</v>
      </c>
      <c r="N1768" s="27" t="s">
        <v>464</v>
      </c>
      <c r="O1768" s="27" t="s">
        <v>464</v>
      </c>
      <c r="P1768" s="27" t="s">
        <v>487</v>
      </c>
    </row>
    <row r="1769" customFormat="false" ht="15" hidden="false" customHeight="false" outlineLevel="0" collapsed="false">
      <c r="B1769" s="12" t="s">
        <v>564</v>
      </c>
      <c r="C1769" s="5" t="s">
        <v>2487</v>
      </c>
      <c r="D1769" s="12" t="s">
        <v>2278</v>
      </c>
      <c r="E1769" s="12"/>
      <c r="F1769" s="0" t="e">
        <f aca="false">_xlfn.textbefore($C1770,"_")</f>
        <v>#NAME?</v>
      </c>
      <c r="G1769" s="0" t="e">
        <f aca="false">_xlfn.textbefore(_xlfn.textafter($C1770,_xlfn.CONCAT(F1769,"_")),"_")</f>
        <v>#NAME?</v>
      </c>
      <c r="H1769" s="43" t="s">
        <v>2270</v>
      </c>
      <c r="I1769" s="44" t="n">
        <v>0</v>
      </c>
      <c r="J1769" s="28" t="n">
        <v>1</v>
      </c>
      <c r="K1769" s="28" t="n">
        <v>3</v>
      </c>
      <c r="L1769" s="28" t="n">
        <v>3</v>
      </c>
      <c r="M1769" s="28" t="n">
        <v>1</v>
      </c>
      <c r="N1769" s="27" t="s">
        <v>519</v>
      </c>
      <c r="O1769" s="27" t="s">
        <v>519</v>
      </c>
      <c r="P1769" s="27" t="s">
        <v>520</v>
      </c>
    </row>
    <row r="1770" customFormat="false" ht="15" hidden="false" customHeight="false" outlineLevel="0" collapsed="false">
      <c r="B1770" s="12" t="s">
        <v>2279</v>
      </c>
      <c r="C1770" s="5" t="s">
        <v>2488</v>
      </c>
      <c r="D1770" s="12" t="s">
        <v>2278</v>
      </c>
      <c r="E1770" s="12"/>
      <c r="F1770" s="0" t="e">
        <f aca="false">_xlfn.textbefore($C1771,"_")</f>
        <v>#NAME?</v>
      </c>
      <c r="G1770" s="0" t="e">
        <f aca="false">_xlfn.textbefore(_xlfn.textafter($C1771,_xlfn.CONCAT(F1770,"_")),"_")</f>
        <v>#NAME?</v>
      </c>
      <c r="H1770" s="43" t="s">
        <v>2270</v>
      </c>
      <c r="I1770" s="44" t="n">
        <v>0</v>
      </c>
      <c r="J1770" s="28" t="n">
        <v>1</v>
      </c>
      <c r="K1770" s="28" t="n">
        <v>3</v>
      </c>
      <c r="L1770" s="28" t="n">
        <v>3</v>
      </c>
      <c r="M1770" s="28" t="n">
        <v>1</v>
      </c>
      <c r="N1770" s="27" t="s">
        <v>519</v>
      </c>
      <c r="O1770" s="27" t="s">
        <v>519</v>
      </c>
      <c r="P1770" s="27" t="s">
        <v>520</v>
      </c>
    </row>
    <row r="1771" customFormat="false" ht="15" hidden="false" customHeight="false" outlineLevel="0" collapsed="false">
      <c r="B1771" s="12" t="s">
        <v>534</v>
      </c>
      <c r="C1771" s="5" t="s">
        <v>2489</v>
      </c>
      <c r="D1771" s="12" t="s">
        <v>2278</v>
      </c>
      <c r="E1771" s="12"/>
      <c r="F1771" s="0" t="e">
        <f aca="false">_xlfn.textbefore($C1772,"_")</f>
        <v>#NAME?</v>
      </c>
      <c r="G1771" s="0" t="e">
        <f aca="false">_xlfn.textbefore(_xlfn.textafter($C1772,_xlfn.CONCAT(F1771,"_")),"_")</f>
        <v>#NAME?</v>
      </c>
      <c r="H1771" s="43" t="s">
        <v>2270</v>
      </c>
      <c r="I1771" s="44" t="n">
        <v>0</v>
      </c>
      <c r="J1771" s="15"/>
      <c r="K1771" s="28" t="n">
        <v>2</v>
      </c>
      <c r="L1771" s="28" t="n">
        <v>2</v>
      </c>
      <c r="M1771" s="28" t="n">
        <v>0</v>
      </c>
      <c r="N1771" s="27" t="s">
        <v>464</v>
      </c>
      <c r="O1771" s="27" t="s">
        <v>464</v>
      </c>
      <c r="P1771" s="27" t="s">
        <v>487</v>
      </c>
    </row>
    <row r="1772" customFormat="false" ht="15" hidden="false" customHeight="false" outlineLevel="0" collapsed="false">
      <c r="B1772" s="12" t="s">
        <v>573</v>
      </c>
      <c r="C1772" s="5" t="s">
        <v>2490</v>
      </c>
      <c r="D1772" s="12" t="s">
        <v>2278</v>
      </c>
      <c r="E1772" s="12"/>
      <c r="F1772" s="0" t="e">
        <f aca="false">_xlfn.textbefore($C1773,"_")</f>
        <v>#NAME?</v>
      </c>
      <c r="G1772" s="0" t="e">
        <f aca="false">_xlfn.textbefore(_xlfn.textafter($C1773,_xlfn.CONCAT(F1772,"_")),"_")</f>
        <v>#NAME?</v>
      </c>
      <c r="H1772" s="43" t="s">
        <v>2270</v>
      </c>
      <c r="I1772" s="44" t="n">
        <v>0</v>
      </c>
      <c r="J1772" s="28" t="n">
        <v>1</v>
      </c>
      <c r="K1772" s="28" t="n">
        <v>1</v>
      </c>
      <c r="L1772" s="28" t="n">
        <v>1</v>
      </c>
      <c r="M1772" s="28" t="n">
        <v>0</v>
      </c>
      <c r="N1772" s="27" t="s">
        <v>464</v>
      </c>
      <c r="O1772" s="27" t="s">
        <v>464</v>
      </c>
      <c r="P1772" s="15"/>
    </row>
    <row r="1773" customFormat="false" ht="15" hidden="false" customHeight="false" outlineLevel="0" collapsed="false">
      <c r="B1773" s="12" t="s">
        <v>554</v>
      </c>
      <c r="C1773" s="5" t="s">
        <v>2491</v>
      </c>
      <c r="D1773" s="12" t="s">
        <v>2278</v>
      </c>
      <c r="E1773" s="12"/>
      <c r="F1773" s="0" t="e">
        <f aca="false">_xlfn.textbefore($C1774,"_")</f>
        <v>#NAME?</v>
      </c>
      <c r="G1773" s="0" t="e">
        <f aca="false">_xlfn.textbefore(_xlfn.textafter($C1774,_xlfn.CONCAT(F1773,"_")),"_")</f>
        <v>#NAME?</v>
      </c>
      <c r="H1773" s="43" t="s">
        <v>2270</v>
      </c>
      <c r="I1773" s="44" t="n">
        <v>0</v>
      </c>
      <c r="J1773" s="28" t="n">
        <v>1</v>
      </c>
      <c r="K1773" s="28" t="n">
        <v>3</v>
      </c>
      <c r="L1773" s="28" t="n">
        <v>3</v>
      </c>
      <c r="M1773" s="28" t="n">
        <v>1</v>
      </c>
      <c r="N1773" s="27" t="s">
        <v>519</v>
      </c>
      <c r="O1773" s="27" t="s">
        <v>519</v>
      </c>
      <c r="P1773" s="27" t="s">
        <v>520</v>
      </c>
    </row>
    <row r="1774" customFormat="false" ht="15" hidden="false" customHeight="false" outlineLevel="0" collapsed="false">
      <c r="B1774" s="12" t="s">
        <v>131</v>
      </c>
      <c r="C1774" s="5" t="s">
        <v>2492</v>
      </c>
      <c r="D1774" s="12" t="s">
        <v>2278</v>
      </c>
      <c r="E1774" s="12"/>
      <c r="F1774" s="0" t="e">
        <f aca="false">_xlfn.textbefore($C1775,"_")</f>
        <v>#NAME?</v>
      </c>
      <c r="G1774" s="0" t="e">
        <f aca="false">_xlfn.textbefore(_xlfn.textafter($C1775,_xlfn.CONCAT(F1774,"_")),"_")</f>
        <v>#NAME?</v>
      </c>
      <c r="H1774" s="43" t="s">
        <v>2270</v>
      </c>
      <c r="I1774" s="44" t="n">
        <v>0</v>
      </c>
      <c r="J1774" s="28" t="n">
        <v>1</v>
      </c>
      <c r="K1774" s="28" t="n">
        <v>3</v>
      </c>
      <c r="L1774" s="28" t="n">
        <v>3</v>
      </c>
      <c r="M1774" s="28" t="n">
        <v>1</v>
      </c>
      <c r="N1774" s="27" t="s">
        <v>519</v>
      </c>
      <c r="O1774" s="27" t="s">
        <v>519</v>
      </c>
      <c r="P1774" s="27" t="s">
        <v>520</v>
      </c>
    </row>
    <row r="1775" customFormat="false" ht="15" hidden="false" customHeight="false" outlineLevel="0" collapsed="false">
      <c r="B1775" s="12" t="s">
        <v>2285</v>
      </c>
      <c r="C1775" s="5" t="s">
        <v>2493</v>
      </c>
      <c r="D1775" s="12" t="s">
        <v>2278</v>
      </c>
      <c r="E1775" s="12"/>
      <c r="F1775" s="0" t="e">
        <f aca="false">_xlfn.textbefore($C1776,"_")</f>
        <v>#NAME?</v>
      </c>
      <c r="G1775" s="0" t="e">
        <f aca="false">_xlfn.textbefore(_xlfn.textafter($C1776,_xlfn.CONCAT(F1775,"_")),"_")</f>
        <v>#NAME?</v>
      </c>
      <c r="H1775" s="43" t="s">
        <v>2287</v>
      </c>
      <c r="I1775" s="44" t="n">
        <v>0</v>
      </c>
      <c r="J1775" s="15"/>
      <c r="K1775" s="28" t="n">
        <v>2</v>
      </c>
      <c r="L1775" s="28" t="n">
        <v>2</v>
      </c>
      <c r="M1775" s="28" t="n">
        <v>0</v>
      </c>
      <c r="N1775" s="27" t="s">
        <v>464</v>
      </c>
      <c r="O1775" s="27" t="s">
        <v>464</v>
      </c>
      <c r="P1775" s="27" t="s">
        <v>487</v>
      </c>
    </row>
    <row r="1776" customFormat="false" ht="15" hidden="false" customHeight="false" outlineLevel="0" collapsed="false">
      <c r="B1776" s="12" t="s">
        <v>278</v>
      </c>
      <c r="C1776" s="5" t="s">
        <v>2494</v>
      </c>
      <c r="D1776" s="12" t="s">
        <v>2289</v>
      </c>
      <c r="E1776" s="12"/>
      <c r="F1776" s="0" t="e">
        <f aca="false">_xlfn.textbefore($C1777,"_")</f>
        <v>#NAME?</v>
      </c>
      <c r="G1776" s="0" t="e">
        <f aca="false">_xlfn.textbefore(_xlfn.textafter($C1777,_xlfn.CONCAT(F1776,"_")),"_")</f>
        <v>#NAME?</v>
      </c>
      <c r="H1776" s="43" t="s">
        <v>2287</v>
      </c>
      <c r="I1776" s="44" t="n">
        <v>0</v>
      </c>
      <c r="J1776" s="15"/>
      <c r="K1776" s="28" t="n">
        <v>3</v>
      </c>
      <c r="L1776" s="28" t="n">
        <v>3</v>
      </c>
      <c r="M1776" s="28" t="n">
        <v>0</v>
      </c>
      <c r="N1776" s="27" t="s">
        <v>464</v>
      </c>
      <c r="O1776" s="27" t="s">
        <v>519</v>
      </c>
      <c r="P1776" s="27" t="s">
        <v>487</v>
      </c>
    </row>
    <row r="1777" customFormat="false" ht="15" hidden="false" customHeight="false" outlineLevel="0" collapsed="false">
      <c r="B1777" s="12" t="s">
        <v>266</v>
      </c>
      <c r="C1777" s="5" t="s">
        <v>2495</v>
      </c>
      <c r="D1777" s="12" t="s">
        <v>2289</v>
      </c>
      <c r="E1777" s="12"/>
      <c r="F1777" s="0" t="e">
        <f aca="false">_xlfn.textbefore($C1778,"_")</f>
        <v>#NAME?</v>
      </c>
      <c r="G1777" s="0" t="e">
        <f aca="false">_xlfn.textbefore(_xlfn.textafter($C1778,_xlfn.CONCAT(F1777,"_")),"_")</f>
        <v>#NAME?</v>
      </c>
      <c r="H1777" s="43" t="s">
        <v>2287</v>
      </c>
      <c r="I1777" s="44" t="n">
        <v>0</v>
      </c>
      <c r="J1777" s="15"/>
      <c r="K1777" s="28" t="n">
        <v>3</v>
      </c>
      <c r="L1777" s="28" t="n">
        <v>3</v>
      </c>
      <c r="M1777" s="28" t="n">
        <v>0</v>
      </c>
      <c r="N1777" s="27" t="s">
        <v>464</v>
      </c>
      <c r="O1777" s="27" t="s">
        <v>519</v>
      </c>
      <c r="P1777" s="27" t="s">
        <v>487</v>
      </c>
    </row>
    <row r="1778" customFormat="false" ht="15" hidden="false" customHeight="false" outlineLevel="0" collapsed="false">
      <c r="B1778" s="12" t="s">
        <v>2272</v>
      </c>
      <c r="C1778" s="5" t="s">
        <v>2496</v>
      </c>
      <c r="D1778" s="12" t="s">
        <v>2289</v>
      </c>
      <c r="E1778" s="12"/>
      <c r="F1778" s="0" t="e">
        <f aca="false">_xlfn.textbefore($C1779,"_")</f>
        <v>#NAME?</v>
      </c>
      <c r="G1778" s="0" t="e">
        <f aca="false">_xlfn.textbefore(_xlfn.textafter($C1779,_xlfn.CONCAT(F1778,"_")),"_")</f>
        <v>#NAME?</v>
      </c>
      <c r="H1778" s="43" t="s">
        <v>2287</v>
      </c>
      <c r="I1778" s="44" t="n">
        <v>0</v>
      </c>
      <c r="J1778" s="15"/>
      <c r="K1778" s="28" t="n">
        <v>3</v>
      </c>
      <c r="L1778" s="28" t="n">
        <v>3</v>
      </c>
      <c r="M1778" s="28" t="n">
        <v>0</v>
      </c>
      <c r="N1778" s="27" t="s">
        <v>464</v>
      </c>
      <c r="O1778" s="27" t="s">
        <v>519</v>
      </c>
      <c r="P1778" s="27" t="s">
        <v>487</v>
      </c>
    </row>
    <row r="1779" customFormat="false" ht="15" hidden="false" customHeight="false" outlineLevel="0" collapsed="false">
      <c r="B1779" s="12" t="s">
        <v>2260</v>
      </c>
      <c r="C1779" s="5" t="s">
        <v>2497</v>
      </c>
      <c r="D1779" s="12" t="s">
        <v>2293</v>
      </c>
      <c r="E1779" s="12"/>
      <c r="F1779" s="0" t="e">
        <f aca="false">_xlfn.textbefore($C1780,"_")</f>
        <v>#NAME?</v>
      </c>
      <c r="G1779" s="0" t="e">
        <f aca="false">_xlfn.textbefore(_xlfn.textafter($C1780,_xlfn.CONCAT(F1779,"_")),"_")</f>
        <v>#NAME?</v>
      </c>
      <c r="H1779" s="43" t="s">
        <v>2287</v>
      </c>
      <c r="I1779" s="44" t="n">
        <v>0</v>
      </c>
      <c r="J1779" s="28" t="n">
        <v>1</v>
      </c>
      <c r="K1779" s="28" t="n">
        <v>2</v>
      </c>
      <c r="L1779" s="28" t="n">
        <v>2</v>
      </c>
      <c r="M1779" s="28" t="n">
        <v>1</v>
      </c>
      <c r="N1779" s="27" t="s">
        <v>519</v>
      </c>
      <c r="O1779" s="27" t="s">
        <v>519</v>
      </c>
      <c r="P1779" s="27" t="s">
        <v>520</v>
      </c>
    </row>
    <row r="1780" customFormat="false" ht="15" hidden="false" customHeight="false" outlineLevel="0" collapsed="false">
      <c r="B1780" s="12" t="s">
        <v>278</v>
      </c>
      <c r="C1780" s="5" t="s">
        <v>2498</v>
      </c>
      <c r="D1780" s="12" t="s">
        <v>2289</v>
      </c>
      <c r="E1780" s="12"/>
      <c r="F1780" s="0" t="e">
        <f aca="false">_xlfn.textbefore($C1781,"_")</f>
        <v>#NAME?</v>
      </c>
      <c r="G1780" s="0" t="e">
        <f aca="false">_xlfn.textbefore(_xlfn.textafter($C1781,_xlfn.CONCAT(F1780,"_")),"_")</f>
        <v>#NAME?</v>
      </c>
      <c r="H1780" s="43" t="s">
        <v>2287</v>
      </c>
      <c r="I1780" s="44" t="n">
        <v>0</v>
      </c>
      <c r="J1780" s="28" t="n">
        <v>1</v>
      </c>
      <c r="K1780" s="28" t="n">
        <v>1</v>
      </c>
      <c r="L1780" s="28" t="n">
        <v>1</v>
      </c>
      <c r="M1780" s="28" t="n">
        <v>0</v>
      </c>
      <c r="N1780" s="27" t="s">
        <v>464</v>
      </c>
      <c r="O1780" s="27" t="s">
        <v>464</v>
      </c>
      <c r="P1780" s="15"/>
    </row>
    <row r="1781" customFormat="false" ht="15" hidden="false" customHeight="false" outlineLevel="0" collapsed="false">
      <c r="B1781" s="12" t="s">
        <v>564</v>
      </c>
      <c r="C1781" s="5" t="s">
        <v>2499</v>
      </c>
      <c r="D1781" s="12" t="s">
        <v>2293</v>
      </c>
      <c r="E1781" s="12"/>
      <c r="F1781" s="0" t="e">
        <f aca="false">_xlfn.textbefore($C1782,"_")</f>
        <v>#NAME?</v>
      </c>
      <c r="G1781" s="0" t="e">
        <f aca="false">_xlfn.textbefore(_xlfn.textafter($C1782,_xlfn.CONCAT(F1781,"_")),"_")</f>
        <v>#NAME?</v>
      </c>
      <c r="H1781" s="43" t="s">
        <v>2287</v>
      </c>
      <c r="I1781" s="44" t="n">
        <v>0</v>
      </c>
      <c r="J1781" s="28" t="n">
        <v>1</v>
      </c>
      <c r="K1781" s="28" t="n">
        <v>2</v>
      </c>
      <c r="L1781" s="28" t="n">
        <v>2</v>
      </c>
      <c r="M1781" s="28" t="n">
        <v>1</v>
      </c>
      <c r="N1781" s="27" t="s">
        <v>519</v>
      </c>
      <c r="O1781" s="27" t="s">
        <v>519</v>
      </c>
      <c r="P1781" s="27" t="s">
        <v>520</v>
      </c>
    </row>
    <row r="1782" customFormat="false" ht="15" hidden="false" customHeight="false" outlineLevel="0" collapsed="false">
      <c r="B1782" s="12" t="s">
        <v>2279</v>
      </c>
      <c r="C1782" s="5" t="s">
        <v>2500</v>
      </c>
      <c r="D1782" s="12" t="s">
        <v>2293</v>
      </c>
      <c r="E1782" s="12"/>
      <c r="F1782" s="0" t="e">
        <f aca="false">_xlfn.textbefore($C1783,"_")</f>
        <v>#NAME?</v>
      </c>
      <c r="G1782" s="0" t="e">
        <f aca="false">_xlfn.textbefore(_xlfn.textafter($C1783,_xlfn.CONCAT(F1782,"_")),"_")</f>
        <v>#NAME?</v>
      </c>
      <c r="H1782" s="43" t="s">
        <v>2287</v>
      </c>
      <c r="I1782" s="44" t="n">
        <v>0</v>
      </c>
      <c r="J1782" s="28" t="n">
        <v>2</v>
      </c>
      <c r="K1782" s="28" t="n">
        <v>1</v>
      </c>
      <c r="L1782" s="28" t="n">
        <v>1</v>
      </c>
      <c r="M1782" s="28" t="n">
        <v>1</v>
      </c>
      <c r="N1782" s="27" t="s">
        <v>519</v>
      </c>
      <c r="O1782" s="27" t="s">
        <v>464</v>
      </c>
      <c r="P1782" s="27" t="s">
        <v>520</v>
      </c>
    </row>
    <row r="1783" customFormat="false" ht="15" hidden="false" customHeight="false" outlineLevel="0" collapsed="false">
      <c r="B1783" s="12" t="s">
        <v>534</v>
      </c>
      <c r="C1783" s="5" t="s">
        <v>2501</v>
      </c>
      <c r="D1783" s="12" t="s">
        <v>2293</v>
      </c>
      <c r="E1783" s="12"/>
      <c r="F1783" s="0" t="e">
        <f aca="false">_xlfn.textbefore($C1784,"_")</f>
        <v>#NAME?</v>
      </c>
      <c r="G1783" s="0" t="e">
        <f aca="false">_xlfn.textbefore(_xlfn.textafter($C1784,_xlfn.CONCAT(F1783,"_")),"_")</f>
        <v>#NAME?</v>
      </c>
      <c r="H1783" s="43" t="s">
        <v>2287</v>
      </c>
      <c r="I1783" s="44" t="n">
        <v>0</v>
      </c>
      <c r="J1783" s="28" t="n">
        <v>1</v>
      </c>
      <c r="K1783" s="28" t="n">
        <v>2</v>
      </c>
      <c r="L1783" s="28" t="n">
        <v>2</v>
      </c>
      <c r="M1783" s="28" t="n">
        <v>1</v>
      </c>
      <c r="N1783" s="27" t="s">
        <v>519</v>
      </c>
      <c r="O1783" s="27" t="s">
        <v>519</v>
      </c>
      <c r="P1783" s="27" t="s">
        <v>520</v>
      </c>
    </row>
    <row r="1784" customFormat="false" ht="15" hidden="false" customHeight="false" outlineLevel="0" collapsed="false">
      <c r="B1784" s="12" t="s">
        <v>573</v>
      </c>
      <c r="C1784" s="5" t="s">
        <v>2502</v>
      </c>
      <c r="D1784" s="12" t="s">
        <v>2293</v>
      </c>
      <c r="E1784" s="12"/>
      <c r="F1784" s="0" t="e">
        <f aca="false">_xlfn.textbefore($C1785,"_")</f>
        <v>#NAME?</v>
      </c>
      <c r="G1784" s="0" t="e">
        <f aca="false">_xlfn.textbefore(_xlfn.textafter($C1785,_xlfn.CONCAT(F1784,"_")),"_")</f>
        <v>#NAME?</v>
      </c>
      <c r="H1784" s="43" t="s">
        <v>2287</v>
      </c>
      <c r="I1784" s="44" t="n">
        <v>0</v>
      </c>
      <c r="J1784" s="28" t="n">
        <v>1</v>
      </c>
      <c r="K1784" s="28" t="n">
        <v>2</v>
      </c>
      <c r="L1784" s="28" t="n">
        <v>2</v>
      </c>
      <c r="M1784" s="28" t="n">
        <v>1</v>
      </c>
      <c r="N1784" s="27" t="s">
        <v>519</v>
      </c>
      <c r="O1784" s="27" t="s">
        <v>519</v>
      </c>
      <c r="P1784" s="27" t="s">
        <v>520</v>
      </c>
    </row>
    <row r="1785" customFormat="false" ht="15" hidden="false" customHeight="false" outlineLevel="0" collapsed="false">
      <c r="B1785" s="12" t="s">
        <v>554</v>
      </c>
      <c r="C1785" s="5" t="s">
        <v>2503</v>
      </c>
      <c r="D1785" s="12" t="s">
        <v>2293</v>
      </c>
      <c r="E1785" s="12"/>
      <c r="F1785" s="0" t="e">
        <f aca="false">_xlfn.textbefore($C1786,"_")</f>
        <v>#NAME?</v>
      </c>
      <c r="G1785" s="0" t="e">
        <f aca="false">_xlfn.textbefore(_xlfn.textafter($C1786,_xlfn.CONCAT(F1785,"_")),"_")</f>
        <v>#NAME?</v>
      </c>
      <c r="H1785" s="43" t="s">
        <v>2287</v>
      </c>
      <c r="I1785" s="44" t="n">
        <v>0</v>
      </c>
      <c r="J1785" s="28" t="n">
        <v>1</v>
      </c>
      <c r="K1785" s="28" t="n">
        <v>1</v>
      </c>
      <c r="L1785" s="28" t="n">
        <v>1</v>
      </c>
      <c r="M1785" s="28" t="n">
        <v>0</v>
      </c>
      <c r="N1785" s="27" t="s">
        <v>464</v>
      </c>
      <c r="O1785" s="27" t="s">
        <v>464</v>
      </c>
      <c r="P1785" s="15"/>
    </row>
    <row r="1786" customFormat="false" ht="15" hidden="false" customHeight="false" outlineLevel="0" collapsed="false">
      <c r="B1786" s="12" t="s">
        <v>131</v>
      </c>
      <c r="C1786" s="5" t="s">
        <v>2504</v>
      </c>
      <c r="D1786" s="12" t="s">
        <v>2293</v>
      </c>
      <c r="E1786" s="12"/>
      <c r="F1786" s="0" t="e">
        <f aca="false">_xlfn.textbefore($C1787,"_")</f>
        <v>#NAME?</v>
      </c>
      <c r="G1786" s="0" t="e">
        <f aca="false">_xlfn.textbefore(_xlfn.textafter($C1787,_xlfn.CONCAT(F1786,"_")),"_")</f>
        <v>#NAME?</v>
      </c>
      <c r="H1786" s="43" t="s">
        <v>2287</v>
      </c>
      <c r="I1786" s="44" t="n">
        <v>0</v>
      </c>
      <c r="J1786" s="28" t="n">
        <v>1</v>
      </c>
      <c r="K1786" s="28" t="n">
        <v>1</v>
      </c>
      <c r="L1786" s="28" t="n">
        <v>1</v>
      </c>
      <c r="M1786" s="28" t="n">
        <v>0</v>
      </c>
      <c r="N1786" s="27" t="s">
        <v>464</v>
      </c>
      <c r="O1786" s="27" t="s">
        <v>464</v>
      </c>
      <c r="P1786" s="15"/>
    </row>
    <row r="1787" customFormat="false" ht="15" hidden="false" customHeight="false" outlineLevel="0" collapsed="false">
      <c r="B1787" s="12" t="s">
        <v>2505</v>
      </c>
      <c r="C1787" s="5" t="s">
        <v>2506</v>
      </c>
      <c r="D1787" s="12" t="s">
        <v>2293</v>
      </c>
      <c r="E1787" s="12"/>
      <c r="F1787" s="0" t="e">
        <f aca="false">_xlfn.textbefore($C1788,"_")</f>
        <v>#NAME?</v>
      </c>
      <c r="G1787" s="0" t="e">
        <f aca="false">_xlfn.textbefore(_xlfn.textafter($C1788,_xlfn.CONCAT(F1787,"_")),"_")</f>
        <v>#NAME?</v>
      </c>
      <c r="H1787" s="43" t="s">
        <v>2302</v>
      </c>
      <c r="I1787" s="44" t="n">
        <v>0</v>
      </c>
      <c r="J1787" s="28" t="n">
        <v>1</v>
      </c>
      <c r="K1787" s="28" t="n">
        <v>1</v>
      </c>
      <c r="L1787" s="28" t="n">
        <v>1</v>
      </c>
      <c r="M1787" s="28" t="n">
        <v>0</v>
      </c>
      <c r="N1787" s="27" t="s">
        <v>464</v>
      </c>
      <c r="O1787" s="27" t="s">
        <v>464</v>
      </c>
      <c r="P1787" s="15"/>
    </row>
    <row r="1788" customFormat="false" ht="15" hidden="false" customHeight="false" outlineLevel="0" collapsed="false">
      <c r="B1788" s="12" t="s">
        <v>278</v>
      </c>
      <c r="C1788" s="5" t="s">
        <v>2507</v>
      </c>
      <c r="D1788" s="12" t="s">
        <v>2304</v>
      </c>
      <c r="E1788" s="12"/>
      <c r="F1788" s="0" t="e">
        <f aca="false">_xlfn.textbefore($C1789,"_")</f>
        <v>#NAME?</v>
      </c>
      <c r="G1788" s="0" t="e">
        <f aca="false">_xlfn.textbefore(_xlfn.textafter($C1789,_xlfn.CONCAT(F1788,"_")),"_")</f>
        <v>#NAME?</v>
      </c>
      <c r="H1788" s="43" t="s">
        <v>2302</v>
      </c>
      <c r="I1788" s="44" t="n">
        <v>0</v>
      </c>
      <c r="J1788" s="28" t="n">
        <v>1</v>
      </c>
      <c r="K1788" s="28" t="n">
        <v>1</v>
      </c>
      <c r="L1788" s="28" t="n">
        <v>1</v>
      </c>
      <c r="M1788" s="28" t="n">
        <v>0</v>
      </c>
      <c r="N1788" s="27" t="s">
        <v>464</v>
      </c>
      <c r="O1788" s="27" t="s">
        <v>464</v>
      </c>
      <c r="P1788" s="15"/>
    </row>
    <row r="1789" customFormat="false" ht="15" hidden="false" customHeight="false" outlineLevel="0" collapsed="false">
      <c r="B1789" s="12" t="s">
        <v>266</v>
      </c>
      <c r="C1789" s="5" t="s">
        <v>2508</v>
      </c>
      <c r="D1789" s="12" t="s">
        <v>2304</v>
      </c>
      <c r="E1789" s="12"/>
      <c r="F1789" s="0" t="e">
        <f aca="false">_xlfn.textbefore($C1790,"_")</f>
        <v>#NAME?</v>
      </c>
      <c r="G1789" s="0" t="e">
        <f aca="false">_xlfn.textbefore(_xlfn.textafter($C1790,_xlfn.CONCAT(F1789,"_")),"_")</f>
        <v>#NAME?</v>
      </c>
      <c r="H1789" s="43" t="s">
        <v>2302</v>
      </c>
      <c r="I1789" s="44" t="n">
        <v>0</v>
      </c>
      <c r="J1789" s="28" t="n">
        <v>1</v>
      </c>
      <c r="K1789" s="28" t="n">
        <v>2</v>
      </c>
      <c r="L1789" s="28" t="n">
        <v>2</v>
      </c>
      <c r="M1789" s="28" t="n">
        <v>1</v>
      </c>
      <c r="N1789" s="27" t="s">
        <v>519</v>
      </c>
      <c r="O1789" s="27" t="s">
        <v>519</v>
      </c>
      <c r="P1789" s="27" t="s">
        <v>520</v>
      </c>
    </row>
    <row r="1790" customFormat="false" ht="15" hidden="false" customHeight="false" outlineLevel="0" collapsed="false">
      <c r="B1790" s="12" t="s">
        <v>2272</v>
      </c>
      <c r="C1790" s="5" t="s">
        <v>2509</v>
      </c>
      <c r="D1790" s="12" t="s">
        <v>2307</v>
      </c>
      <c r="E1790" s="12"/>
      <c r="F1790" s="0" t="e">
        <f aca="false">_xlfn.textbefore($C1791,"_")</f>
        <v>#NAME?</v>
      </c>
      <c r="G1790" s="0" t="e">
        <f aca="false">_xlfn.textbefore(_xlfn.textafter($C1791,_xlfn.CONCAT(F1790,"_")),"_")</f>
        <v>#NAME?</v>
      </c>
      <c r="H1790" s="43" t="s">
        <v>2302</v>
      </c>
      <c r="I1790" s="44" t="n">
        <v>0</v>
      </c>
      <c r="J1790" s="28" t="n">
        <v>1</v>
      </c>
      <c r="K1790" s="28" t="n">
        <v>2</v>
      </c>
      <c r="L1790" s="28" t="n">
        <v>2</v>
      </c>
      <c r="M1790" s="28" t="n">
        <v>1</v>
      </c>
      <c r="N1790" s="27" t="s">
        <v>519</v>
      </c>
      <c r="O1790" s="27" t="s">
        <v>519</v>
      </c>
      <c r="P1790" s="27" t="s">
        <v>520</v>
      </c>
    </row>
    <row r="1791" customFormat="false" ht="15" hidden="false" customHeight="false" outlineLevel="0" collapsed="false">
      <c r="B1791" s="12" t="s">
        <v>2260</v>
      </c>
      <c r="C1791" s="5" t="s">
        <v>2510</v>
      </c>
      <c r="D1791" s="12" t="s">
        <v>2307</v>
      </c>
      <c r="E1791" s="12"/>
      <c r="F1791" s="0" t="e">
        <f aca="false">_xlfn.textbefore($C1792,"_")</f>
        <v>#NAME?</v>
      </c>
      <c r="G1791" s="0" t="e">
        <f aca="false">_xlfn.textbefore(_xlfn.textafter($C1792,_xlfn.CONCAT(F1791,"_")),"_")</f>
        <v>#NAME?</v>
      </c>
      <c r="H1791" s="43" t="s">
        <v>2302</v>
      </c>
      <c r="I1791" s="44" t="n">
        <v>0</v>
      </c>
      <c r="J1791" s="28" t="n">
        <v>1</v>
      </c>
      <c r="K1791" s="28" t="n">
        <v>1</v>
      </c>
      <c r="L1791" s="28" t="n">
        <v>1</v>
      </c>
      <c r="M1791" s="28" t="n">
        <v>0</v>
      </c>
      <c r="N1791" s="27" t="s">
        <v>464</v>
      </c>
      <c r="O1791" s="27" t="s">
        <v>464</v>
      </c>
      <c r="P1791" s="15"/>
    </row>
    <row r="1792" customFormat="false" ht="15" hidden="false" customHeight="false" outlineLevel="0" collapsed="false">
      <c r="B1792" s="12" t="s">
        <v>278</v>
      </c>
      <c r="C1792" s="5" t="s">
        <v>2511</v>
      </c>
      <c r="D1792" s="12" t="s">
        <v>2304</v>
      </c>
      <c r="E1792" s="12"/>
      <c r="F1792" s="0" t="e">
        <f aca="false">_xlfn.textbefore($C1793,"_")</f>
        <v>#NAME?</v>
      </c>
      <c r="G1792" s="0" t="e">
        <f aca="false">_xlfn.textbefore(_xlfn.textafter($C1793,_xlfn.CONCAT(F1792,"_")),"_")</f>
        <v>#NAME?</v>
      </c>
      <c r="H1792" s="43" t="s">
        <v>2302</v>
      </c>
      <c r="I1792" s="44" t="n">
        <v>0</v>
      </c>
      <c r="J1792" s="15"/>
      <c r="K1792" s="28" t="n">
        <v>2</v>
      </c>
      <c r="L1792" s="28" t="n">
        <v>2</v>
      </c>
      <c r="M1792" s="28" t="n">
        <v>0</v>
      </c>
      <c r="N1792" s="27" t="s">
        <v>464</v>
      </c>
      <c r="O1792" s="27" t="s">
        <v>519</v>
      </c>
      <c r="P1792" s="15"/>
    </row>
    <row r="1793" customFormat="false" ht="15" hidden="false" customHeight="false" outlineLevel="0" collapsed="false">
      <c r="B1793" s="12" t="s">
        <v>564</v>
      </c>
      <c r="C1793" s="5" t="s">
        <v>2512</v>
      </c>
      <c r="D1793" s="12" t="s">
        <v>2307</v>
      </c>
      <c r="E1793" s="12"/>
      <c r="F1793" s="0" t="e">
        <f aca="false">_xlfn.textbefore($C1794,"_")</f>
        <v>#NAME?</v>
      </c>
      <c r="G1793" s="0" t="e">
        <f aca="false">_xlfn.textbefore(_xlfn.textafter($C1794,_xlfn.CONCAT(F1793,"_")),"_")</f>
        <v>#NAME?</v>
      </c>
      <c r="H1793" s="43" t="s">
        <v>2302</v>
      </c>
      <c r="I1793" s="44" t="n">
        <v>0</v>
      </c>
      <c r="J1793" s="28" t="n">
        <v>1</v>
      </c>
      <c r="K1793" s="28" t="n">
        <v>2</v>
      </c>
      <c r="L1793" s="28" t="n">
        <v>2</v>
      </c>
      <c r="M1793" s="28" t="n">
        <v>1</v>
      </c>
      <c r="N1793" s="27" t="s">
        <v>519</v>
      </c>
      <c r="O1793" s="27" t="s">
        <v>519</v>
      </c>
      <c r="P1793" s="27" t="s">
        <v>520</v>
      </c>
    </row>
    <row r="1794" customFormat="false" ht="15" hidden="false" customHeight="false" outlineLevel="0" collapsed="false">
      <c r="B1794" s="12" t="s">
        <v>2214</v>
      </c>
      <c r="C1794" s="5" t="s">
        <v>2513</v>
      </c>
      <c r="D1794" s="12" t="s">
        <v>2307</v>
      </c>
      <c r="E1794" s="12"/>
      <c r="F1794" s="0" t="e">
        <f aca="false">_xlfn.textbefore($C1795,"_")</f>
        <v>#NAME?</v>
      </c>
      <c r="G1794" s="0" t="e">
        <f aca="false">_xlfn.textbefore(_xlfn.textafter($C1795,_xlfn.CONCAT(F1794,"_")),"_")</f>
        <v>#NAME?</v>
      </c>
      <c r="H1794" s="43" t="s">
        <v>2302</v>
      </c>
      <c r="I1794" s="44" t="n">
        <v>0</v>
      </c>
      <c r="J1794" s="28" t="n">
        <v>1</v>
      </c>
      <c r="K1794" s="28" t="n">
        <v>2</v>
      </c>
      <c r="L1794" s="28" t="n">
        <v>2</v>
      </c>
      <c r="M1794" s="28" t="n">
        <v>1</v>
      </c>
      <c r="N1794" s="27" t="s">
        <v>519</v>
      </c>
      <c r="O1794" s="27" t="s">
        <v>519</v>
      </c>
      <c r="P1794" s="27" t="s">
        <v>520</v>
      </c>
    </row>
    <row r="1795" customFormat="false" ht="15" hidden="false" customHeight="false" outlineLevel="0" collapsed="false">
      <c r="B1795" s="12" t="s">
        <v>534</v>
      </c>
      <c r="C1795" s="5" t="s">
        <v>2514</v>
      </c>
      <c r="D1795" s="12" t="s">
        <v>2307</v>
      </c>
      <c r="E1795" s="12"/>
      <c r="F1795" s="0" t="e">
        <f aca="false">_xlfn.textbefore($C1796,"_")</f>
        <v>#NAME?</v>
      </c>
      <c r="G1795" s="0" t="e">
        <f aca="false">_xlfn.textbefore(_xlfn.textafter($C1796,_xlfn.CONCAT(F1795,"_")),"_")</f>
        <v>#NAME?</v>
      </c>
      <c r="H1795" s="43" t="s">
        <v>2302</v>
      </c>
      <c r="I1795" s="44" t="n">
        <v>0</v>
      </c>
      <c r="J1795" s="28" t="n">
        <v>1</v>
      </c>
      <c r="K1795" s="28" t="n">
        <v>1</v>
      </c>
      <c r="L1795" s="28" t="n">
        <v>1</v>
      </c>
      <c r="M1795" s="28" t="n">
        <v>0</v>
      </c>
      <c r="N1795" s="27" t="s">
        <v>464</v>
      </c>
      <c r="O1795" s="27" t="s">
        <v>464</v>
      </c>
      <c r="P1795" s="15"/>
    </row>
    <row r="1796" customFormat="false" ht="15" hidden="false" customHeight="false" outlineLevel="0" collapsed="false">
      <c r="B1796" s="12" t="s">
        <v>573</v>
      </c>
      <c r="C1796" s="5" t="s">
        <v>2515</v>
      </c>
      <c r="D1796" s="12" t="s">
        <v>2307</v>
      </c>
      <c r="E1796" s="12"/>
      <c r="F1796" s="0" t="e">
        <f aca="false">_xlfn.textbefore($C1797,"_")</f>
        <v>#NAME?</v>
      </c>
      <c r="G1796" s="0" t="e">
        <f aca="false">_xlfn.textbefore(_xlfn.textafter($C1797,_xlfn.CONCAT(F1796,"_")),"_")</f>
        <v>#NAME?</v>
      </c>
      <c r="H1796" s="43" t="s">
        <v>2302</v>
      </c>
      <c r="I1796" s="44" t="n">
        <v>0</v>
      </c>
      <c r="J1796" s="28" t="n">
        <v>1</v>
      </c>
      <c r="K1796" s="28" t="n">
        <v>2</v>
      </c>
      <c r="L1796" s="28" t="n">
        <v>2</v>
      </c>
      <c r="M1796" s="28" t="n">
        <v>1</v>
      </c>
      <c r="N1796" s="27" t="s">
        <v>519</v>
      </c>
      <c r="O1796" s="27" t="s">
        <v>519</v>
      </c>
      <c r="P1796" s="27" t="s">
        <v>520</v>
      </c>
    </row>
    <row r="1797" customFormat="false" ht="15" hidden="false" customHeight="false" outlineLevel="0" collapsed="false">
      <c r="B1797" s="12" t="s">
        <v>554</v>
      </c>
      <c r="C1797" s="5" t="s">
        <v>2516</v>
      </c>
      <c r="D1797" s="12" t="s">
        <v>2307</v>
      </c>
      <c r="E1797" s="12"/>
      <c r="F1797" s="0" t="e">
        <f aca="false">_xlfn.textbefore($C1798,"_")</f>
        <v>#NAME?</v>
      </c>
      <c r="G1797" s="0" t="e">
        <f aca="false">_xlfn.textbefore(_xlfn.textafter($C1798,_xlfn.CONCAT(F1797,"_")),"_")</f>
        <v>#NAME?</v>
      </c>
      <c r="H1797" s="43" t="s">
        <v>2302</v>
      </c>
      <c r="I1797" s="44" t="n">
        <v>0</v>
      </c>
      <c r="J1797" s="28" t="n">
        <v>1</v>
      </c>
      <c r="K1797" s="28" t="n">
        <v>1</v>
      </c>
      <c r="L1797" s="28" t="n">
        <v>1</v>
      </c>
      <c r="M1797" s="28" t="n">
        <v>0</v>
      </c>
      <c r="N1797" s="27" t="s">
        <v>464</v>
      </c>
      <c r="O1797" s="27" t="s">
        <v>464</v>
      </c>
      <c r="P1797" s="15"/>
    </row>
    <row r="1798" customFormat="false" ht="15" hidden="false" customHeight="false" outlineLevel="0" collapsed="false">
      <c r="B1798" s="12" t="s">
        <v>131</v>
      </c>
      <c r="C1798" s="5" t="s">
        <v>2517</v>
      </c>
      <c r="D1798" s="12" t="s">
        <v>2307</v>
      </c>
      <c r="E1798" s="12"/>
      <c r="F1798" s="0" t="e">
        <f aca="false">_xlfn.textbefore($C1799,"_")</f>
        <v>#NAME?</v>
      </c>
      <c r="G1798" s="0" t="e">
        <f aca="false">_xlfn.textbefore(_xlfn.textafter($C1799,_xlfn.CONCAT(F1798,"_")),"_")</f>
        <v>#NAME?</v>
      </c>
      <c r="H1798" s="43" t="s">
        <v>2302</v>
      </c>
      <c r="I1798" s="44" t="n">
        <v>0</v>
      </c>
      <c r="J1798" s="28" t="n">
        <v>1</v>
      </c>
      <c r="K1798" s="28" t="n">
        <v>1</v>
      </c>
      <c r="L1798" s="28" t="n">
        <v>1</v>
      </c>
      <c r="M1798" s="28" t="n">
        <v>0</v>
      </c>
      <c r="N1798" s="27" t="s">
        <v>464</v>
      </c>
      <c r="O1798" s="27" t="s">
        <v>464</v>
      </c>
      <c r="P1798" s="15"/>
    </row>
    <row r="1799" customFormat="false" ht="15" hidden="false" customHeight="false" outlineLevel="0" collapsed="false">
      <c r="B1799" s="12" t="s">
        <v>2505</v>
      </c>
      <c r="C1799" s="5" t="s">
        <v>2518</v>
      </c>
      <c r="D1799" s="12" t="s">
        <v>2307</v>
      </c>
      <c r="E1799" s="12"/>
      <c r="F1799" s="0" t="e">
        <f aca="false">_xlfn.textbefore($C1800,"_")</f>
        <v>#NAME?</v>
      </c>
      <c r="G1799" s="0" t="e">
        <f aca="false">_xlfn.textbefore(_xlfn.textafter($C1800,_xlfn.CONCAT(F1799,"_")),"_")</f>
        <v>#NAME?</v>
      </c>
      <c r="H1799" s="43" t="s">
        <v>2317</v>
      </c>
      <c r="I1799" s="44" t="n">
        <v>0</v>
      </c>
      <c r="J1799" s="28" t="n">
        <v>2</v>
      </c>
      <c r="K1799" s="28" t="n">
        <v>2</v>
      </c>
      <c r="L1799" s="28" t="n">
        <v>2</v>
      </c>
      <c r="M1799" s="28" t="n">
        <v>1</v>
      </c>
      <c r="N1799" s="27" t="s">
        <v>519</v>
      </c>
      <c r="O1799" s="27" t="s">
        <v>519</v>
      </c>
      <c r="P1799" s="27" t="s">
        <v>520</v>
      </c>
    </row>
    <row r="1800" customFormat="false" ht="15" hidden="false" customHeight="false" outlineLevel="0" collapsed="false">
      <c r="B1800" s="12" t="s">
        <v>266</v>
      </c>
      <c r="C1800" s="5" t="s">
        <v>2519</v>
      </c>
      <c r="D1800" s="12" t="s">
        <v>2319</v>
      </c>
      <c r="E1800" s="12"/>
      <c r="F1800" s="0" t="e">
        <f aca="false">_xlfn.textbefore($C1801,"_")</f>
        <v>#NAME?</v>
      </c>
      <c r="G1800" s="0" t="e">
        <f aca="false">_xlfn.textbefore(_xlfn.textafter($C1801,_xlfn.CONCAT(F1800,"_")),"_")</f>
        <v>#NAME?</v>
      </c>
      <c r="H1800" s="43" t="s">
        <v>2317</v>
      </c>
      <c r="I1800" s="44" t="n">
        <v>0</v>
      </c>
      <c r="J1800" s="28" t="n">
        <v>1</v>
      </c>
      <c r="K1800" s="28" t="n">
        <v>2</v>
      </c>
      <c r="L1800" s="28" t="n">
        <v>2</v>
      </c>
      <c r="M1800" s="28" t="n">
        <v>1</v>
      </c>
      <c r="N1800" s="27" t="s">
        <v>519</v>
      </c>
      <c r="O1800" s="27" t="s">
        <v>519</v>
      </c>
      <c r="P1800" s="27" t="s">
        <v>520</v>
      </c>
    </row>
    <row r="1801" customFormat="false" ht="15" hidden="false" customHeight="false" outlineLevel="0" collapsed="false">
      <c r="B1801" s="12" t="s">
        <v>554</v>
      </c>
      <c r="C1801" s="5" t="s">
        <v>2520</v>
      </c>
      <c r="D1801" s="12" t="s">
        <v>2321</v>
      </c>
      <c r="E1801" s="12"/>
      <c r="F1801" s="0" t="e">
        <f aca="false">_xlfn.textbefore($C1802,"_")</f>
        <v>#NAME?</v>
      </c>
      <c r="G1801" s="0" t="e">
        <f aca="false">_xlfn.textbefore(_xlfn.textafter($C1802,_xlfn.CONCAT(F1801,"_")),"_")</f>
        <v>#NAME?</v>
      </c>
      <c r="H1801" s="43" t="s">
        <v>2322</v>
      </c>
      <c r="I1801" s="44" t="n">
        <v>0</v>
      </c>
      <c r="J1801" s="28" t="n">
        <v>1</v>
      </c>
      <c r="K1801" s="28" t="n">
        <v>1</v>
      </c>
      <c r="L1801" s="28" t="n">
        <v>1</v>
      </c>
      <c r="M1801" s="28" t="n">
        <v>0</v>
      </c>
      <c r="N1801" s="27" t="s">
        <v>464</v>
      </c>
      <c r="O1801" s="27" t="s">
        <v>464</v>
      </c>
      <c r="P1801" s="15"/>
    </row>
    <row r="1802" customFormat="false" ht="15" hidden="false" customHeight="false" outlineLevel="0" collapsed="false">
      <c r="B1802" s="12" t="s">
        <v>278</v>
      </c>
      <c r="C1802" s="5" t="s">
        <v>2521</v>
      </c>
      <c r="D1802" s="12" t="s">
        <v>2324</v>
      </c>
      <c r="E1802" s="12"/>
      <c r="F1802" s="0" t="e">
        <f aca="false">_xlfn.textbefore($C1803,"_")</f>
        <v>#NAME?</v>
      </c>
      <c r="G1802" s="0" t="e">
        <f aca="false">_xlfn.textbefore(_xlfn.textafter($C1803,_xlfn.CONCAT(F1802,"_")),"_")</f>
        <v>#NAME?</v>
      </c>
      <c r="H1802" s="43" t="s">
        <v>2322</v>
      </c>
      <c r="I1802" s="44" t="n">
        <v>0</v>
      </c>
      <c r="J1802" s="28" t="n">
        <v>1</v>
      </c>
      <c r="K1802" s="28" t="n">
        <v>1</v>
      </c>
      <c r="L1802" s="28" t="n">
        <v>1</v>
      </c>
      <c r="M1802" s="28" t="n">
        <v>0</v>
      </c>
      <c r="N1802" s="27" t="s">
        <v>464</v>
      </c>
      <c r="O1802" s="27" t="s">
        <v>464</v>
      </c>
      <c r="P1802" s="27" t="s">
        <v>2183</v>
      </c>
    </row>
    <row r="1803" customFormat="false" ht="15" hidden="false" customHeight="false" outlineLevel="0" collapsed="false">
      <c r="B1803" s="12" t="s">
        <v>266</v>
      </c>
      <c r="C1803" s="5" t="s">
        <v>2522</v>
      </c>
      <c r="D1803" s="12" t="s">
        <v>2324</v>
      </c>
      <c r="E1803" s="12"/>
      <c r="F1803" s="0" t="e">
        <f aca="false">_xlfn.textbefore($C1804,"_")</f>
        <v>#NAME?</v>
      </c>
      <c r="G1803" s="0" t="e">
        <f aca="false">_xlfn.textbefore(_xlfn.textafter($C1804,_xlfn.CONCAT(F1803,"_")),"_")</f>
        <v>#NAME?</v>
      </c>
      <c r="H1803" s="43" t="s">
        <v>2322</v>
      </c>
      <c r="I1803" s="44" t="n">
        <v>0</v>
      </c>
      <c r="J1803" s="28" t="n">
        <v>1</v>
      </c>
      <c r="K1803" s="28" t="n">
        <v>2</v>
      </c>
      <c r="L1803" s="28" t="n">
        <v>2</v>
      </c>
      <c r="M1803" s="28" t="n">
        <v>1</v>
      </c>
      <c r="N1803" s="27" t="s">
        <v>519</v>
      </c>
      <c r="O1803" s="27" t="s">
        <v>519</v>
      </c>
      <c r="P1803" s="27" t="s">
        <v>520</v>
      </c>
    </row>
    <row r="1804" customFormat="false" ht="15" hidden="false" customHeight="false" outlineLevel="0" collapsed="false">
      <c r="B1804" s="12" t="s">
        <v>2260</v>
      </c>
      <c r="C1804" s="5" t="s">
        <v>2523</v>
      </c>
      <c r="D1804" s="12" t="s">
        <v>2327</v>
      </c>
      <c r="E1804" s="12"/>
      <c r="F1804" s="0" t="e">
        <f aca="false">_xlfn.textbefore($C1805,"_")</f>
        <v>#NAME?</v>
      </c>
      <c r="G1804" s="0" t="e">
        <f aca="false">_xlfn.textbefore(_xlfn.textafter($C1805,_xlfn.CONCAT(F1804,"_")),"_")</f>
        <v>#NAME?</v>
      </c>
      <c r="H1804" s="43" t="s">
        <v>2322</v>
      </c>
      <c r="I1804" s="44" t="n">
        <v>0</v>
      </c>
      <c r="J1804" s="28" t="n">
        <v>1</v>
      </c>
      <c r="K1804" s="28" t="n">
        <v>2</v>
      </c>
      <c r="L1804" s="28" t="n">
        <v>2</v>
      </c>
      <c r="M1804" s="28" t="n">
        <v>1</v>
      </c>
      <c r="N1804" s="27" t="s">
        <v>519</v>
      </c>
      <c r="O1804" s="27" t="s">
        <v>519</v>
      </c>
      <c r="P1804" s="27" t="s">
        <v>520</v>
      </c>
    </row>
    <row r="1805" customFormat="false" ht="15" hidden="false" customHeight="false" outlineLevel="0" collapsed="false">
      <c r="B1805" s="12" t="s">
        <v>2272</v>
      </c>
      <c r="C1805" s="5" t="s">
        <v>2524</v>
      </c>
      <c r="D1805" s="12" t="s">
        <v>2327</v>
      </c>
      <c r="E1805" s="12"/>
      <c r="F1805" s="0" t="e">
        <f aca="false">_xlfn.textbefore($C1806,"_")</f>
        <v>#NAME?</v>
      </c>
      <c r="G1805" s="0" t="e">
        <f aca="false">_xlfn.textbefore(_xlfn.textafter($C1806,_xlfn.CONCAT(F1805,"_")),"_")</f>
        <v>#NAME?</v>
      </c>
      <c r="H1805" s="43" t="s">
        <v>2322</v>
      </c>
      <c r="I1805" s="44" t="n">
        <v>0</v>
      </c>
      <c r="J1805" s="28" t="n">
        <v>1</v>
      </c>
      <c r="K1805" s="28" t="n">
        <v>1</v>
      </c>
      <c r="L1805" s="28" t="n">
        <v>1</v>
      </c>
      <c r="M1805" s="28" t="n">
        <v>0</v>
      </c>
      <c r="N1805" s="27" t="s">
        <v>464</v>
      </c>
      <c r="O1805" s="27" t="s">
        <v>464</v>
      </c>
      <c r="P1805" s="15"/>
    </row>
    <row r="1806" customFormat="false" ht="15" hidden="false" customHeight="false" outlineLevel="0" collapsed="false">
      <c r="B1806" s="12" t="s">
        <v>564</v>
      </c>
      <c r="C1806" s="5" t="s">
        <v>2525</v>
      </c>
      <c r="D1806" s="12" t="s">
        <v>2327</v>
      </c>
      <c r="E1806" s="12"/>
      <c r="F1806" s="0" t="e">
        <f aca="false">_xlfn.textbefore($C1807,"_")</f>
        <v>#NAME?</v>
      </c>
      <c r="G1806" s="0" t="e">
        <f aca="false">_xlfn.textbefore(_xlfn.textafter($C1807,_xlfn.CONCAT(F1806,"_")),"_")</f>
        <v>#NAME?</v>
      </c>
      <c r="H1806" s="43" t="s">
        <v>2322</v>
      </c>
      <c r="I1806" s="44" t="n">
        <v>0</v>
      </c>
      <c r="J1806" s="28" t="n">
        <v>1</v>
      </c>
      <c r="K1806" s="28" t="n">
        <v>2</v>
      </c>
      <c r="L1806" s="28" t="n">
        <v>2</v>
      </c>
      <c r="M1806" s="28" t="n">
        <v>1</v>
      </c>
      <c r="N1806" s="27" t="s">
        <v>519</v>
      </c>
      <c r="O1806" s="27" t="s">
        <v>519</v>
      </c>
      <c r="P1806" s="27" t="s">
        <v>520</v>
      </c>
    </row>
    <row r="1807" customFormat="false" ht="15" hidden="false" customHeight="false" outlineLevel="0" collapsed="false">
      <c r="B1807" s="12" t="s">
        <v>56</v>
      </c>
      <c r="C1807" s="5" t="s">
        <v>2526</v>
      </c>
      <c r="D1807" s="12" t="s">
        <v>2327</v>
      </c>
      <c r="E1807" s="12"/>
      <c r="F1807" s="0" t="e">
        <f aca="false">_xlfn.textbefore($C1808,"_")</f>
        <v>#NAME?</v>
      </c>
      <c r="G1807" s="0" t="e">
        <f aca="false">_xlfn.textbefore(_xlfn.textafter($C1808,_xlfn.CONCAT(F1807,"_")),"_")</f>
        <v>#NAME?</v>
      </c>
      <c r="H1807" s="43" t="s">
        <v>2322</v>
      </c>
      <c r="I1807" s="44" t="n">
        <v>0</v>
      </c>
      <c r="J1807" s="28" t="n">
        <v>1</v>
      </c>
      <c r="K1807" s="28" t="n">
        <v>2</v>
      </c>
      <c r="L1807" s="28" t="n">
        <v>2</v>
      </c>
      <c r="M1807" s="28" t="n">
        <v>1</v>
      </c>
      <c r="N1807" s="27" t="s">
        <v>519</v>
      </c>
      <c r="O1807" s="27" t="s">
        <v>519</v>
      </c>
      <c r="P1807" s="27" t="s">
        <v>520</v>
      </c>
    </row>
    <row r="1808" customFormat="false" ht="15" hidden="false" customHeight="false" outlineLevel="0" collapsed="false">
      <c r="B1808" s="12" t="s">
        <v>534</v>
      </c>
      <c r="C1808" s="5" t="s">
        <v>2527</v>
      </c>
      <c r="D1808" s="12" t="s">
        <v>2327</v>
      </c>
      <c r="E1808" s="12"/>
      <c r="F1808" s="0" t="e">
        <f aca="false">_xlfn.textbefore($C1809,"_")</f>
        <v>#NAME?</v>
      </c>
      <c r="G1808" s="0" t="e">
        <f aca="false">_xlfn.textbefore(_xlfn.textafter($C1809,_xlfn.CONCAT(F1808,"_")),"_")</f>
        <v>#NAME?</v>
      </c>
      <c r="H1808" s="43" t="s">
        <v>2322</v>
      </c>
      <c r="I1808" s="44" t="n">
        <v>0</v>
      </c>
      <c r="J1808" s="15"/>
      <c r="K1808" s="28" t="n">
        <v>2</v>
      </c>
      <c r="L1808" s="28" t="n">
        <v>2</v>
      </c>
      <c r="M1808" s="28" t="n">
        <v>0</v>
      </c>
      <c r="N1808" s="27" t="s">
        <v>464</v>
      </c>
      <c r="O1808" s="27" t="s">
        <v>519</v>
      </c>
      <c r="P1808" s="15"/>
    </row>
    <row r="1809" customFormat="false" ht="15" hidden="false" customHeight="false" outlineLevel="0" collapsed="false">
      <c r="B1809" s="12" t="s">
        <v>2214</v>
      </c>
      <c r="C1809" s="5" t="s">
        <v>2528</v>
      </c>
      <c r="D1809" s="12" t="s">
        <v>2327</v>
      </c>
      <c r="E1809" s="12"/>
      <c r="F1809" s="0" t="e">
        <f aca="false">_xlfn.textbefore($C1810,"_")</f>
        <v>#NAME?</v>
      </c>
      <c r="G1809" s="0" t="e">
        <f aca="false">_xlfn.textbefore(_xlfn.textafter($C1810,_xlfn.CONCAT(F1809,"_")),"_")</f>
        <v>#NAME?</v>
      </c>
      <c r="H1809" s="43" t="s">
        <v>2322</v>
      </c>
      <c r="I1809" s="44" t="n">
        <v>0</v>
      </c>
      <c r="J1809" s="15"/>
      <c r="K1809" s="28" t="n">
        <v>2</v>
      </c>
      <c r="L1809" s="28" t="n">
        <v>2</v>
      </c>
      <c r="M1809" s="28" t="n">
        <v>0</v>
      </c>
      <c r="N1809" s="27" t="s">
        <v>464</v>
      </c>
      <c r="O1809" s="27" t="s">
        <v>519</v>
      </c>
      <c r="P1809" s="15"/>
    </row>
    <row r="1810" customFormat="false" ht="15" hidden="false" customHeight="false" outlineLevel="0" collapsed="false">
      <c r="B1810" s="12" t="s">
        <v>573</v>
      </c>
      <c r="C1810" s="5" t="s">
        <v>2529</v>
      </c>
      <c r="D1810" s="12" t="s">
        <v>2327</v>
      </c>
      <c r="E1810" s="12"/>
      <c r="F1810" s="0" t="e">
        <f aca="false">_xlfn.textbefore($C1811,"_")</f>
        <v>#NAME?</v>
      </c>
      <c r="G1810" s="0" t="e">
        <f aca="false">_xlfn.textbefore(_xlfn.textafter($C1811,_xlfn.CONCAT(F1810,"_")),"_")</f>
        <v>#NAME?</v>
      </c>
      <c r="H1810" s="43" t="s">
        <v>2322</v>
      </c>
      <c r="I1810" s="44" t="n">
        <v>0</v>
      </c>
      <c r="J1810" s="28" t="n">
        <v>1</v>
      </c>
      <c r="K1810" s="28" t="n">
        <v>2</v>
      </c>
      <c r="L1810" s="28" t="n">
        <v>2</v>
      </c>
      <c r="M1810" s="28" t="n">
        <v>1</v>
      </c>
      <c r="N1810" s="27" t="s">
        <v>519</v>
      </c>
      <c r="O1810" s="27" t="s">
        <v>519</v>
      </c>
      <c r="P1810" s="27" t="s">
        <v>520</v>
      </c>
    </row>
    <row r="1811" customFormat="false" ht="15" hidden="false" customHeight="false" outlineLevel="0" collapsed="false">
      <c r="B1811" s="12" t="s">
        <v>278</v>
      </c>
      <c r="C1811" s="5" t="s">
        <v>2530</v>
      </c>
      <c r="D1811" s="12" t="s">
        <v>2324</v>
      </c>
      <c r="E1811" s="12"/>
      <c r="F1811" s="0" t="e">
        <f aca="false">_xlfn.textbefore($C1812,"_")</f>
        <v>#NAME?</v>
      </c>
      <c r="G1811" s="0" t="e">
        <f aca="false">_xlfn.textbefore(_xlfn.textafter($C1812,_xlfn.CONCAT(F1811,"_")),"_")</f>
        <v>#NAME?</v>
      </c>
      <c r="H1811" s="43" t="s">
        <v>2322</v>
      </c>
      <c r="I1811" s="44" t="n">
        <v>0</v>
      </c>
      <c r="J1811" s="28" t="n">
        <v>1</v>
      </c>
      <c r="K1811" s="28" t="n">
        <v>2</v>
      </c>
      <c r="L1811" s="28" t="n">
        <v>2</v>
      </c>
      <c r="M1811" s="28" t="n">
        <v>1</v>
      </c>
      <c r="N1811" s="27" t="s">
        <v>519</v>
      </c>
      <c r="O1811" s="27" t="s">
        <v>519</v>
      </c>
      <c r="P1811" s="27" t="s">
        <v>520</v>
      </c>
    </row>
    <row r="1812" customFormat="false" ht="15" hidden="false" customHeight="false" outlineLevel="0" collapsed="false">
      <c r="B1812" s="12" t="s">
        <v>554</v>
      </c>
      <c r="C1812" s="5" t="s">
        <v>2531</v>
      </c>
      <c r="D1812" s="12" t="s">
        <v>2327</v>
      </c>
      <c r="E1812" s="12"/>
      <c r="F1812" s="0" t="e">
        <f aca="false">_xlfn.textbefore($C1813,"_")</f>
        <v>#NAME?</v>
      </c>
      <c r="G1812" s="0" t="e">
        <f aca="false">_xlfn.textbefore(_xlfn.textafter($C1813,_xlfn.CONCAT(F1812,"_")),"_")</f>
        <v>#NAME?</v>
      </c>
      <c r="H1812" s="43" t="s">
        <v>2322</v>
      </c>
      <c r="I1812" s="44" t="n">
        <v>0</v>
      </c>
      <c r="J1812" s="28" t="n">
        <v>1</v>
      </c>
      <c r="K1812" s="28" t="n">
        <v>2</v>
      </c>
      <c r="L1812" s="28" t="n">
        <v>2</v>
      </c>
      <c r="M1812" s="28" t="n">
        <v>1</v>
      </c>
      <c r="N1812" s="27" t="s">
        <v>519</v>
      </c>
      <c r="O1812" s="27" t="s">
        <v>519</v>
      </c>
      <c r="P1812" s="27" t="s">
        <v>520</v>
      </c>
    </row>
    <row r="1813" customFormat="false" ht="15" hidden="false" customHeight="false" outlineLevel="0" collapsed="false">
      <c r="A1813" s="30"/>
      <c r="B1813" s="12" t="s">
        <v>131</v>
      </c>
      <c r="C1813" s="5" t="s">
        <v>2532</v>
      </c>
      <c r="D1813" s="12" t="s">
        <v>2327</v>
      </c>
      <c r="E1813" s="12"/>
      <c r="F1813" s="0" t="e">
        <f aca="false">_xlfn.textbefore($C1814,"_")</f>
        <v>#NAME?</v>
      </c>
      <c r="G1813" s="0" t="e">
        <f aca="false">_xlfn.textbefore(_xlfn.textafter($C1814,_xlfn.CONCAT(F1813,"_")),"_")</f>
        <v>#NAME?</v>
      </c>
      <c r="H1813" s="43" t="s">
        <v>2322</v>
      </c>
      <c r="I1813" s="44" t="n">
        <v>0</v>
      </c>
      <c r="J1813" s="28"/>
      <c r="K1813" s="28"/>
      <c r="L1813" s="28"/>
      <c r="M1813" s="28"/>
      <c r="N1813" s="27"/>
      <c r="O1813" s="27"/>
      <c r="P1813" s="27"/>
    </row>
    <row r="1814" customFormat="false" ht="15" hidden="false" customHeight="false" outlineLevel="0" collapsed="false">
      <c r="A1814" s="30"/>
      <c r="B1814" s="12" t="s">
        <v>278</v>
      </c>
      <c r="C1814" s="5" t="s">
        <v>2533</v>
      </c>
      <c r="D1814" s="12" t="s">
        <v>2338</v>
      </c>
      <c r="E1814" s="12"/>
      <c r="F1814" s="0" t="e">
        <f aca="false">_xlfn.textbefore($C1815,"_")</f>
        <v>#NAME?</v>
      </c>
      <c r="G1814" s="0" t="e">
        <f aca="false">_xlfn.textbefore(_xlfn.textafter($C1815,_xlfn.CONCAT(F1814,"_")),"_")</f>
        <v>#NAME?</v>
      </c>
      <c r="H1814" s="43" t="s">
        <v>2322</v>
      </c>
      <c r="I1814" s="44" t="n">
        <v>0</v>
      </c>
      <c r="J1814" s="28"/>
      <c r="K1814" s="28"/>
      <c r="L1814" s="28"/>
      <c r="M1814" s="28"/>
      <c r="N1814" s="27"/>
      <c r="O1814" s="27"/>
      <c r="P1814" s="27"/>
    </row>
    <row r="1815" customFormat="false" ht="15" hidden="false" customHeight="false" outlineLevel="0" collapsed="false">
      <c r="A1815" s="30"/>
      <c r="B1815" s="12" t="s">
        <v>266</v>
      </c>
      <c r="C1815" s="5" t="s">
        <v>2534</v>
      </c>
      <c r="D1815" s="12" t="s">
        <v>2338</v>
      </c>
      <c r="E1815" s="12"/>
      <c r="F1815" s="0" t="e">
        <f aca="false">_xlfn.textbefore($C1816,"_")</f>
        <v>#NAME?</v>
      </c>
      <c r="G1815" s="0" t="e">
        <f aca="false">_xlfn.textbefore(_xlfn.textafter($C1816,_xlfn.CONCAT(F1815,"_")),"_")</f>
        <v>#NAME?</v>
      </c>
      <c r="H1815" s="43" t="s">
        <v>2322</v>
      </c>
      <c r="I1815" s="44" t="n">
        <v>0</v>
      </c>
      <c r="J1815" s="28"/>
      <c r="K1815" s="28"/>
      <c r="L1815" s="28"/>
      <c r="M1815" s="28"/>
      <c r="N1815" s="27"/>
      <c r="O1815" s="27"/>
      <c r="P1815" s="27"/>
    </row>
    <row r="1816" customFormat="false" ht="15" hidden="false" customHeight="false" outlineLevel="0" collapsed="false">
      <c r="A1816" s="30"/>
      <c r="B1816" s="12" t="s">
        <v>2260</v>
      </c>
      <c r="C1816" s="5" t="s">
        <v>2535</v>
      </c>
      <c r="D1816" s="12" t="s">
        <v>2341</v>
      </c>
      <c r="E1816" s="12"/>
      <c r="F1816" s="0" t="e">
        <f aca="false">_xlfn.textbefore($C1817,"_")</f>
        <v>#NAME?</v>
      </c>
      <c r="G1816" s="0" t="e">
        <f aca="false">_xlfn.textbefore(_xlfn.textafter($C1817,_xlfn.CONCAT(F1816,"_")),"_")</f>
        <v>#NAME?</v>
      </c>
      <c r="H1816" s="43" t="s">
        <v>2322</v>
      </c>
      <c r="I1816" s="44" t="n">
        <v>0</v>
      </c>
      <c r="J1816" s="28"/>
      <c r="K1816" s="28"/>
      <c r="L1816" s="28"/>
      <c r="M1816" s="28"/>
      <c r="N1816" s="27"/>
      <c r="O1816" s="27"/>
      <c r="P1816" s="27"/>
    </row>
    <row r="1817" customFormat="false" ht="15" hidden="false" customHeight="false" outlineLevel="0" collapsed="false">
      <c r="A1817" s="30"/>
      <c r="B1817" s="12" t="s">
        <v>2272</v>
      </c>
      <c r="C1817" s="5" t="s">
        <v>2536</v>
      </c>
      <c r="D1817" s="12" t="s">
        <v>2341</v>
      </c>
      <c r="E1817" s="12"/>
      <c r="F1817" s="0" t="e">
        <f aca="false">_xlfn.textbefore($C1818,"_")</f>
        <v>#NAME?</v>
      </c>
      <c r="G1817" s="0" t="e">
        <f aca="false">_xlfn.textbefore(_xlfn.textafter($C1818,_xlfn.CONCAT(F1817,"_")),"_")</f>
        <v>#NAME?</v>
      </c>
      <c r="H1817" s="43" t="s">
        <v>2322</v>
      </c>
      <c r="I1817" s="44" t="n">
        <v>0</v>
      </c>
      <c r="J1817" s="28"/>
      <c r="K1817" s="28"/>
      <c r="L1817" s="28"/>
      <c r="M1817" s="28"/>
      <c r="N1817" s="27"/>
      <c r="O1817" s="27"/>
      <c r="P1817" s="27"/>
    </row>
    <row r="1818" customFormat="false" ht="15" hidden="false" customHeight="false" outlineLevel="0" collapsed="false">
      <c r="A1818" s="30"/>
      <c r="B1818" s="12" t="s">
        <v>564</v>
      </c>
      <c r="C1818" s="5" t="s">
        <v>2537</v>
      </c>
      <c r="D1818" s="12" t="s">
        <v>2341</v>
      </c>
      <c r="E1818" s="12"/>
      <c r="F1818" s="0" t="e">
        <f aca="false">_xlfn.textbefore($C1819,"_")</f>
        <v>#NAME?</v>
      </c>
      <c r="G1818" s="0" t="e">
        <f aca="false">_xlfn.textbefore(_xlfn.textafter($C1819,_xlfn.CONCAT(F1818,"_")),"_")</f>
        <v>#NAME?</v>
      </c>
      <c r="H1818" s="43" t="s">
        <v>2322</v>
      </c>
      <c r="I1818" s="44" t="n">
        <v>0</v>
      </c>
      <c r="J1818" s="28"/>
      <c r="K1818" s="28"/>
      <c r="L1818" s="28"/>
      <c r="M1818" s="28"/>
      <c r="N1818" s="27"/>
      <c r="O1818" s="27"/>
      <c r="P1818" s="27"/>
    </row>
    <row r="1819" customFormat="false" ht="15" hidden="false" customHeight="false" outlineLevel="0" collapsed="false">
      <c r="B1819" s="12" t="s">
        <v>56</v>
      </c>
      <c r="C1819" s="5" t="s">
        <v>2538</v>
      </c>
      <c r="D1819" s="12" t="s">
        <v>2341</v>
      </c>
      <c r="E1819" s="12"/>
      <c r="F1819" s="0" t="e">
        <f aca="false">_xlfn.textbefore($C1820,"_")</f>
        <v>#NAME?</v>
      </c>
      <c r="G1819" s="0" t="e">
        <f aca="false">_xlfn.textbefore(_xlfn.textafter($C1820,_xlfn.CONCAT(F1819,"_")),"_")</f>
        <v>#NAME?</v>
      </c>
      <c r="H1819" s="43" t="s">
        <v>2322</v>
      </c>
      <c r="I1819" s="44" t="n">
        <v>0</v>
      </c>
      <c r="J1819" s="28" t="n">
        <v>1</v>
      </c>
      <c r="K1819" s="28" t="n">
        <v>1</v>
      </c>
      <c r="L1819" s="28" t="n">
        <v>1</v>
      </c>
      <c r="M1819" s="28" t="n">
        <v>0</v>
      </c>
      <c r="N1819" s="27" t="s">
        <v>464</v>
      </c>
      <c r="O1819" s="27" t="s">
        <v>464</v>
      </c>
      <c r="P1819" s="15"/>
    </row>
    <row r="1820" customFormat="false" ht="15" hidden="false" customHeight="false" outlineLevel="0" collapsed="false">
      <c r="B1820" s="12" t="s">
        <v>534</v>
      </c>
      <c r="C1820" s="5" t="s">
        <v>2539</v>
      </c>
      <c r="D1820" s="12" t="s">
        <v>2341</v>
      </c>
      <c r="E1820" s="12"/>
      <c r="F1820" s="0" t="e">
        <f aca="false">_xlfn.textbefore($C1821,"_")</f>
        <v>#NAME?</v>
      </c>
      <c r="G1820" s="0" t="e">
        <f aca="false">_xlfn.textbefore(_xlfn.textafter($C1821,_xlfn.CONCAT(F1820,"_")),"_")</f>
        <v>#NAME?</v>
      </c>
      <c r="H1820" s="43" t="s">
        <v>2322</v>
      </c>
      <c r="I1820" s="44" t="n">
        <v>0</v>
      </c>
      <c r="J1820" s="15"/>
      <c r="K1820" s="28" t="n">
        <v>2</v>
      </c>
      <c r="L1820" s="28" t="n">
        <v>2</v>
      </c>
      <c r="M1820" s="28" t="n">
        <v>0</v>
      </c>
      <c r="N1820" s="27" t="s">
        <v>464</v>
      </c>
      <c r="O1820" s="27" t="s">
        <v>519</v>
      </c>
      <c r="P1820" s="15"/>
    </row>
    <row r="1821" customFormat="false" ht="15" hidden="false" customHeight="false" outlineLevel="0" collapsed="false">
      <c r="B1821" s="12" t="s">
        <v>2214</v>
      </c>
      <c r="C1821" s="5" t="s">
        <v>2540</v>
      </c>
      <c r="D1821" s="12" t="s">
        <v>2341</v>
      </c>
      <c r="E1821" s="12"/>
      <c r="F1821" s="0" t="e">
        <f aca="false">_xlfn.textbefore($C1822,"_")</f>
        <v>#NAME?</v>
      </c>
      <c r="G1821" s="0" t="e">
        <f aca="false">_xlfn.textbefore(_xlfn.textafter($C1822,_xlfn.CONCAT(F1821,"_")),"_")</f>
        <v>#NAME?</v>
      </c>
      <c r="H1821" s="43" t="s">
        <v>2322</v>
      </c>
      <c r="I1821" s="44" t="n">
        <v>0</v>
      </c>
      <c r="J1821" s="15"/>
      <c r="K1821" s="28" t="n">
        <v>2</v>
      </c>
      <c r="L1821" s="28" t="n">
        <v>2</v>
      </c>
      <c r="M1821" s="28" t="n">
        <v>0</v>
      </c>
      <c r="N1821" s="27" t="s">
        <v>464</v>
      </c>
      <c r="O1821" s="27" t="s">
        <v>519</v>
      </c>
      <c r="P1821" s="15"/>
    </row>
    <row r="1822" customFormat="false" ht="15" hidden="false" customHeight="false" outlineLevel="0" collapsed="false">
      <c r="B1822" s="12" t="s">
        <v>573</v>
      </c>
      <c r="C1822" s="5" t="s">
        <v>2541</v>
      </c>
      <c r="D1822" s="12" t="s">
        <v>2341</v>
      </c>
      <c r="E1822" s="12"/>
      <c r="F1822" s="0" t="e">
        <f aca="false">_xlfn.textbefore($C1823,"_")</f>
        <v>#NAME?</v>
      </c>
      <c r="G1822" s="0" t="e">
        <f aca="false">_xlfn.textbefore(_xlfn.textafter($C1823,_xlfn.CONCAT(F1822,"_")),"_")</f>
        <v>#NAME?</v>
      </c>
      <c r="H1822" s="43" t="s">
        <v>2322</v>
      </c>
      <c r="I1822" s="44" t="n">
        <v>0</v>
      </c>
      <c r="J1822" s="28" t="n">
        <v>1</v>
      </c>
      <c r="K1822" s="28" t="n">
        <v>2</v>
      </c>
      <c r="L1822" s="28" t="n">
        <v>2</v>
      </c>
      <c r="M1822" s="28" t="n">
        <v>1</v>
      </c>
      <c r="N1822" s="27" t="s">
        <v>519</v>
      </c>
      <c r="O1822" s="27" t="s">
        <v>519</v>
      </c>
      <c r="P1822" s="27" t="s">
        <v>520</v>
      </c>
    </row>
    <row r="1823" customFormat="false" ht="15" hidden="false" customHeight="false" outlineLevel="0" collapsed="false">
      <c r="B1823" s="12" t="s">
        <v>278</v>
      </c>
      <c r="C1823" s="5" t="s">
        <v>2542</v>
      </c>
      <c r="D1823" s="12" t="s">
        <v>2338</v>
      </c>
      <c r="E1823" s="12"/>
      <c r="F1823" s="0" t="e">
        <f aca="false">_xlfn.textbefore($C1824,"_")</f>
        <v>#NAME?</v>
      </c>
      <c r="G1823" s="0" t="e">
        <f aca="false">_xlfn.textbefore(_xlfn.textafter($C1824,_xlfn.CONCAT(F1823,"_")),"_")</f>
        <v>#NAME?</v>
      </c>
      <c r="H1823" s="43" t="s">
        <v>2322</v>
      </c>
      <c r="I1823" s="44" t="n">
        <v>0</v>
      </c>
      <c r="J1823" s="28" t="n">
        <v>1</v>
      </c>
      <c r="K1823" s="28" t="n">
        <v>1</v>
      </c>
      <c r="L1823" s="28" t="n">
        <v>1</v>
      </c>
      <c r="M1823" s="28" t="n">
        <v>0</v>
      </c>
      <c r="N1823" s="27" t="s">
        <v>464</v>
      </c>
      <c r="O1823" s="27" t="s">
        <v>464</v>
      </c>
      <c r="P1823" s="15"/>
    </row>
    <row r="1824" customFormat="false" ht="15" hidden="false" customHeight="false" outlineLevel="0" collapsed="false">
      <c r="B1824" s="12" t="s">
        <v>554</v>
      </c>
      <c r="C1824" s="5" t="s">
        <v>2543</v>
      </c>
      <c r="D1824" s="12" t="s">
        <v>2341</v>
      </c>
      <c r="E1824" s="12"/>
      <c r="F1824" s="0" t="e">
        <f aca="false">_xlfn.textbefore($C1825,"_")</f>
        <v>#NAME?</v>
      </c>
      <c r="G1824" s="0" t="e">
        <f aca="false">_xlfn.textbefore(_xlfn.textafter($C1825,_xlfn.CONCAT(F1824,"_")),"_")</f>
        <v>#NAME?</v>
      </c>
      <c r="H1824" s="43" t="s">
        <v>2322</v>
      </c>
      <c r="I1824" s="44" t="n">
        <v>0</v>
      </c>
      <c r="J1824" s="28" t="n">
        <v>1</v>
      </c>
      <c r="K1824" s="28" t="n">
        <v>2</v>
      </c>
      <c r="L1824" s="28" t="n">
        <v>2</v>
      </c>
      <c r="M1824" s="28" t="n">
        <v>1</v>
      </c>
      <c r="N1824" s="27" t="s">
        <v>519</v>
      </c>
      <c r="O1824" s="27" t="s">
        <v>519</v>
      </c>
      <c r="P1824" s="27" t="s">
        <v>520</v>
      </c>
    </row>
    <row r="1825" customFormat="false" ht="15" hidden="false" customHeight="false" outlineLevel="0" collapsed="false">
      <c r="B1825" s="12" t="s">
        <v>131</v>
      </c>
      <c r="C1825" s="5" t="s">
        <v>2544</v>
      </c>
      <c r="D1825" s="12" t="s">
        <v>2341</v>
      </c>
      <c r="E1825" s="12"/>
      <c r="F1825" s="0" t="e">
        <f aca="false">_xlfn.textbefore($C1826,"_")</f>
        <v>#NAME?</v>
      </c>
      <c r="G1825" s="0" t="e">
        <f aca="false">_xlfn.textbefore(_xlfn.textafter($C1826,_xlfn.CONCAT(F1825,"_")),"_")</f>
        <v>#NAME?</v>
      </c>
      <c r="H1825" s="43" t="s">
        <v>2351</v>
      </c>
      <c r="I1825" s="44" t="n">
        <v>0</v>
      </c>
      <c r="J1825" s="28" t="n">
        <v>2</v>
      </c>
      <c r="K1825" s="28" t="n">
        <v>2</v>
      </c>
      <c r="L1825" s="28" t="n">
        <v>2</v>
      </c>
      <c r="M1825" s="28" t="n">
        <v>1</v>
      </c>
      <c r="N1825" s="27" t="s">
        <v>519</v>
      </c>
      <c r="O1825" s="27" t="s">
        <v>519</v>
      </c>
      <c r="P1825" s="27" t="s">
        <v>520</v>
      </c>
    </row>
    <row r="1826" customFormat="false" ht="15" hidden="false" customHeight="false" outlineLevel="0" collapsed="false">
      <c r="B1826" s="12" t="s">
        <v>278</v>
      </c>
      <c r="C1826" s="5" t="s">
        <v>2545</v>
      </c>
      <c r="D1826" s="12" t="s">
        <v>2353</v>
      </c>
      <c r="E1826" s="12"/>
      <c r="F1826" s="0" t="e">
        <f aca="false">_xlfn.textbefore($C1827,"_")</f>
        <v>#NAME?</v>
      </c>
      <c r="G1826" s="0" t="e">
        <f aca="false">_xlfn.textbefore(_xlfn.textafter($C1827,_xlfn.CONCAT(F1826,"_")),"_")</f>
        <v>#NAME?</v>
      </c>
      <c r="H1826" s="43" t="s">
        <v>2351</v>
      </c>
      <c r="I1826" s="44" t="n">
        <v>0</v>
      </c>
      <c r="J1826" s="15"/>
      <c r="K1826" s="28" t="n">
        <v>2</v>
      </c>
      <c r="L1826" s="28" t="n">
        <v>2</v>
      </c>
      <c r="M1826" s="28" t="n">
        <v>1</v>
      </c>
      <c r="N1826" s="27" t="s">
        <v>519</v>
      </c>
      <c r="O1826" s="27" t="s">
        <v>519</v>
      </c>
      <c r="P1826" s="27" t="s">
        <v>520</v>
      </c>
    </row>
    <row r="1827" customFormat="false" ht="15" hidden="false" customHeight="false" outlineLevel="0" collapsed="false">
      <c r="B1827" s="12" t="s">
        <v>266</v>
      </c>
      <c r="C1827" s="5" t="s">
        <v>2546</v>
      </c>
      <c r="D1827" s="12" t="s">
        <v>2353</v>
      </c>
      <c r="E1827" s="12"/>
      <c r="F1827" s="0" t="e">
        <f aca="false">_xlfn.textbefore($C1828,"_")</f>
        <v>#NAME?</v>
      </c>
      <c r="G1827" s="0" t="e">
        <f aca="false">_xlfn.textbefore(_xlfn.textafter($C1828,_xlfn.CONCAT(F1827,"_")),"_")</f>
        <v>#NAME?</v>
      </c>
      <c r="H1827" s="43" t="s">
        <v>2351</v>
      </c>
      <c r="I1827" s="44" t="n">
        <v>0</v>
      </c>
      <c r="J1827" s="15"/>
      <c r="K1827" s="28" t="n">
        <v>2</v>
      </c>
      <c r="L1827" s="28" t="n">
        <v>2</v>
      </c>
      <c r="M1827" s="28" t="n">
        <v>1</v>
      </c>
      <c r="N1827" s="27" t="s">
        <v>519</v>
      </c>
      <c r="O1827" s="27" t="s">
        <v>519</v>
      </c>
      <c r="P1827" s="27" t="s">
        <v>520</v>
      </c>
    </row>
    <row r="1828" customFormat="false" ht="15" hidden="false" customHeight="false" outlineLevel="0" collapsed="false">
      <c r="B1828" s="12" t="s">
        <v>131</v>
      </c>
      <c r="C1828" s="5" t="s">
        <v>2547</v>
      </c>
      <c r="D1828" s="12" t="s">
        <v>2356</v>
      </c>
      <c r="E1828" s="12"/>
      <c r="F1828" s="0" t="e">
        <f aca="false">_xlfn.textbefore($C1829,"_")</f>
        <v>#NAME?</v>
      </c>
      <c r="G1828" s="0" t="e">
        <f aca="false">_xlfn.textbefore(_xlfn.textafter($C1829,_xlfn.CONCAT(F1828,"_")),"_")</f>
        <v>#NAME?</v>
      </c>
      <c r="H1828" s="43" t="s">
        <v>2351</v>
      </c>
      <c r="I1828" s="44" t="n">
        <v>0</v>
      </c>
      <c r="J1828" s="15"/>
      <c r="K1828" s="28" t="n">
        <v>2</v>
      </c>
      <c r="L1828" s="28" t="n">
        <v>2</v>
      </c>
      <c r="M1828" s="28" t="n">
        <v>1</v>
      </c>
      <c r="N1828" s="27" t="s">
        <v>519</v>
      </c>
      <c r="O1828" s="27" t="s">
        <v>519</v>
      </c>
      <c r="P1828" s="27" t="s">
        <v>520</v>
      </c>
    </row>
    <row r="1829" customFormat="false" ht="15" hidden="false" customHeight="false" outlineLevel="0" collapsed="false">
      <c r="B1829" s="12" t="s">
        <v>2214</v>
      </c>
      <c r="C1829" s="5" t="s">
        <v>2548</v>
      </c>
      <c r="D1829" s="12" t="s">
        <v>2356</v>
      </c>
      <c r="E1829" s="12"/>
      <c r="F1829" s="0" t="e">
        <f aca="false">_xlfn.textbefore($C1830,"_")</f>
        <v>#NAME?</v>
      </c>
      <c r="G1829" s="0" t="e">
        <f aca="false">_xlfn.textbefore(_xlfn.textafter($C1830,_xlfn.CONCAT(F1829,"_")),"_")</f>
        <v>#NAME?</v>
      </c>
      <c r="H1829" s="43" t="s">
        <v>2351</v>
      </c>
      <c r="I1829" s="44" t="n">
        <v>0</v>
      </c>
      <c r="J1829" s="15"/>
      <c r="K1829" s="28" t="n">
        <v>2</v>
      </c>
      <c r="L1829" s="28" t="n">
        <v>2</v>
      </c>
      <c r="M1829" s="28" t="n">
        <v>1</v>
      </c>
      <c r="N1829" s="27" t="s">
        <v>519</v>
      </c>
      <c r="O1829" s="27" t="s">
        <v>519</v>
      </c>
      <c r="P1829" s="27" t="s">
        <v>520</v>
      </c>
    </row>
    <row r="1830" customFormat="false" ht="15" hidden="false" customHeight="false" outlineLevel="0" collapsed="false">
      <c r="B1830" s="12" t="s">
        <v>278</v>
      </c>
      <c r="C1830" s="5" t="s">
        <v>2549</v>
      </c>
      <c r="D1830" s="12" t="s">
        <v>2353</v>
      </c>
      <c r="E1830" s="12"/>
      <c r="F1830" s="0" t="e">
        <f aca="false">_xlfn.textbefore($C1831,"_")</f>
        <v>#NAME?</v>
      </c>
      <c r="G1830" s="0" t="e">
        <f aca="false">_xlfn.textbefore(_xlfn.textafter($C1831,_xlfn.CONCAT(F1830,"_")),"_")</f>
        <v>#NAME?</v>
      </c>
      <c r="H1830" s="43" t="s">
        <v>2351</v>
      </c>
      <c r="I1830" s="44" t="n">
        <v>0</v>
      </c>
      <c r="J1830" s="15"/>
      <c r="K1830" s="28" t="n">
        <v>2</v>
      </c>
      <c r="L1830" s="28" t="n">
        <v>2</v>
      </c>
      <c r="M1830" s="28" t="n">
        <v>1</v>
      </c>
      <c r="N1830" s="27" t="s">
        <v>519</v>
      </c>
      <c r="O1830" s="27" t="s">
        <v>519</v>
      </c>
      <c r="P1830" s="27" t="s">
        <v>520</v>
      </c>
    </row>
    <row r="1831" customFormat="false" ht="15" hidden="false" customHeight="false" outlineLevel="0" collapsed="false">
      <c r="B1831" s="12" t="s">
        <v>56</v>
      </c>
      <c r="C1831" s="5" t="s">
        <v>2550</v>
      </c>
      <c r="D1831" s="12" t="s">
        <v>2356</v>
      </c>
      <c r="E1831" s="12"/>
      <c r="F1831" s="0" t="e">
        <f aca="false">_xlfn.textbefore($C1832,"_")</f>
        <v>#NAME?</v>
      </c>
      <c r="G1831" s="0" t="e">
        <f aca="false">_xlfn.textbefore(_xlfn.textafter($C1832,_xlfn.CONCAT(F1831,"_")),"_")</f>
        <v>#NAME?</v>
      </c>
      <c r="H1831" s="43" t="s">
        <v>2351</v>
      </c>
      <c r="I1831" s="44" t="n">
        <v>0</v>
      </c>
      <c r="J1831" s="15"/>
      <c r="K1831" s="28" t="n">
        <v>2</v>
      </c>
      <c r="L1831" s="28" t="n">
        <v>2</v>
      </c>
      <c r="M1831" s="28" t="n">
        <v>1</v>
      </c>
      <c r="N1831" s="27" t="s">
        <v>519</v>
      </c>
      <c r="O1831" s="27" t="s">
        <v>519</v>
      </c>
      <c r="P1831" s="27" t="s">
        <v>520</v>
      </c>
    </row>
    <row r="1832" customFormat="false" ht="15" hidden="false" customHeight="false" outlineLevel="0" collapsed="false">
      <c r="B1832" s="12" t="s">
        <v>534</v>
      </c>
      <c r="C1832" s="5" t="s">
        <v>2551</v>
      </c>
      <c r="D1832" s="12" t="s">
        <v>2356</v>
      </c>
      <c r="E1832" s="12"/>
      <c r="F1832" s="0" t="e">
        <f aca="false">_xlfn.textbefore($C1833,"_")</f>
        <v>#NAME?</v>
      </c>
      <c r="G1832" s="0" t="e">
        <f aca="false">_xlfn.textbefore(_xlfn.textafter($C1833,_xlfn.CONCAT(F1832,"_")),"_")</f>
        <v>#NAME?</v>
      </c>
      <c r="H1832" s="43" t="s">
        <v>2351</v>
      </c>
      <c r="I1832" s="44" t="n">
        <v>0</v>
      </c>
      <c r="J1832" s="15"/>
      <c r="K1832" s="28" t="n">
        <v>2</v>
      </c>
      <c r="L1832" s="28" t="n">
        <v>2</v>
      </c>
      <c r="M1832" s="28" t="n">
        <v>1</v>
      </c>
      <c r="N1832" s="27" t="s">
        <v>519</v>
      </c>
      <c r="O1832" s="27" t="s">
        <v>519</v>
      </c>
      <c r="P1832" s="27" t="s">
        <v>520</v>
      </c>
    </row>
    <row r="1833" customFormat="false" ht="15" hidden="false" customHeight="false" outlineLevel="0" collapsed="false">
      <c r="B1833" s="12" t="s">
        <v>576</v>
      </c>
      <c r="C1833" s="5" t="s">
        <v>2552</v>
      </c>
      <c r="D1833" s="12" t="s">
        <v>2356</v>
      </c>
      <c r="E1833" s="12"/>
      <c r="F1833" s="0" t="e">
        <f aca="false">_xlfn.textbefore($C1834,"_")</f>
        <v>#NAME?</v>
      </c>
      <c r="G1833" s="0" t="e">
        <f aca="false">_xlfn.textbefore(_xlfn.textafter($C1834,_xlfn.CONCAT(F1833,"_")),"_")</f>
        <v>#NAME?</v>
      </c>
      <c r="H1833" s="43" t="s">
        <v>2351</v>
      </c>
      <c r="I1833" s="44" t="n">
        <v>0</v>
      </c>
      <c r="J1833" s="15"/>
      <c r="K1833" s="28" t="n">
        <v>2</v>
      </c>
      <c r="L1833" s="28" t="n">
        <v>2</v>
      </c>
      <c r="M1833" s="28" t="n">
        <v>1</v>
      </c>
      <c r="N1833" s="27" t="s">
        <v>519</v>
      </c>
      <c r="O1833" s="27" t="s">
        <v>519</v>
      </c>
      <c r="P1833" s="27" t="s">
        <v>520</v>
      </c>
    </row>
    <row r="1834" customFormat="false" ht="15" hidden="false" customHeight="false" outlineLevel="0" collapsed="false">
      <c r="B1834" s="12" t="s">
        <v>131</v>
      </c>
      <c r="C1834" s="5" t="s">
        <v>2553</v>
      </c>
      <c r="D1834" s="12" t="s">
        <v>2364</v>
      </c>
      <c r="E1834" s="12"/>
      <c r="F1834" s="0" t="e">
        <f aca="false">_xlfn.textbefore($C1835,"_")</f>
        <v>#NAME?</v>
      </c>
      <c r="G1834" s="0" t="e">
        <f aca="false">_xlfn.textbefore(_xlfn.textafter($C1835,_xlfn.CONCAT(F1834,"_")),"_")</f>
        <v>#NAME?</v>
      </c>
      <c r="H1834" s="43" t="s">
        <v>2554</v>
      </c>
      <c r="I1834" s="44" t="n">
        <v>0</v>
      </c>
      <c r="J1834" s="15"/>
      <c r="K1834" s="28" t="n">
        <v>2</v>
      </c>
      <c r="L1834" s="28" t="n">
        <v>2</v>
      </c>
      <c r="M1834" s="28" t="n">
        <v>1</v>
      </c>
      <c r="N1834" s="27" t="s">
        <v>519</v>
      </c>
      <c r="O1834" s="27" t="s">
        <v>519</v>
      </c>
      <c r="P1834" s="27" t="s">
        <v>520</v>
      </c>
    </row>
    <row r="1835" customFormat="false" ht="15" hidden="false" customHeight="false" outlineLevel="0" collapsed="false">
      <c r="B1835" s="12" t="s">
        <v>131</v>
      </c>
      <c r="C1835" s="5" t="s">
        <v>2555</v>
      </c>
      <c r="D1835" s="12" t="s">
        <v>2556</v>
      </c>
      <c r="E1835" s="12"/>
      <c r="F1835" s="0" t="e">
        <f aca="false">_xlfn.textbefore($C1836,"_")</f>
        <v>#NAME?</v>
      </c>
      <c r="G1835" s="0" t="s">
        <v>2557</v>
      </c>
      <c r="H1835" s="43" t="s">
        <v>2558</v>
      </c>
      <c r="I1835" s="44" t="n">
        <v>0</v>
      </c>
      <c r="J1835" s="15"/>
      <c r="K1835" s="28"/>
      <c r="L1835" s="28"/>
      <c r="M1835" s="28"/>
      <c r="N1835" s="27"/>
      <c r="O1835" s="27"/>
      <c r="P1835" s="27"/>
    </row>
    <row r="1836" customFormat="false" ht="15" hidden="false" customHeight="false" outlineLevel="0" collapsed="false">
      <c r="B1836" s="12" t="s">
        <v>278</v>
      </c>
      <c r="C1836" s="5" t="s">
        <v>2559</v>
      </c>
      <c r="D1836" s="12" t="s">
        <v>2368</v>
      </c>
      <c r="F1836" s="0" t="e">
        <f aca="false">_xlfn.textbefore($C1837,"_")</f>
        <v>#NAME?</v>
      </c>
      <c r="G1836" s="0" t="e">
        <f aca="false">_xlfn.textbefore(_xlfn.textafter($C1836,_xlfn.CONCAT(F1835,"_")),"_")</f>
        <v>#NAME?</v>
      </c>
      <c r="H1836" s="43" t="s">
        <v>2191</v>
      </c>
      <c r="I1836" s="0" t="n">
        <v>1</v>
      </c>
    </row>
    <row r="1837" customFormat="false" ht="15" hidden="false" customHeight="false" outlineLevel="0" collapsed="false">
      <c r="B1837" s="12" t="s">
        <v>560</v>
      </c>
      <c r="C1837" s="5" t="s">
        <v>2560</v>
      </c>
      <c r="D1837" s="12" t="s">
        <v>2370</v>
      </c>
      <c r="F1837" s="0" t="e">
        <f aca="false">_xlfn.textbefore($C1838,"_")</f>
        <v>#NAME?</v>
      </c>
      <c r="G1837" s="0" t="e">
        <f aca="false">_xlfn.textbefore(_xlfn.textafter($C1837,_xlfn.CONCAT(F1836,"_")),"_")</f>
        <v>#NAME?</v>
      </c>
      <c r="H1837" s="0" t="s">
        <v>2196</v>
      </c>
      <c r="I1837" s="44" t="n">
        <v>1</v>
      </c>
    </row>
    <row r="1838" customFormat="false" ht="15" hidden="false" customHeight="false" outlineLevel="0" collapsed="false">
      <c r="B1838" s="12" t="s">
        <v>2201</v>
      </c>
      <c r="C1838" s="5" t="s">
        <v>2561</v>
      </c>
      <c r="D1838" s="12" t="s">
        <v>2368</v>
      </c>
      <c r="F1838" s="0" t="e">
        <f aca="false">_xlfn.textbefore($C1839,"_")</f>
        <v>#NAME?</v>
      </c>
      <c r="G1838" s="0" t="e">
        <f aca="false">_xlfn.textbefore(_xlfn.textafter($C1838,_xlfn.CONCAT(F1837,"_")),"_")</f>
        <v>#NAME?</v>
      </c>
      <c r="H1838" s="43" t="s">
        <v>2203</v>
      </c>
      <c r="I1838" s="44" t="n">
        <v>1</v>
      </c>
    </row>
    <row r="1839" customFormat="false" ht="15" hidden="false" customHeight="false" outlineLevel="0" collapsed="false">
      <c r="B1839" s="12" t="s">
        <v>131</v>
      </c>
      <c r="C1839" s="5" t="s">
        <v>2562</v>
      </c>
      <c r="D1839" s="12" t="s">
        <v>2373</v>
      </c>
      <c r="F1839" s="0" t="e">
        <f aca="false">_xlfn.textbefore($C1840,"_")</f>
        <v>#NAME?</v>
      </c>
      <c r="G1839" s="0" t="e">
        <f aca="false">_xlfn.textbefore(_xlfn.textafter($C1839,_xlfn.CONCAT(F1838,"_")),"_")</f>
        <v>#NAME?</v>
      </c>
      <c r="H1839" s="43" t="s">
        <v>2196</v>
      </c>
      <c r="I1839" s="44" t="n">
        <v>1</v>
      </c>
    </row>
    <row r="1840" customFormat="false" ht="15" hidden="false" customHeight="false" outlineLevel="0" collapsed="false">
      <c r="B1840" s="12" t="s">
        <v>2214</v>
      </c>
      <c r="C1840" s="5" t="s">
        <v>2563</v>
      </c>
      <c r="D1840" s="12" t="s">
        <v>2373</v>
      </c>
      <c r="F1840" s="0" t="e">
        <f aca="false">_xlfn.textbefore($C1841,"_")</f>
        <v>#NAME?</v>
      </c>
      <c r="G1840" s="0" t="e">
        <f aca="false">_xlfn.textbefore(_xlfn.textafter($C1840,_xlfn.CONCAT(F1839,"_")),"_")</f>
        <v>#NAME?</v>
      </c>
      <c r="H1840" s="43" t="s">
        <v>2196</v>
      </c>
      <c r="I1840" s="44" t="n">
        <v>1</v>
      </c>
    </row>
    <row r="1841" customFormat="false" ht="15" hidden="false" customHeight="false" outlineLevel="0" collapsed="false">
      <c r="B1841" s="12" t="s">
        <v>278</v>
      </c>
      <c r="C1841" s="5" t="s">
        <v>2564</v>
      </c>
      <c r="D1841" s="12" t="s">
        <v>2376</v>
      </c>
      <c r="F1841" s="0" t="e">
        <f aca="false">_xlfn.textbefore($C1842,"_")</f>
        <v>#NAME?</v>
      </c>
      <c r="G1841" s="0" t="e">
        <f aca="false">_xlfn.textbefore(_xlfn.textafter($C1841,_xlfn.CONCAT(F1840,"_")),"_")</f>
        <v>#NAME?</v>
      </c>
      <c r="H1841" s="43" t="s">
        <v>2191</v>
      </c>
      <c r="I1841" s="44" t="n">
        <v>1</v>
      </c>
    </row>
    <row r="1842" customFormat="false" ht="15" hidden="false" customHeight="false" outlineLevel="0" collapsed="false">
      <c r="B1842" s="12" t="s">
        <v>266</v>
      </c>
      <c r="C1842" s="5" t="s">
        <v>2565</v>
      </c>
      <c r="D1842" s="12" t="s">
        <v>2376</v>
      </c>
      <c r="F1842" s="0" t="e">
        <f aca="false">_xlfn.textbefore($C1843,"_")</f>
        <v>#NAME?</v>
      </c>
      <c r="G1842" s="0" t="e">
        <f aca="false">_xlfn.textbefore(_xlfn.textafter($C1842,_xlfn.CONCAT(F1841,"_")),"_")</f>
        <v>#NAME?</v>
      </c>
      <c r="H1842" s="43" t="s">
        <v>2226</v>
      </c>
      <c r="I1842" s="44" t="n">
        <v>1</v>
      </c>
    </row>
    <row r="1843" customFormat="false" ht="15" hidden="false" customHeight="false" outlineLevel="0" collapsed="false">
      <c r="B1843" s="12" t="s">
        <v>266</v>
      </c>
      <c r="C1843" s="45" t="s">
        <v>2566</v>
      </c>
      <c r="D1843" s="12" t="s">
        <v>2376</v>
      </c>
      <c r="F1843" s="0" t="e">
        <f aca="false">_xlfn.textbefore($C1844,"_")</f>
        <v>#NAME?</v>
      </c>
      <c r="G1843" s="0" t="e">
        <f aca="false">_xlfn.textbefore(_xlfn.textafter($C1843,_xlfn.CONCAT(F1842,"_")),"_")</f>
        <v>#NAME?</v>
      </c>
      <c r="H1843" s="43" t="s">
        <v>2232</v>
      </c>
      <c r="I1843" s="44" t="n">
        <v>1</v>
      </c>
    </row>
    <row r="1844" customFormat="false" ht="15" hidden="false" customHeight="false" outlineLevel="0" collapsed="false">
      <c r="B1844" s="12" t="s">
        <v>278</v>
      </c>
      <c r="C1844" s="5" t="s">
        <v>2567</v>
      </c>
      <c r="D1844" s="12" t="s">
        <v>2380</v>
      </c>
      <c r="F1844" s="0" t="e">
        <f aca="false">_xlfn.textbefore($C1845,"_")</f>
        <v>#NAME?</v>
      </c>
      <c r="G1844" s="0" t="e">
        <f aca="false">_xlfn.textbefore(_xlfn.textafter($C1844,_xlfn.CONCAT(F1843,"_")),"_")</f>
        <v>#NAME?</v>
      </c>
      <c r="H1844" s="43" t="s">
        <v>2191</v>
      </c>
      <c r="I1844" s="44" t="n">
        <v>1</v>
      </c>
    </row>
    <row r="1845" customFormat="false" ht="15" hidden="false" customHeight="false" outlineLevel="0" collapsed="false">
      <c r="B1845" s="12" t="s">
        <v>131</v>
      </c>
      <c r="C1845" s="5" t="s">
        <v>2568</v>
      </c>
      <c r="D1845" s="12" t="s">
        <v>2382</v>
      </c>
      <c r="F1845" s="0" t="e">
        <f aca="false">_xlfn.textbefore($C1846,"_")</f>
        <v>#NAME?</v>
      </c>
      <c r="G1845" s="0" t="e">
        <f aca="false">_xlfn.textbefore(_xlfn.textafter($C1845,_xlfn.CONCAT(F1844,"_")),"_")</f>
        <v>#NAME?</v>
      </c>
      <c r="H1845" s="43" t="s">
        <v>2196</v>
      </c>
      <c r="I1845" s="44" t="n">
        <v>1</v>
      </c>
    </row>
    <row r="1846" customFormat="false" ht="15" hidden="false" customHeight="false" outlineLevel="0" collapsed="false">
      <c r="B1846" s="12" t="s">
        <v>2214</v>
      </c>
      <c r="C1846" s="5" t="s">
        <v>2569</v>
      </c>
      <c r="D1846" s="12" t="s">
        <v>2382</v>
      </c>
      <c r="F1846" s="0" t="e">
        <f aca="false">_xlfn.textbefore($C1847,"_")</f>
        <v>#NAME?</v>
      </c>
      <c r="G1846" s="0" t="e">
        <f aca="false">_xlfn.textbefore(_xlfn.textafter($C1846,_xlfn.CONCAT(F1845,"_")),"_")</f>
        <v>#NAME?</v>
      </c>
      <c r="H1846" s="43" t="s">
        <v>2196</v>
      </c>
      <c r="I1846" s="44" t="n">
        <v>1</v>
      </c>
    </row>
    <row r="1847" customFormat="false" ht="15" hidden="false" customHeight="false" outlineLevel="0" collapsed="false">
      <c r="B1847" s="12" t="s">
        <v>278</v>
      </c>
      <c r="C1847" s="5" t="s">
        <v>2570</v>
      </c>
      <c r="D1847" s="12" t="s">
        <v>2247</v>
      </c>
      <c r="F1847" s="0" t="e">
        <f aca="false">_xlfn.textbefore($C1848,"_")</f>
        <v>#NAME?</v>
      </c>
      <c r="G1847" s="0" t="e">
        <f aca="false">_xlfn.textbefore(_xlfn.textafter($C1847,_xlfn.CONCAT(F1846,"_")),"_")</f>
        <v>#NAME?</v>
      </c>
      <c r="H1847" s="43" t="s">
        <v>2191</v>
      </c>
      <c r="I1847" s="44" t="n">
        <v>1</v>
      </c>
    </row>
    <row r="1848" customFormat="false" ht="15" hidden="false" customHeight="false" outlineLevel="0" collapsed="false">
      <c r="B1848" s="12" t="s">
        <v>56</v>
      </c>
      <c r="C1848" s="5" t="s">
        <v>2571</v>
      </c>
      <c r="D1848" s="12" t="s">
        <v>2249</v>
      </c>
      <c r="F1848" s="0" t="e">
        <f aca="false">_xlfn.textbefore($C1849,"_")</f>
        <v>#NAME?</v>
      </c>
      <c r="G1848" s="0" t="e">
        <f aca="false">_xlfn.textbefore(_xlfn.textafter($C1848,_xlfn.CONCAT(F1847,"_")),"_")</f>
        <v>#NAME?</v>
      </c>
      <c r="H1848" s="43" t="s">
        <v>2196</v>
      </c>
      <c r="I1848" s="44" t="n">
        <v>1</v>
      </c>
    </row>
    <row r="1849" customFormat="false" ht="15" hidden="false" customHeight="false" outlineLevel="0" collapsed="false">
      <c r="B1849" s="12" t="s">
        <v>564</v>
      </c>
      <c r="C1849" s="5" t="s">
        <v>2572</v>
      </c>
      <c r="D1849" s="12" t="s">
        <v>2249</v>
      </c>
      <c r="F1849" s="0" t="e">
        <f aca="false">_xlfn.textbefore($C1850,"_")</f>
        <v>#NAME?</v>
      </c>
      <c r="G1849" s="0" t="e">
        <f aca="false">_xlfn.textbefore(_xlfn.textafter($C1849,_xlfn.CONCAT(F1848,"_")),"_")</f>
        <v>#NAME?</v>
      </c>
      <c r="H1849" s="43" t="s">
        <v>2196</v>
      </c>
      <c r="I1849" s="44" t="n">
        <v>1</v>
      </c>
    </row>
    <row r="1850" customFormat="false" ht="15" hidden="false" customHeight="false" outlineLevel="0" collapsed="false">
      <c r="B1850" s="12" t="s">
        <v>2214</v>
      </c>
      <c r="C1850" s="5" t="s">
        <v>2573</v>
      </c>
      <c r="D1850" s="12" t="s">
        <v>2249</v>
      </c>
      <c r="F1850" s="0" t="e">
        <f aca="false">_xlfn.textbefore($C1851,"_")</f>
        <v>#NAME?</v>
      </c>
      <c r="G1850" s="0" t="e">
        <f aca="false">_xlfn.textbefore(_xlfn.textafter($C1850,_xlfn.CONCAT(F1849,"_")),"_")</f>
        <v>#NAME?</v>
      </c>
      <c r="H1850" s="43" t="s">
        <v>2196</v>
      </c>
      <c r="I1850" s="44" t="n">
        <v>1</v>
      </c>
    </row>
    <row r="1851" customFormat="false" ht="15" hidden="false" customHeight="false" outlineLevel="0" collapsed="false">
      <c r="B1851" s="12" t="s">
        <v>576</v>
      </c>
      <c r="C1851" s="5" t="s">
        <v>2574</v>
      </c>
      <c r="D1851" s="12" t="s">
        <v>2247</v>
      </c>
      <c r="F1851" s="0" t="e">
        <f aca="false">_xlfn.textbefore($C1852,"_")</f>
        <v>#NAME?</v>
      </c>
      <c r="G1851" s="0" t="e">
        <f aca="false">_xlfn.textbefore(_xlfn.textafter($C1851,_xlfn.CONCAT(F1850,"_")),"_")</f>
        <v>#NAME?</v>
      </c>
      <c r="H1851" s="43" t="s">
        <v>2196</v>
      </c>
      <c r="I1851" s="44" t="n">
        <v>1</v>
      </c>
    </row>
    <row r="1852" customFormat="false" ht="15" hidden="false" customHeight="false" outlineLevel="0" collapsed="false">
      <c r="B1852" s="12" t="s">
        <v>131</v>
      </c>
      <c r="C1852" s="5" t="s">
        <v>2575</v>
      </c>
      <c r="D1852" s="12" t="s">
        <v>2249</v>
      </c>
      <c r="F1852" s="0" t="e">
        <f aca="false">_xlfn.textbefore($C1853,"_")</f>
        <v>#NAME?</v>
      </c>
      <c r="G1852" s="0" t="e">
        <f aca="false">_xlfn.textbefore(_xlfn.textafter($C1852,_xlfn.CONCAT(F1851,"_")),"_")</f>
        <v>#NAME?</v>
      </c>
      <c r="H1852" s="43" t="s">
        <v>2196</v>
      </c>
      <c r="I1852" s="44" t="n">
        <v>1</v>
      </c>
    </row>
    <row r="1853" customFormat="false" ht="15" hidden="false" customHeight="false" outlineLevel="0" collapsed="false">
      <c r="B1853" s="12" t="s">
        <v>278</v>
      </c>
      <c r="C1853" s="5" t="s">
        <v>2576</v>
      </c>
      <c r="D1853" s="12" t="s">
        <v>2247</v>
      </c>
      <c r="F1853" s="0" t="e">
        <f aca="false">_xlfn.textbefore($C1854,"_")</f>
        <v>#NAME?</v>
      </c>
      <c r="G1853" s="0" t="e">
        <f aca="false">_xlfn.textbefore(_xlfn.textafter($C1853,_xlfn.CONCAT(F1852,"_")),"_")</f>
        <v>#NAME?</v>
      </c>
      <c r="H1853" s="43" t="s">
        <v>2196</v>
      </c>
      <c r="I1853" s="44" t="n">
        <v>1</v>
      </c>
    </row>
    <row r="1854" customFormat="false" ht="15" hidden="false" customHeight="false" outlineLevel="0" collapsed="false">
      <c r="B1854" s="12" t="s">
        <v>278</v>
      </c>
      <c r="C1854" s="5" t="s">
        <v>2577</v>
      </c>
      <c r="D1854" s="12" t="s">
        <v>2392</v>
      </c>
      <c r="F1854" s="0" t="e">
        <f aca="false">_xlfn.textbefore($C1855,"_")</f>
        <v>#NAME?</v>
      </c>
      <c r="G1854" s="0" t="e">
        <f aca="false">_xlfn.textbefore(_xlfn.textafter($C1854,_xlfn.CONCAT(F1853,"_")),"_")</f>
        <v>#NAME?</v>
      </c>
      <c r="H1854" s="43" t="s">
        <v>2257</v>
      </c>
      <c r="I1854" s="44" t="n">
        <v>1</v>
      </c>
    </row>
    <row r="1855" customFormat="false" ht="15" hidden="false" customHeight="false" outlineLevel="0" collapsed="false">
      <c r="B1855" s="12" t="s">
        <v>2260</v>
      </c>
      <c r="C1855" s="5" t="s">
        <v>2578</v>
      </c>
      <c r="D1855" s="12" t="s">
        <v>2394</v>
      </c>
      <c r="F1855" s="0" t="e">
        <f aca="false">_xlfn.textbefore($C1856,"_")</f>
        <v>#NAME?</v>
      </c>
      <c r="G1855" s="0" t="e">
        <f aca="false">_xlfn.textbefore(_xlfn.textafter($C1855,_xlfn.CONCAT(F1854,"_")),"_")</f>
        <v>#NAME?</v>
      </c>
      <c r="H1855" s="43" t="s">
        <v>2257</v>
      </c>
      <c r="I1855" s="44" t="n">
        <v>1</v>
      </c>
    </row>
    <row r="1856" customFormat="false" ht="15" hidden="false" customHeight="false" outlineLevel="0" collapsed="false">
      <c r="B1856" s="12" t="s">
        <v>131</v>
      </c>
      <c r="C1856" s="5" t="s">
        <v>2579</v>
      </c>
      <c r="D1856" s="12" t="s">
        <v>2394</v>
      </c>
      <c r="F1856" s="0" t="e">
        <f aca="false">_xlfn.textbefore($C1857,"_")</f>
        <v>#NAME?</v>
      </c>
      <c r="G1856" s="0" t="e">
        <f aca="false">_xlfn.textbefore(_xlfn.textafter($C1856,_xlfn.CONCAT(F1855,"_")),"_")</f>
        <v>#NAME?</v>
      </c>
      <c r="H1856" s="43" t="s">
        <v>2257</v>
      </c>
      <c r="I1856" s="44" t="n">
        <v>1</v>
      </c>
    </row>
    <row r="1857" customFormat="false" ht="15" hidden="false" customHeight="false" outlineLevel="0" collapsed="false">
      <c r="B1857" s="12" t="s">
        <v>278</v>
      </c>
      <c r="C1857" s="5" t="s">
        <v>2580</v>
      </c>
      <c r="D1857" s="12" t="s">
        <v>2398</v>
      </c>
      <c r="F1857" s="0" t="e">
        <f aca="false">_xlfn.textbefore($C1858,"_")</f>
        <v>#NAME?</v>
      </c>
      <c r="G1857" s="0" t="e">
        <f aca="false">_xlfn.textbefore(_xlfn.textafter($C1857,_xlfn.CONCAT(F1856,"_")),"_")</f>
        <v>#NAME?</v>
      </c>
      <c r="H1857" s="43" t="s">
        <v>2396</v>
      </c>
      <c r="I1857" s="44" t="n">
        <v>1</v>
      </c>
    </row>
    <row r="1858" customFormat="false" ht="15" hidden="false" customHeight="false" outlineLevel="0" collapsed="false">
      <c r="B1858" s="12" t="s">
        <v>266</v>
      </c>
      <c r="C1858" s="5" t="s">
        <v>2581</v>
      </c>
      <c r="D1858" s="12" t="s">
        <v>2398</v>
      </c>
      <c r="F1858" s="0" t="e">
        <f aca="false">_xlfn.textbefore($C1859,"_")</f>
        <v>#NAME?</v>
      </c>
      <c r="G1858" s="0" t="e">
        <f aca="false">_xlfn.textbefore(_xlfn.textafter($C1858,_xlfn.CONCAT(F1857,"_")),"_")</f>
        <v>#NAME?</v>
      </c>
      <c r="H1858" s="43" t="s">
        <v>2396</v>
      </c>
      <c r="I1858" s="44" t="n">
        <v>1</v>
      </c>
    </row>
    <row r="1859" customFormat="false" ht="15" hidden="false" customHeight="false" outlineLevel="0" collapsed="false">
      <c r="B1859" s="12" t="s">
        <v>554</v>
      </c>
      <c r="C1859" s="5" t="s">
        <v>2582</v>
      </c>
      <c r="D1859" s="12" t="s">
        <v>2401</v>
      </c>
      <c r="F1859" s="0" t="e">
        <f aca="false">_xlfn.textbefore($C1860,"_")</f>
        <v>#NAME?</v>
      </c>
      <c r="G1859" s="0" t="e">
        <f aca="false">_xlfn.textbefore(_xlfn.textafter($C1859,_xlfn.CONCAT(F1858,"_")),"_")</f>
        <v>#NAME?</v>
      </c>
      <c r="H1859" s="43" t="s">
        <v>2396</v>
      </c>
      <c r="I1859" s="44" t="n">
        <v>1</v>
      </c>
    </row>
    <row r="1860" customFormat="false" ht="15" hidden="false" customHeight="false" outlineLevel="0" collapsed="false">
      <c r="B1860" s="12" t="s">
        <v>131</v>
      </c>
      <c r="C1860" s="5" t="s">
        <v>2583</v>
      </c>
      <c r="D1860" s="12" t="s">
        <v>2401</v>
      </c>
      <c r="F1860" s="0" t="e">
        <f aca="false">_xlfn.textbefore($C1861,"_")</f>
        <v>#NAME?</v>
      </c>
      <c r="G1860" s="0" t="e">
        <f aca="false">_xlfn.textbefore(_xlfn.textafter($C1860,_xlfn.CONCAT(F1859,"_")),"_")</f>
        <v>#NAME?</v>
      </c>
      <c r="H1860" s="43" t="s">
        <v>2396</v>
      </c>
      <c r="I1860" s="44" t="n">
        <v>1</v>
      </c>
    </row>
    <row r="1861" customFormat="false" ht="15" hidden="false" customHeight="false" outlineLevel="0" collapsed="false">
      <c r="B1861" s="12" t="s">
        <v>278</v>
      </c>
      <c r="C1861" s="5" t="s">
        <v>2584</v>
      </c>
      <c r="D1861" s="12" t="s">
        <v>2398</v>
      </c>
      <c r="F1861" s="0" t="e">
        <f aca="false">_xlfn.textbefore($C1862,"_")</f>
        <v>#NAME?</v>
      </c>
      <c r="G1861" s="0" t="e">
        <f aca="false">_xlfn.textbefore(_xlfn.textafter($C1861,_xlfn.CONCAT(F1860,"_")),"_")</f>
        <v>#NAME?</v>
      </c>
      <c r="H1861" s="43" t="s">
        <v>2396</v>
      </c>
      <c r="I1861" s="44" t="n">
        <v>1</v>
      </c>
    </row>
    <row r="1862" customFormat="false" ht="15" hidden="false" customHeight="false" outlineLevel="0" collapsed="false">
      <c r="B1862" s="12" t="s">
        <v>564</v>
      </c>
      <c r="C1862" s="5" t="s">
        <v>2585</v>
      </c>
      <c r="D1862" s="12" t="s">
        <v>2401</v>
      </c>
      <c r="F1862" s="0" t="e">
        <f aca="false">_xlfn.textbefore($C1863,"_")</f>
        <v>#NAME?</v>
      </c>
      <c r="G1862" s="0" t="e">
        <f aca="false">_xlfn.textbefore(_xlfn.textafter($C1862,_xlfn.CONCAT(F1861,"_")),"_")</f>
        <v>#NAME?</v>
      </c>
      <c r="H1862" s="43" t="s">
        <v>2396</v>
      </c>
      <c r="I1862" s="44" t="n">
        <v>1</v>
      </c>
    </row>
    <row r="1863" customFormat="false" ht="15" hidden="false" customHeight="false" outlineLevel="0" collapsed="false">
      <c r="B1863" s="12" t="s">
        <v>2214</v>
      </c>
      <c r="C1863" s="5" t="s">
        <v>2586</v>
      </c>
      <c r="D1863" s="12" t="s">
        <v>2401</v>
      </c>
      <c r="F1863" s="0" t="e">
        <f aca="false">_xlfn.textbefore($C1864,"_")</f>
        <v>#NAME?</v>
      </c>
      <c r="G1863" s="0" t="e">
        <f aca="false">_xlfn.textbefore(_xlfn.textafter($C1863,_xlfn.CONCAT(F1862,"_")),"_")</f>
        <v>#NAME?</v>
      </c>
      <c r="H1863" s="43" t="s">
        <v>2396</v>
      </c>
      <c r="I1863" s="44" t="n">
        <v>1</v>
      </c>
    </row>
    <row r="1864" customFormat="false" ht="15" hidden="false" customHeight="false" outlineLevel="0" collapsed="false">
      <c r="B1864" s="12" t="s">
        <v>534</v>
      </c>
      <c r="C1864" s="5" t="s">
        <v>2587</v>
      </c>
      <c r="D1864" s="12" t="s">
        <v>2401</v>
      </c>
      <c r="F1864" s="0" t="e">
        <f aca="false">_xlfn.textbefore($C1865,"_")</f>
        <v>#NAME?</v>
      </c>
      <c r="G1864" s="0" t="e">
        <f aca="false">_xlfn.textbefore(_xlfn.textafter($C1864,_xlfn.CONCAT(F1863,"_")),"_")</f>
        <v>#NAME?</v>
      </c>
      <c r="H1864" s="43" t="s">
        <v>2396</v>
      </c>
      <c r="I1864" s="44" t="n">
        <v>1</v>
      </c>
    </row>
    <row r="1865" customFormat="false" ht="15" hidden="false" customHeight="false" outlineLevel="0" collapsed="false">
      <c r="B1865" s="12" t="s">
        <v>573</v>
      </c>
      <c r="C1865" s="5" t="s">
        <v>2588</v>
      </c>
      <c r="D1865" s="12" t="s">
        <v>2401</v>
      </c>
      <c r="F1865" s="0" t="e">
        <f aca="false">_xlfn.textbefore($C1866,"_")</f>
        <v>#NAME?</v>
      </c>
      <c r="G1865" s="0" t="e">
        <f aca="false">_xlfn.textbefore(_xlfn.textafter($C1865,_xlfn.CONCAT(F1864,"_")),"_")</f>
        <v>#NAME?</v>
      </c>
      <c r="H1865" s="43" t="s">
        <v>2396</v>
      </c>
      <c r="I1865" s="44" t="n">
        <v>1</v>
      </c>
    </row>
    <row r="1866" customFormat="false" ht="15" hidden="false" customHeight="false" outlineLevel="0" collapsed="false">
      <c r="B1866" s="12" t="s">
        <v>554</v>
      </c>
      <c r="C1866" s="5" t="s">
        <v>2589</v>
      </c>
      <c r="D1866" s="12" t="s">
        <v>2401</v>
      </c>
      <c r="F1866" s="0" t="e">
        <f aca="false">_xlfn.textbefore($C1867,"_")</f>
        <v>#NAME?</v>
      </c>
      <c r="G1866" s="0" t="e">
        <f aca="false">_xlfn.textbefore(_xlfn.textafter($C1866,_xlfn.CONCAT(F1865,"_")),"_")</f>
        <v>#NAME?</v>
      </c>
      <c r="H1866" s="43" t="s">
        <v>2396</v>
      </c>
      <c r="I1866" s="44" t="n">
        <v>1</v>
      </c>
    </row>
    <row r="1867" customFormat="false" ht="15" hidden="false" customHeight="false" outlineLevel="0" collapsed="false">
      <c r="B1867" s="12" t="s">
        <v>131</v>
      </c>
      <c r="C1867" s="5" t="s">
        <v>2590</v>
      </c>
      <c r="D1867" s="12" t="s">
        <v>2401</v>
      </c>
      <c r="F1867" s="0" t="e">
        <f aca="false">_xlfn.textbefore($C1868,"_")</f>
        <v>#NAME?</v>
      </c>
      <c r="G1867" s="0" t="e">
        <f aca="false">_xlfn.textbefore(_xlfn.textafter($C1867,_xlfn.CONCAT(F1866,"_")),"_")</f>
        <v>#NAME?</v>
      </c>
      <c r="H1867" s="43" t="s">
        <v>2396</v>
      </c>
      <c r="I1867" s="44" t="n">
        <v>1</v>
      </c>
    </row>
    <row r="1868" customFormat="false" ht="15" hidden="false" customHeight="false" outlineLevel="0" collapsed="false">
      <c r="B1868" s="12" t="s">
        <v>2505</v>
      </c>
      <c r="C1868" s="5" t="s">
        <v>2591</v>
      </c>
      <c r="D1868" s="12" t="s">
        <v>2401</v>
      </c>
      <c r="F1868" s="0" t="e">
        <f aca="false">_xlfn.textbefore($C1869,"_")</f>
        <v>#NAME?</v>
      </c>
      <c r="G1868" s="0" t="e">
        <f aca="false">_xlfn.textbefore(_xlfn.textafter($C1868,_xlfn.CONCAT(F1867,"_")),"_")</f>
        <v>#NAME?</v>
      </c>
      <c r="H1868" s="43" t="s">
        <v>2396</v>
      </c>
      <c r="I1868" s="44" t="n">
        <v>1</v>
      </c>
    </row>
    <row r="1869" customFormat="false" ht="15" hidden="false" customHeight="false" outlineLevel="0" collapsed="false">
      <c r="B1869" s="12" t="s">
        <v>266</v>
      </c>
      <c r="C1869" s="5" t="s">
        <v>2592</v>
      </c>
      <c r="D1869" s="12" t="s">
        <v>2414</v>
      </c>
      <c r="F1869" s="0" t="e">
        <f aca="false">_xlfn.textbefore($C1870,"_")</f>
        <v>#NAME?</v>
      </c>
      <c r="G1869" s="0" t="e">
        <f aca="false">_xlfn.textbefore(_xlfn.textafter($C1869,_xlfn.CONCAT(F1868,"_")),"_")</f>
        <v>#NAME?</v>
      </c>
      <c r="H1869" s="43" t="s">
        <v>2412</v>
      </c>
      <c r="I1869" s="44" t="n">
        <v>1</v>
      </c>
    </row>
    <row r="1870" customFormat="false" ht="15" hidden="false" customHeight="false" outlineLevel="0" collapsed="false">
      <c r="B1870" s="12" t="s">
        <v>2260</v>
      </c>
      <c r="C1870" s="5" t="s">
        <v>2593</v>
      </c>
      <c r="D1870" s="12" t="s">
        <v>2416</v>
      </c>
      <c r="F1870" s="0" t="e">
        <f aca="false">_xlfn.textbefore($C1871,"_")</f>
        <v>#NAME?</v>
      </c>
      <c r="G1870" s="0" t="e">
        <f aca="false">_xlfn.textbefore(_xlfn.textafter($C1870,_xlfn.CONCAT(F1869,"_")),"_")</f>
        <v>#NAME?</v>
      </c>
      <c r="H1870" s="43" t="s">
        <v>2412</v>
      </c>
      <c r="I1870" s="44" t="n">
        <v>1</v>
      </c>
    </row>
    <row r="1871" customFormat="false" ht="15" hidden="false" customHeight="false" outlineLevel="0" collapsed="false">
      <c r="B1871" s="12" t="s">
        <v>2272</v>
      </c>
      <c r="C1871" s="5" t="s">
        <v>2594</v>
      </c>
      <c r="D1871" s="12" t="s">
        <v>2416</v>
      </c>
      <c r="F1871" s="0" t="e">
        <f aca="false">_xlfn.textbefore($C1872,"_")</f>
        <v>#NAME?</v>
      </c>
      <c r="G1871" s="0" t="e">
        <f aca="false">_xlfn.textbefore(_xlfn.textafter($C1871,_xlfn.CONCAT(F1870,"_")),"_")</f>
        <v>#NAME?</v>
      </c>
      <c r="H1871" s="43" t="s">
        <v>2412</v>
      </c>
      <c r="I1871" s="44" t="n">
        <v>1</v>
      </c>
    </row>
    <row r="1872" customFormat="false" ht="15" hidden="false" customHeight="false" outlineLevel="0" collapsed="false">
      <c r="B1872" s="12" t="s">
        <v>564</v>
      </c>
      <c r="C1872" s="5" t="s">
        <v>2595</v>
      </c>
      <c r="D1872" s="12" t="s">
        <v>2416</v>
      </c>
      <c r="F1872" s="0" t="e">
        <f aca="false">_xlfn.textbefore($C1873,"_")</f>
        <v>#NAME?</v>
      </c>
      <c r="G1872" s="0" t="e">
        <f aca="false">_xlfn.textbefore(_xlfn.textafter($C1872,_xlfn.CONCAT(F1871,"_")),"_")</f>
        <v>#NAME?</v>
      </c>
      <c r="H1872" s="43" t="s">
        <v>2412</v>
      </c>
      <c r="I1872" s="44" t="n">
        <v>1</v>
      </c>
    </row>
    <row r="1873" customFormat="false" ht="15" hidden="false" customHeight="false" outlineLevel="0" collapsed="false">
      <c r="B1873" s="12" t="s">
        <v>573</v>
      </c>
      <c r="C1873" s="5" t="s">
        <v>2596</v>
      </c>
      <c r="D1873" s="12" t="s">
        <v>2416</v>
      </c>
      <c r="F1873" s="0" t="e">
        <f aca="false">_xlfn.textbefore($C1874,"_")</f>
        <v>#NAME?</v>
      </c>
      <c r="G1873" s="0" t="e">
        <f aca="false">_xlfn.textbefore(_xlfn.textafter($C1873,_xlfn.CONCAT(F1872,"_")),"_")</f>
        <v>#NAME?</v>
      </c>
      <c r="H1873" s="43" t="s">
        <v>2412</v>
      </c>
      <c r="I1873" s="44" t="n">
        <v>1</v>
      </c>
    </row>
    <row r="1874" customFormat="false" ht="15" hidden="false" customHeight="false" outlineLevel="0" collapsed="false">
      <c r="B1874" s="12" t="s">
        <v>554</v>
      </c>
      <c r="C1874" s="5" t="s">
        <v>2597</v>
      </c>
      <c r="D1874" s="12" t="s">
        <v>2416</v>
      </c>
      <c r="F1874" s="0" t="e">
        <f aca="false">_xlfn.textbefore($C1875,"_")</f>
        <v>#NAME?</v>
      </c>
      <c r="G1874" s="0" t="e">
        <f aca="false">_xlfn.textbefore(_xlfn.textafter($C1874,_xlfn.CONCAT(F1873,"_")),"_")</f>
        <v>#NAME?</v>
      </c>
      <c r="H1874" s="43" t="s">
        <v>2412</v>
      </c>
      <c r="I1874" s="44" t="n">
        <v>1</v>
      </c>
    </row>
    <row r="1875" customFormat="false" ht="15" hidden="false" customHeight="false" outlineLevel="0" collapsed="false">
      <c r="B1875" s="12" t="s">
        <v>278</v>
      </c>
      <c r="C1875" s="5" t="s">
        <v>2598</v>
      </c>
      <c r="D1875" s="12" t="s">
        <v>2414</v>
      </c>
      <c r="F1875" s="0" t="e">
        <f aca="false">_xlfn.textbefore($C1876,"_")</f>
        <v>#NAME?</v>
      </c>
      <c r="G1875" s="0" t="e">
        <f aca="false">_xlfn.textbefore(_xlfn.textafter($C1875,_xlfn.CONCAT(F1874,"_")),"_")</f>
        <v>#NAME?</v>
      </c>
      <c r="H1875" s="43" t="s">
        <v>2412</v>
      </c>
      <c r="I1875" s="44" t="n">
        <v>1</v>
      </c>
    </row>
    <row r="1876" customFormat="false" ht="15" hidden="false" customHeight="false" outlineLevel="0" collapsed="false">
      <c r="B1876" s="12" t="s">
        <v>56</v>
      </c>
      <c r="C1876" s="5" t="s">
        <v>2599</v>
      </c>
      <c r="D1876" s="12" t="s">
        <v>2416</v>
      </c>
      <c r="F1876" s="0" t="e">
        <f aca="false">_xlfn.textbefore($C1877,"_")</f>
        <v>#NAME?</v>
      </c>
      <c r="G1876" s="0" t="e">
        <f aca="false">_xlfn.textbefore(_xlfn.textafter($C1876,_xlfn.CONCAT(F1875,"_")),"_")</f>
        <v>#NAME?</v>
      </c>
      <c r="H1876" s="43" t="s">
        <v>2412</v>
      </c>
      <c r="I1876" s="44" t="n">
        <v>1</v>
      </c>
    </row>
    <row r="1877" customFormat="false" ht="15" hidden="false" customHeight="false" outlineLevel="0" collapsed="false">
      <c r="B1877" s="12" t="s">
        <v>534</v>
      </c>
      <c r="C1877" s="5" t="s">
        <v>2600</v>
      </c>
      <c r="D1877" s="12" t="s">
        <v>2416</v>
      </c>
      <c r="F1877" s="0" t="e">
        <f aca="false">_xlfn.textbefore($C1878,"_")</f>
        <v>#NAME?</v>
      </c>
      <c r="G1877" s="0" t="e">
        <f aca="false">_xlfn.textbefore(_xlfn.textafter($C1877,_xlfn.CONCAT(F1876,"_")),"_")</f>
        <v>#NAME?</v>
      </c>
      <c r="H1877" s="43" t="s">
        <v>2412</v>
      </c>
      <c r="I1877" s="44" t="n">
        <v>1</v>
      </c>
    </row>
    <row r="1878" customFormat="false" ht="15" hidden="false" customHeight="false" outlineLevel="0" collapsed="false">
      <c r="B1878" s="12" t="s">
        <v>2214</v>
      </c>
      <c r="C1878" s="5" t="s">
        <v>2601</v>
      </c>
      <c r="D1878" s="12" t="s">
        <v>2416</v>
      </c>
      <c r="F1878" s="0" t="e">
        <f aca="false">_xlfn.textbefore($C1879,"_")</f>
        <v>#NAME?</v>
      </c>
      <c r="G1878" s="0" t="e">
        <f aca="false">_xlfn.textbefore(_xlfn.textafter($C1878,_xlfn.CONCAT(F1877,"_")),"_")</f>
        <v>#NAME?</v>
      </c>
      <c r="H1878" s="43" t="s">
        <v>2412</v>
      </c>
      <c r="I1878" s="44" t="n">
        <v>1</v>
      </c>
    </row>
    <row r="1879" customFormat="false" ht="15" hidden="false" customHeight="false" outlineLevel="0" collapsed="false">
      <c r="B1879" s="12" t="s">
        <v>278</v>
      </c>
      <c r="C1879" s="5" t="s">
        <v>2602</v>
      </c>
      <c r="D1879" s="12" t="s">
        <v>2414</v>
      </c>
      <c r="F1879" s="0" t="e">
        <f aca="false">_xlfn.textbefore($C1880,"_")</f>
        <v>#NAME?</v>
      </c>
      <c r="G1879" s="0" t="e">
        <f aca="false">_xlfn.textbefore(_xlfn.textafter($C1879,_xlfn.CONCAT(F1878,"_")),"_")</f>
        <v>#NAME?</v>
      </c>
      <c r="H1879" s="43" t="s">
        <v>2412</v>
      </c>
      <c r="I1879" s="44" t="n">
        <v>1</v>
      </c>
    </row>
    <row r="1880" customFormat="false" ht="15" hidden="false" customHeight="false" outlineLevel="0" collapsed="false">
      <c r="B1880" s="12" t="s">
        <v>131</v>
      </c>
      <c r="C1880" s="5" t="s">
        <v>2603</v>
      </c>
      <c r="D1880" s="12" t="s">
        <v>2416</v>
      </c>
      <c r="F1880" s="0" t="e">
        <f aca="false">_xlfn.textbefore($C1881,"_")</f>
        <v>#NAME?</v>
      </c>
      <c r="G1880" s="0" t="e">
        <f aca="false">_xlfn.textbefore(_xlfn.textafter($C1880,_xlfn.CONCAT(F1879,"_")),"_")</f>
        <v>#NAME?</v>
      </c>
      <c r="H1880" s="43" t="s">
        <v>2412</v>
      </c>
      <c r="I1880" s="44" t="n">
        <v>1</v>
      </c>
    </row>
    <row r="1881" customFormat="false" ht="15" hidden="false" customHeight="false" outlineLevel="0" collapsed="false">
      <c r="B1881" s="12" t="s">
        <v>2421</v>
      </c>
      <c r="C1881" s="5" t="s">
        <v>2604</v>
      </c>
      <c r="D1881" s="12" t="s">
        <v>2373</v>
      </c>
      <c r="F1881" s="0" t="e">
        <f aca="false">_xlfn.textbefore($C1882,"_")</f>
        <v>#NAME?</v>
      </c>
      <c r="G1881" s="0" t="e">
        <f aca="false">_xlfn.textbefore(_xlfn.textafter($C1881,_xlfn.CONCAT(F1880,"_")),"_")</f>
        <v>#NAME?</v>
      </c>
      <c r="H1881" s="43" t="s">
        <v>2203</v>
      </c>
      <c r="I1881" s="44" t="n">
        <v>1</v>
      </c>
    </row>
    <row r="1882" customFormat="false" ht="15" hidden="false" customHeight="false" outlineLevel="0" collapsed="false">
      <c r="B1882" s="12" t="s">
        <v>2423</v>
      </c>
      <c r="C1882" s="5" t="s">
        <v>2605</v>
      </c>
      <c r="D1882" s="12" t="s">
        <v>2373</v>
      </c>
      <c r="F1882" s="0" t="e">
        <f aca="false">_xlfn.textbefore($C1883,"_")</f>
        <v>#NAME?</v>
      </c>
      <c r="G1882" s="0" t="e">
        <f aca="false">_xlfn.textbefore(_xlfn.textafter($C1882,_xlfn.CONCAT(F1881,"_")),"_")</f>
        <v>#NAME?</v>
      </c>
      <c r="H1882" s="43" t="s">
        <v>2196</v>
      </c>
      <c r="I1882" s="44" t="n">
        <v>1</v>
      </c>
    </row>
    <row r="1883" customFormat="false" ht="15" hidden="false" customHeight="false" outlineLevel="0" collapsed="false">
      <c r="B1883" s="12" t="s">
        <v>2423</v>
      </c>
      <c r="C1883" s="5" t="s">
        <v>2606</v>
      </c>
      <c r="D1883" s="12" t="s">
        <v>2382</v>
      </c>
      <c r="F1883" s="0" t="e">
        <f aca="false">_xlfn.textbefore($C1884,"_")</f>
        <v>#NAME?</v>
      </c>
      <c r="G1883" s="0" t="e">
        <f aca="false">_xlfn.textbefore(_xlfn.textafter($C1883,_xlfn.CONCAT(F1882,"_")),"_")</f>
        <v>#NAME?</v>
      </c>
      <c r="H1883" s="43" t="s">
        <v>2196</v>
      </c>
      <c r="I1883" s="44" t="n">
        <v>1</v>
      </c>
    </row>
    <row r="1884" customFormat="false" ht="15" hidden="false" customHeight="false" outlineLevel="0" collapsed="false">
      <c r="B1884" s="12" t="s">
        <v>2426</v>
      </c>
      <c r="C1884" s="5" t="s">
        <v>2607</v>
      </c>
      <c r="D1884" s="12" t="s">
        <v>2249</v>
      </c>
      <c r="F1884" s="0" t="e">
        <f aca="false">_xlfn.textbefore($C1885,"_")</f>
        <v>#NAME?</v>
      </c>
      <c r="G1884" s="0" t="e">
        <f aca="false">_xlfn.textbefore(_xlfn.textafter($C1884,_xlfn.CONCAT(F1883,"_")),"_")</f>
        <v>#NAME?</v>
      </c>
      <c r="H1884" s="43" t="s">
        <v>2196</v>
      </c>
      <c r="I1884" s="44" t="n">
        <v>1</v>
      </c>
    </row>
    <row r="1885" customFormat="false" ht="15" hidden="false" customHeight="false" outlineLevel="0" collapsed="false">
      <c r="B1885" s="12" t="s">
        <v>2428</v>
      </c>
      <c r="C1885" s="5" t="s">
        <v>2608</v>
      </c>
      <c r="D1885" s="12" t="s">
        <v>2394</v>
      </c>
      <c r="F1885" s="0" t="e">
        <f aca="false">_xlfn.textbefore($C1886,"_")</f>
        <v>#NAME?</v>
      </c>
      <c r="G1885" s="0" t="e">
        <f aca="false">_xlfn.textbefore(_xlfn.textafter($C1885,_xlfn.CONCAT(F1884,"_")),"_")</f>
        <v>#NAME?</v>
      </c>
      <c r="H1885" s="43" t="s">
        <v>2257</v>
      </c>
      <c r="I1885" s="44" t="n">
        <v>1</v>
      </c>
    </row>
    <row r="1886" customFormat="false" ht="15" hidden="false" customHeight="false" outlineLevel="0" collapsed="false">
      <c r="B1886" s="12" t="s">
        <v>2428</v>
      </c>
      <c r="C1886" s="5" t="s">
        <v>2609</v>
      </c>
      <c r="D1886" s="12" t="s">
        <v>2401</v>
      </c>
      <c r="F1886" s="0" t="e">
        <f aca="false">_xlfn.textbefore($C1887,"_")</f>
        <v>#NAME?</v>
      </c>
      <c r="G1886" s="0" t="e">
        <f aca="false">_xlfn.textbefore(_xlfn.textafter($C1886,_xlfn.CONCAT(F1885,"_")),"_")</f>
        <v>#NAME?</v>
      </c>
      <c r="H1886" s="43" t="s">
        <v>2396</v>
      </c>
      <c r="I1886" s="44" t="n">
        <v>1</v>
      </c>
    </row>
    <row r="1887" customFormat="false" ht="15" hidden="false" customHeight="false" outlineLevel="0" collapsed="false">
      <c r="B1887" s="12" t="s">
        <v>2610</v>
      </c>
      <c r="C1887" s="5" t="s">
        <v>2611</v>
      </c>
      <c r="D1887" s="12" t="s">
        <v>2401</v>
      </c>
      <c r="F1887" s="0" t="e">
        <f aca="false">_xlfn.textbefore($C1888,"_")</f>
        <v>#NAME?</v>
      </c>
      <c r="G1887" s="0" t="e">
        <f aca="false">_xlfn.textbefore(_xlfn.textafter($C1887,_xlfn.CONCAT(F1886,"_")),"_")</f>
        <v>#NAME?</v>
      </c>
      <c r="H1887" s="43" t="s">
        <v>2396</v>
      </c>
      <c r="I1887" s="44" t="n">
        <v>1</v>
      </c>
    </row>
    <row r="1888" customFormat="false" ht="15" hidden="false" customHeight="false" outlineLevel="0" collapsed="false">
      <c r="B1888" s="12" t="s">
        <v>2612</v>
      </c>
      <c r="C1888" s="5" t="s">
        <v>2613</v>
      </c>
      <c r="D1888" s="12" t="s">
        <v>2416</v>
      </c>
      <c r="F1888" s="0" t="e">
        <f aca="false">_xlfn.textbefore($C1889,"_")</f>
        <v>#NAME?</v>
      </c>
      <c r="G1888" s="0" t="e">
        <f aca="false">_xlfn.textbefore(_xlfn.textafter($C1888,_xlfn.CONCAT(F1887,"_")),"_")</f>
        <v>#NAME?</v>
      </c>
      <c r="H1888" s="43" t="s">
        <v>2412</v>
      </c>
      <c r="I1888" s="44" t="n">
        <v>1</v>
      </c>
    </row>
    <row r="1889" customFormat="false" ht="15" hidden="false" customHeight="false" outlineLevel="0" collapsed="false">
      <c r="B1889" s="12" t="s">
        <v>2428</v>
      </c>
      <c r="C1889" s="5" t="s">
        <v>2614</v>
      </c>
      <c r="D1889" s="12" t="s">
        <v>2416</v>
      </c>
      <c r="F1889" s="0" t="e">
        <f aca="false">_xlfn.textbefore($C1890,"_")</f>
        <v>#NAME?</v>
      </c>
      <c r="G1889" s="0" t="e">
        <f aca="false">_xlfn.textbefore(_xlfn.textafter($C1889,_xlfn.CONCAT(F1888,"_")),"_")</f>
        <v>#NAME?</v>
      </c>
      <c r="H1889" s="43" t="s">
        <v>2322</v>
      </c>
      <c r="I1889" s="44" t="n">
        <v>1</v>
      </c>
    </row>
    <row r="1890" customFormat="false" ht="15" hidden="false" customHeight="false" outlineLevel="0" collapsed="false">
      <c r="B1890" s="12" t="s">
        <v>2435</v>
      </c>
      <c r="C1890" s="5" t="s">
        <v>2615</v>
      </c>
      <c r="D1890" s="12" t="s">
        <v>2416</v>
      </c>
      <c r="G1890" s="0" t="e">
        <f aca="false">_xlfn.textbefore(_xlfn.textafter($C1890,_xlfn.CONCAT(F1889,"_")),"_")</f>
        <v>#NAME?</v>
      </c>
      <c r="H1890" s="43" t="s">
        <v>2351</v>
      </c>
      <c r="I1890" s="44" t="n">
        <v>1</v>
      </c>
    </row>
  </sheetData>
  <autoFilter ref="B1:R1890"/>
  <conditionalFormatting sqref="C1:C589 C591:C594 C596:C1497 C1552:C1676 C1678:C1842 C1844:C1048576">
    <cfRule type="containsText" priority="2" operator="containsText" aboveAverage="0" equalAverage="0" bottom="0" percent="0" rank="0" text="_ag" dxfId="10">
      <formula>NOT(ISERROR(SEARCH("_ag",C1)))</formula>
    </cfRule>
  </conditionalFormatting>
  <conditionalFormatting sqref="C656">
    <cfRule type="containsText" priority="3" operator="containsText" aboveAverage="0" equalAverage="0" bottom="0" percent="0" rank="0" text="_ag" dxfId="11">
      <formula>NOT(ISERROR(SEARCH("_ag",C656)))</formula>
    </cfRule>
  </conditionalFormatting>
  <conditionalFormatting sqref="C664">
    <cfRule type="containsText" priority="4" operator="containsText" aboveAverage="0" equalAverage="0" bottom="0" percent="0" rank="0" text="_ag" dxfId="12">
      <formula>NOT(ISERROR(SEARCH("_ag",C664)))</formula>
    </cfRule>
  </conditionalFormatting>
  <conditionalFormatting sqref="C672:C673">
    <cfRule type="containsText" priority="5" operator="containsText" aboveAverage="0" equalAverage="0" bottom="0" percent="0" rank="0" text="_ag" dxfId="13">
      <formula>NOT(ISERROR(SEARCH("_ag",C672)))</formula>
    </cfRule>
  </conditionalFormatting>
  <conditionalFormatting sqref="C1669">
    <cfRule type="containsText" priority="6" operator="containsText" aboveAverage="0" equalAverage="0" bottom="0" percent="0" rank="0" text="_ag" dxfId="14">
      <formula>NOT(ISERROR(SEARCH("_ag",C1669)))</formula>
    </cfRule>
  </conditionalFormatting>
  <conditionalFormatting sqref="C1834:C1835">
    <cfRule type="containsText" priority="7" operator="containsText" aboveAverage="0" equalAverage="0" bottom="0" percent="0" rank="0" text="_ag" dxfId="15">
      <formula>NOT(ISERROR(SEARCH("_ag",C1834)))</formula>
    </cfRule>
  </conditionalFormatting>
  <conditionalFormatting sqref="C1835">
    <cfRule type="containsText" priority="8" operator="containsText" aboveAverage="0" equalAverage="0" bottom="0" percent="0" rank="0" text="_ag" dxfId="16">
      <formula>NOT(ISERROR(SEARCH("_ag",C1835)))</formula>
    </cfRule>
  </conditionalFormatting>
  <conditionalFormatting sqref="D795:E795 D797:E797 D801:E801 D803:E803">
    <cfRule type="colorScale" priority="9">
      <colorScale>
        <cfvo type="min" val="0"/>
        <cfvo type="max" val="0"/>
        <color rgb="FFFCFCFF"/>
        <color rgb="FF63BE7B"/>
      </colorScale>
    </cfRule>
    <cfRule type="colorScale" priority="10">
      <colorScale>
        <cfvo type="min" val="0"/>
        <cfvo type="max" val="0"/>
        <color rgb="FFFCFCFF"/>
        <color rgb="FF63BE7B"/>
      </colorScale>
    </cfRule>
    <cfRule type="colorScale" priority="11">
      <colorScale>
        <cfvo type="min" val="0"/>
        <cfvo type="max" val="0"/>
        <color rgb="FFFCFCFF"/>
        <color rgb="FF63BE7B"/>
      </colorScale>
    </cfRule>
    <cfRule type="colorScale" priority="12">
      <colorScale>
        <cfvo type="min" val="0"/>
        <cfvo type="max" val="0"/>
        <color rgb="FFFCFCFF"/>
        <color rgb="FF63BE7B"/>
      </colorScale>
    </cfRule>
  </conditionalFormatting>
  <conditionalFormatting sqref="D800:E800">
    <cfRule type="colorScale" priority="13">
      <colorScale>
        <cfvo type="min" val="0"/>
        <cfvo type="max" val="0"/>
        <color rgb="FFFCFCFF"/>
        <color rgb="FF63BE7B"/>
      </colorScale>
    </cfRule>
    <cfRule type="colorScale" priority="14">
      <colorScale>
        <cfvo type="min" val="0"/>
        <cfvo type="max" val="0"/>
        <color rgb="FFFCFCFF"/>
        <color rgb="FF63BE7B"/>
      </colorScale>
    </cfRule>
    <cfRule type="colorScale" priority="15">
      <colorScale>
        <cfvo type="min" val="0"/>
        <cfvo type="max" val="0"/>
        <color rgb="FFFCFCFF"/>
        <color rgb="FF63BE7B"/>
      </colorScale>
    </cfRule>
    <cfRule type="colorScale" priority="16">
      <colorScale>
        <cfvo type="min" val="0"/>
        <cfvo type="max" val="0"/>
        <color rgb="FFFCFCFF"/>
        <color rgb="FF63BE7B"/>
      </colorScale>
    </cfRule>
  </conditionalFormatting>
  <conditionalFormatting sqref="D806:E806">
    <cfRule type="colorScale" priority="17">
      <colorScale>
        <cfvo type="min" val="0"/>
        <cfvo type="max" val="0"/>
        <color rgb="FFFCFCFF"/>
        <color rgb="FF63BE7B"/>
      </colorScale>
    </cfRule>
  </conditionalFormatting>
  <conditionalFormatting sqref="D807:E809">
    <cfRule type="colorScale" priority="18">
      <colorScale>
        <cfvo type="min" val="0"/>
        <cfvo type="max" val="0"/>
        <color rgb="FFFCFCFF"/>
        <color rgb="FF63BE7B"/>
      </colorScale>
    </cfRule>
  </conditionalFormatting>
  <conditionalFormatting sqref="D810:E810">
    <cfRule type="colorScale" priority="19">
      <colorScale>
        <cfvo type="min" val="0"/>
        <cfvo type="max" val="0"/>
        <color rgb="FFFCFCFF"/>
        <color rgb="FF63BE7B"/>
      </colorScale>
    </cfRule>
  </conditionalFormatting>
  <conditionalFormatting sqref="D811:E813">
    <cfRule type="colorScale" priority="20">
      <colorScale>
        <cfvo type="min" val="0"/>
        <cfvo type="max" val="0"/>
        <color rgb="FFFCFCFF"/>
        <color rgb="FF63BE7B"/>
      </colorScale>
    </cfRule>
  </conditionalFormatting>
  <conditionalFormatting sqref="D815:E815">
    <cfRule type="colorScale" priority="21">
      <colorScale>
        <cfvo type="min" val="0"/>
        <cfvo type="max" val="0"/>
        <color rgb="FFFCFCFF"/>
        <color rgb="FF63BE7B"/>
      </colorScale>
    </cfRule>
  </conditionalFormatting>
  <conditionalFormatting sqref="D817:E817">
    <cfRule type="colorScale" priority="22">
      <colorScale>
        <cfvo type="min" val="0"/>
        <cfvo type="max" val="0"/>
        <color rgb="FFFCFCFF"/>
        <color rgb="FF63BE7B"/>
      </colorScale>
    </cfRule>
  </conditionalFormatting>
  <conditionalFormatting sqref="D819:E819">
    <cfRule type="colorScale" priority="23">
      <colorScale>
        <cfvo type="min" val="0"/>
        <cfvo type="max" val="0"/>
        <color rgb="FFFCFCFF"/>
        <color rgb="FF63BE7B"/>
      </colorScale>
    </cfRule>
  </conditionalFormatting>
  <conditionalFormatting sqref="D820:E820">
    <cfRule type="colorScale" priority="24">
      <colorScale>
        <cfvo type="min" val="0"/>
        <cfvo type="max" val="0"/>
        <color rgb="FFFCFCFF"/>
        <color rgb="FF63BE7B"/>
      </colorScale>
    </cfRule>
  </conditionalFormatting>
  <conditionalFormatting sqref="D821:E822">
    <cfRule type="colorScale" priority="25">
      <colorScale>
        <cfvo type="min" val="0"/>
        <cfvo type="max" val="0"/>
        <color rgb="FFFCFCFF"/>
        <color rgb="FF63BE7B"/>
      </colorScale>
    </cfRule>
  </conditionalFormatting>
  <conditionalFormatting sqref="D823:E823">
    <cfRule type="colorScale" priority="26">
      <colorScale>
        <cfvo type="min" val="0"/>
        <cfvo type="max" val="0"/>
        <color rgb="FFFCFCFF"/>
        <color rgb="FF63BE7B"/>
      </colorScale>
    </cfRule>
    <cfRule type="colorScale" priority="27">
      <colorScale>
        <cfvo type="min" val="0"/>
        <cfvo type="max" val="0"/>
        <color rgb="FFFCFCFF"/>
        <color rgb="FF63BE7B"/>
      </colorScale>
    </cfRule>
  </conditionalFormatting>
  <conditionalFormatting sqref="D824:E824">
    <cfRule type="colorScale" priority="28">
      <colorScale>
        <cfvo type="min" val="0"/>
        <cfvo type="max" val="0"/>
        <color rgb="FFFCFCFF"/>
        <color rgb="FF63BE7B"/>
      </colorScale>
    </cfRule>
  </conditionalFormatting>
  <conditionalFormatting sqref="D825:E825">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826:E832">
    <cfRule type="colorScale" priority="31">
      <colorScale>
        <cfvo type="min" val="0"/>
        <cfvo type="max" val="0"/>
        <color rgb="FFFCFCFF"/>
        <color rgb="FF63BE7B"/>
      </colorScale>
    </cfRule>
  </conditionalFormatting>
  <conditionalFormatting sqref="D834:E834">
    <cfRule type="colorScale" priority="32">
      <colorScale>
        <cfvo type="min" val="0"/>
        <cfvo type="max" val="0"/>
        <color rgb="FFFCFCFF"/>
        <color rgb="FF63BE7B"/>
      </colorScale>
    </cfRule>
  </conditionalFormatting>
  <conditionalFormatting sqref="D835:E835">
    <cfRule type="colorScale" priority="33">
      <colorScale>
        <cfvo type="min" val="0"/>
        <cfvo type="max" val="0"/>
        <color rgb="FFFCFCFF"/>
        <color rgb="FF63BE7B"/>
      </colorScale>
    </cfRule>
  </conditionalFormatting>
  <conditionalFormatting sqref="D836:E836">
    <cfRule type="colorScale" priority="34">
      <colorScale>
        <cfvo type="min" val="0"/>
        <cfvo type="max" val="0"/>
        <color rgb="FFFCFCFF"/>
        <color rgb="FF63BE7B"/>
      </colorScale>
    </cfRule>
  </conditionalFormatting>
  <conditionalFormatting sqref="D837:E837">
    <cfRule type="colorScale" priority="35">
      <colorScale>
        <cfvo type="min" val="0"/>
        <cfvo type="max" val="0"/>
        <color rgb="FFFCFCFF"/>
        <color rgb="FF63BE7B"/>
      </colorScale>
    </cfRule>
  </conditionalFormatting>
  <conditionalFormatting sqref="D841:E841">
    <cfRule type="colorScale" priority="36">
      <colorScale>
        <cfvo type="min" val="0"/>
        <cfvo type="max" val="0"/>
        <color rgb="FFFCFCFF"/>
        <color rgb="FF63BE7B"/>
      </colorScale>
    </cfRule>
  </conditionalFormatting>
  <conditionalFormatting sqref="D853:E853">
    <cfRule type="colorScale" priority="37">
      <colorScale>
        <cfvo type="min" val="0"/>
        <cfvo type="max" val="0"/>
        <color rgb="FFFCFCFF"/>
        <color rgb="FF63BE7B"/>
      </colorScale>
    </cfRule>
  </conditionalFormatting>
  <conditionalFormatting sqref="D857:E857">
    <cfRule type="colorScale" priority="38">
      <colorScale>
        <cfvo type="min" val="0"/>
        <cfvo type="max" val="0"/>
        <color rgb="FFFCFCFF"/>
        <color rgb="FF63BE7B"/>
      </colorScale>
    </cfRule>
  </conditionalFormatting>
  <conditionalFormatting sqref="D859:E859">
    <cfRule type="colorScale" priority="39">
      <colorScale>
        <cfvo type="min" val="0"/>
        <cfvo type="max" val="0"/>
        <color rgb="FFFCFCFF"/>
        <color rgb="FF63BE7B"/>
      </colorScale>
    </cfRule>
  </conditionalFormatting>
  <conditionalFormatting sqref="D866:E868">
    <cfRule type="colorScale" priority="40">
      <colorScale>
        <cfvo type="min" val="0"/>
        <cfvo type="max" val="0"/>
        <color rgb="FFFCFCFF"/>
        <color rgb="FF63BE7B"/>
      </colorScale>
    </cfRule>
  </conditionalFormatting>
  <conditionalFormatting sqref="D948:E949">
    <cfRule type="colorScale" priority="41">
      <colorScale>
        <cfvo type="min" val="0"/>
        <cfvo type="max" val="0"/>
        <color rgb="FFFCFCFF"/>
        <color rgb="FF63BE7B"/>
      </colorScale>
    </cfRule>
  </conditionalFormatting>
  <conditionalFormatting sqref="D978:E979">
    <cfRule type="colorScale" priority="42">
      <colorScale>
        <cfvo type="min" val="0"/>
        <cfvo type="max" val="0"/>
        <color rgb="FFFCFCFF"/>
        <color rgb="FF63BE7B"/>
      </colorScale>
    </cfRule>
  </conditionalFormatting>
  <conditionalFormatting sqref="D993:E993">
    <cfRule type="colorScale" priority="43">
      <colorScale>
        <cfvo type="min" val="0"/>
        <cfvo type="max" val="0"/>
        <color rgb="FFFCFCFF"/>
        <color rgb="FF63BE7B"/>
      </colorScale>
    </cfRule>
  </conditionalFormatting>
  <conditionalFormatting sqref="D997:E997">
    <cfRule type="colorScale" priority="44">
      <colorScale>
        <cfvo type="min" val="0"/>
        <cfvo type="max" val="0"/>
        <color rgb="FFFCFCFF"/>
        <color rgb="FF63BE7B"/>
      </colorScale>
    </cfRule>
  </conditionalFormatting>
  <conditionalFormatting sqref="D1003:E1003">
    <cfRule type="colorScale" priority="45">
      <colorScale>
        <cfvo type="min" val="0"/>
        <cfvo type="max" val="0"/>
        <color rgb="FFFCFCFF"/>
        <color rgb="FF63BE7B"/>
      </colorScale>
    </cfRule>
  </conditionalFormatting>
  <conditionalFormatting sqref="D1005:E1005">
    <cfRule type="colorScale" priority="46">
      <colorScale>
        <cfvo type="min" val="0"/>
        <cfvo type="max" val="0"/>
        <color rgb="FFFCFCFF"/>
        <color rgb="FF63BE7B"/>
      </colorScale>
    </cfRule>
  </conditionalFormatting>
  <conditionalFormatting sqref="D1007:E1007">
    <cfRule type="colorScale" priority="47">
      <colorScale>
        <cfvo type="min" val="0"/>
        <cfvo type="max" val="0"/>
        <color rgb="FFFCFCFF"/>
        <color rgb="FF63BE7B"/>
      </colorScale>
    </cfRule>
  </conditionalFormatting>
  <conditionalFormatting sqref="D1009:E1009">
    <cfRule type="colorScale" priority="48">
      <colorScale>
        <cfvo type="min" val="0"/>
        <cfvo type="max" val="0"/>
        <color rgb="FFFCFCFF"/>
        <color rgb="FF63BE7B"/>
      </colorScale>
    </cfRule>
  </conditionalFormatting>
  <conditionalFormatting sqref="D1011:E1011">
    <cfRule type="colorScale" priority="49">
      <colorScale>
        <cfvo type="min" val="0"/>
        <cfvo type="max" val="0"/>
        <color rgb="FFFCFCFF"/>
        <color rgb="FF63BE7B"/>
      </colorScale>
    </cfRule>
  </conditionalFormatting>
  <conditionalFormatting sqref="D1018:E1019">
    <cfRule type="colorScale" priority="50">
      <colorScale>
        <cfvo type="min" val="0"/>
        <cfvo type="max" val="0"/>
        <color rgb="FFFCFCFF"/>
        <color rgb="FF63BE7B"/>
      </colorScale>
    </cfRule>
  </conditionalFormatting>
  <conditionalFormatting sqref="D1048:E1049">
    <cfRule type="colorScale" priority="51">
      <colorScale>
        <cfvo type="min" val="0"/>
        <cfvo type="max" val="0"/>
        <color rgb="FFFCFCFF"/>
        <color rgb="FF63BE7B"/>
      </colorScale>
    </cfRule>
  </conditionalFormatting>
  <conditionalFormatting sqref="D1060:E1060 D1062:E1062 D1066:E1068">
    <cfRule type="colorScale" priority="52">
      <colorScale>
        <cfvo type="min" val="0"/>
        <cfvo type="max" val="0"/>
        <color rgb="FFFCFCFF"/>
        <color rgb="FF63BE7B"/>
      </colorScale>
    </cfRule>
    <cfRule type="colorScale" priority="53">
      <colorScale>
        <cfvo type="min" val="0"/>
        <cfvo type="max" val="0"/>
        <color rgb="FFFCFCFF"/>
        <color rgb="FF63BE7B"/>
      </colorScale>
    </cfRule>
    <cfRule type="colorScale" priority="54">
      <colorScale>
        <cfvo type="min" val="0"/>
        <cfvo type="max" val="0"/>
        <color rgb="FFFCFCFF"/>
        <color rgb="FF63BE7B"/>
      </colorScale>
    </cfRule>
    <cfRule type="colorScale" priority="55">
      <colorScale>
        <cfvo type="min" val="0"/>
        <cfvo type="max" val="0"/>
        <color rgb="FFFCFCFF"/>
        <color rgb="FF63BE7B"/>
      </colorScale>
    </cfRule>
  </conditionalFormatting>
  <conditionalFormatting sqref="D1065:E1065">
    <cfRule type="colorScale" priority="56">
      <colorScale>
        <cfvo type="min" val="0"/>
        <cfvo type="max" val="0"/>
        <color rgb="FFFCFCFF"/>
        <color rgb="FF63BE7B"/>
      </colorScale>
    </cfRule>
    <cfRule type="colorScale" priority="57">
      <colorScale>
        <cfvo type="min" val="0"/>
        <cfvo type="max" val="0"/>
        <color rgb="FFFCFCFF"/>
        <color rgb="FF63BE7B"/>
      </colorScale>
    </cfRule>
    <cfRule type="colorScale" priority="58">
      <colorScale>
        <cfvo type="min" val="0"/>
        <cfvo type="max" val="0"/>
        <color rgb="FFFCFCFF"/>
        <color rgb="FF63BE7B"/>
      </colorScale>
    </cfRule>
    <cfRule type="colorScale" priority="59">
      <colorScale>
        <cfvo type="min" val="0"/>
        <cfvo type="max" val="0"/>
        <color rgb="FFFCFCFF"/>
        <color rgb="FF63BE7B"/>
      </colorScale>
    </cfRule>
  </conditionalFormatting>
  <conditionalFormatting sqref="D1071:E1074">
    <cfRule type="colorScale" priority="60">
      <colorScale>
        <cfvo type="min" val="0"/>
        <cfvo type="max" val="0"/>
        <color rgb="FFFCFCFF"/>
        <color rgb="FF63BE7B"/>
      </colorScale>
    </cfRule>
  </conditionalFormatting>
  <conditionalFormatting sqref="D1075:E1075">
    <cfRule type="colorScale" priority="61">
      <colorScale>
        <cfvo type="min" val="0"/>
        <cfvo type="max" val="0"/>
        <color rgb="FFFCFCFF"/>
        <color rgb="FF63BE7B"/>
      </colorScale>
    </cfRule>
  </conditionalFormatting>
  <conditionalFormatting sqref="D1076:E1078">
    <cfRule type="colorScale" priority="62">
      <colorScale>
        <cfvo type="min" val="0"/>
        <cfvo type="max" val="0"/>
        <color rgb="FFFCFCFF"/>
        <color rgb="FF63BE7B"/>
      </colorScale>
    </cfRule>
  </conditionalFormatting>
  <conditionalFormatting sqref="D1079:E1079">
    <cfRule type="colorScale" priority="63">
      <colorScale>
        <cfvo type="min" val="0"/>
        <cfvo type="max" val="0"/>
        <color rgb="FFFCFCFF"/>
        <color rgb="FF63BE7B"/>
      </colorScale>
    </cfRule>
    <cfRule type="colorScale" priority="64">
      <colorScale>
        <cfvo type="min" val="0"/>
        <cfvo type="max" val="0"/>
        <color rgb="FFFCFCFF"/>
        <color rgb="FF63BE7B"/>
      </colorScale>
    </cfRule>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1080:E1080">
    <cfRule type="colorScale" priority="67">
      <colorScale>
        <cfvo type="min" val="0"/>
        <cfvo type="max" val="0"/>
        <color rgb="FFFCFCFF"/>
        <color rgb="FF63BE7B"/>
      </colorScale>
    </cfRule>
  </conditionalFormatting>
  <conditionalFormatting sqref="D1081:E1081">
    <cfRule type="colorScale" priority="68">
      <colorScale>
        <cfvo type="min" val="0"/>
        <cfvo type="max" val="0"/>
        <color rgb="FFFCFCFF"/>
        <color rgb="FF63BE7B"/>
      </colorScale>
    </cfRule>
    <cfRule type="colorScale" priority="69">
      <colorScale>
        <cfvo type="min" val="0"/>
        <cfvo type="max" val="0"/>
        <color rgb="FFFCFCFF"/>
        <color rgb="FF63BE7B"/>
      </colorScale>
    </cfRule>
    <cfRule type="colorScale" priority="70">
      <colorScale>
        <cfvo type="min" val="0"/>
        <cfvo type="max" val="0"/>
        <color rgb="FFFCFCFF"/>
        <color rgb="FF63BE7B"/>
      </colorScale>
    </cfRule>
    <cfRule type="colorScale" priority="71">
      <colorScale>
        <cfvo type="min" val="0"/>
        <cfvo type="max" val="0"/>
        <color rgb="FFFCFCFF"/>
        <color rgb="FF63BE7B"/>
      </colorScale>
    </cfRule>
  </conditionalFormatting>
  <conditionalFormatting sqref="D1082:E1082">
    <cfRule type="colorScale" priority="72">
      <colorScale>
        <cfvo type="min" val="0"/>
        <cfvo type="max" val="0"/>
        <color rgb="FFFCFCFF"/>
        <color rgb="FF63BE7B"/>
      </colorScale>
    </cfRule>
  </conditionalFormatting>
  <conditionalFormatting sqref="D1083:E1083">
    <cfRule type="colorScale" priority="73">
      <colorScale>
        <cfvo type="min" val="0"/>
        <cfvo type="max" val="0"/>
        <color rgb="FFFCFCFF"/>
        <color rgb="FF63BE7B"/>
      </colorScale>
    </cfRule>
    <cfRule type="colorScale" priority="74">
      <colorScale>
        <cfvo type="min" val="0"/>
        <cfvo type="max" val="0"/>
        <color rgb="FFFCFCFF"/>
        <color rgb="FF63BE7B"/>
      </colorScale>
    </cfRule>
    <cfRule type="colorScale" priority="75">
      <colorScale>
        <cfvo type="min" val="0"/>
        <cfvo type="max" val="0"/>
        <color rgb="FFFCFCFF"/>
        <color rgb="FF63BE7B"/>
      </colorScale>
    </cfRule>
    <cfRule type="colorScale" priority="76">
      <colorScale>
        <cfvo type="min" val="0"/>
        <cfvo type="max" val="0"/>
        <color rgb="FFFCFCFF"/>
        <color rgb="FF63BE7B"/>
      </colorScale>
    </cfRule>
  </conditionalFormatting>
  <conditionalFormatting sqref="D1084:E1084">
    <cfRule type="colorScale" priority="77">
      <colorScale>
        <cfvo type="min" val="0"/>
        <cfvo type="max" val="0"/>
        <color rgb="FFFCFCFF"/>
        <color rgb="FF63BE7B"/>
      </colorScale>
    </cfRule>
  </conditionalFormatting>
  <conditionalFormatting sqref="D1085:E1085">
    <cfRule type="colorScale" priority="78">
      <colorScale>
        <cfvo type="min" val="0"/>
        <cfvo type="max" val="0"/>
        <color rgb="FFFCFCFF"/>
        <color rgb="FF63BE7B"/>
      </colorScale>
    </cfRule>
  </conditionalFormatting>
  <conditionalFormatting sqref="D1086:E1089">
    <cfRule type="colorScale" priority="79">
      <colorScale>
        <cfvo type="min" val="0"/>
        <cfvo type="max" val="0"/>
        <color rgb="FFFCFCFF"/>
        <color rgb="FF63BE7B"/>
      </colorScale>
    </cfRule>
  </conditionalFormatting>
  <conditionalFormatting sqref="D1090:E1090">
    <cfRule type="colorScale" priority="80">
      <colorScale>
        <cfvo type="min" val="0"/>
        <cfvo type="max" val="0"/>
        <color rgb="FFFCFCFF"/>
        <color rgb="FF63BE7B"/>
      </colorScale>
    </cfRule>
    <cfRule type="colorScale" priority="81">
      <colorScale>
        <cfvo type="min" val="0"/>
        <cfvo type="max" val="0"/>
        <color rgb="FFFCFCFF"/>
        <color rgb="FF63BE7B"/>
      </colorScale>
    </cfRule>
  </conditionalFormatting>
  <conditionalFormatting sqref="D1091:E1097">
    <cfRule type="colorScale" priority="82">
      <colorScale>
        <cfvo type="min" val="0"/>
        <cfvo type="max" val="0"/>
        <color rgb="FFFCFCFF"/>
        <color rgb="FF63BE7B"/>
      </colorScale>
    </cfRule>
  </conditionalFormatting>
  <conditionalFormatting sqref="D1099:E1099">
    <cfRule type="colorScale" priority="83">
      <colorScale>
        <cfvo type="min" val="0"/>
        <cfvo type="max" val="0"/>
        <color rgb="FFFCFCFF"/>
        <color rgb="FF63BE7B"/>
      </colorScale>
    </cfRule>
  </conditionalFormatting>
  <conditionalFormatting sqref="D1100:E1100">
    <cfRule type="colorScale" priority="84">
      <colorScale>
        <cfvo type="min" val="0"/>
        <cfvo type="max" val="0"/>
        <color rgb="FFFCFCFF"/>
        <color rgb="FF63BE7B"/>
      </colorScale>
    </cfRule>
  </conditionalFormatting>
  <conditionalFormatting sqref="D1101:E1101">
    <cfRule type="colorScale" priority="85">
      <colorScale>
        <cfvo type="min" val="0"/>
        <cfvo type="max" val="0"/>
        <color rgb="FFFCFCFF"/>
        <color rgb="FF63BE7B"/>
      </colorScale>
    </cfRule>
  </conditionalFormatting>
  <conditionalFormatting sqref="D1102:E1102">
    <cfRule type="colorScale" priority="86">
      <colorScale>
        <cfvo type="min" val="0"/>
        <cfvo type="max" val="0"/>
        <color rgb="FFFCFCFF"/>
        <color rgb="FF63BE7B"/>
      </colorScale>
    </cfRule>
  </conditionalFormatting>
  <conditionalFormatting sqref="D1103:E1103 D1105:E1105 D1109:E1111">
    <cfRule type="colorScale" priority="87">
      <colorScale>
        <cfvo type="min" val="0"/>
        <cfvo type="max" val="0"/>
        <color rgb="FFFCFCFF"/>
        <color rgb="FF63BE7B"/>
      </colorScale>
    </cfRule>
    <cfRule type="colorScale" priority="88">
      <colorScale>
        <cfvo type="min" val="0"/>
        <cfvo type="max" val="0"/>
        <color rgb="FFFCFCFF"/>
        <color rgb="FF63BE7B"/>
      </colorScale>
    </cfRule>
    <cfRule type="colorScale" priority="89">
      <colorScale>
        <cfvo type="min" val="0"/>
        <cfvo type="max" val="0"/>
        <color rgb="FFFCFCFF"/>
        <color rgb="FF63BE7B"/>
      </colorScale>
    </cfRule>
    <cfRule type="colorScale" priority="90">
      <colorScale>
        <cfvo type="min" val="0"/>
        <cfvo type="max" val="0"/>
        <color rgb="FFFCFCFF"/>
        <color rgb="FF63BE7B"/>
      </colorScale>
    </cfRule>
  </conditionalFormatting>
  <conditionalFormatting sqref="D1108:E1108">
    <cfRule type="colorScale" priority="91">
      <colorScale>
        <cfvo type="min" val="0"/>
        <cfvo type="max" val="0"/>
        <color rgb="FFFCFCFF"/>
        <color rgb="FF63BE7B"/>
      </colorScale>
    </cfRule>
    <cfRule type="colorScale" priority="92">
      <colorScale>
        <cfvo type="min" val="0"/>
        <cfvo type="max" val="0"/>
        <color rgb="FFFCFCFF"/>
        <color rgb="FF63BE7B"/>
      </colorScale>
    </cfRule>
    <cfRule type="colorScale" priority="93">
      <colorScale>
        <cfvo type="min" val="0"/>
        <cfvo type="max" val="0"/>
        <color rgb="FFFCFCFF"/>
        <color rgb="FF63BE7B"/>
      </colorScale>
    </cfRule>
    <cfRule type="colorScale" priority="94">
      <colorScale>
        <cfvo type="min" val="0"/>
        <cfvo type="max" val="0"/>
        <color rgb="FFFCFCFF"/>
        <color rgb="FF63BE7B"/>
      </colorScale>
    </cfRule>
  </conditionalFormatting>
  <conditionalFormatting sqref="D1109:E1109">
    <cfRule type="colorScale" priority="95">
      <colorScale>
        <cfvo type="min" val="0"/>
        <cfvo type="max" val="0"/>
        <color rgb="FFFCFCFF"/>
        <color rgb="FF63BE7B"/>
      </colorScale>
    </cfRule>
    <cfRule type="colorScale" priority="96">
      <colorScale>
        <cfvo type="min" val="0"/>
        <cfvo type="max" val="0"/>
        <color rgb="FFFCFCFF"/>
        <color rgb="FF63BE7B"/>
      </colorScale>
    </cfRule>
    <cfRule type="colorScale" priority="97">
      <colorScale>
        <cfvo type="min" val="0"/>
        <cfvo type="max" val="0"/>
        <color rgb="FFFCFCFF"/>
        <color rgb="FF63BE7B"/>
      </colorScale>
    </cfRule>
    <cfRule type="colorScale" priority="98">
      <colorScale>
        <cfvo type="min" val="0"/>
        <cfvo type="max" val="0"/>
        <color rgb="FFFCFCFF"/>
        <color rgb="FF63BE7B"/>
      </colorScale>
    </cfRule>
  </conditionalFormatting>
  <conditionalFormatting sqref="D1111:E1111">
    <cfRule type="colorScale" priority="99">
      <colorScale>
        <cfvo type="min" val="0"/>
        <cfvo type="max" val="0"/>
        <color rgb="FFFCFCFF"/>
        <color rgb="FF63BE7B"/>
      </colorScale>
    </cfRule>
    <cfRule type="colorScale" priority="100">
      <colorScale>
        <cfvo type="min" val="0"/>
        <cfvo type="max" val="0"/>
        <color rgb="FFFCFCFF"/>
        <color rgb="FF63BE7B"/>
      </colorScale>
    </cfRule>
    <cfRule type="colorScale" priority="101">
      <colorScale>
        <cfvo type="min" val="0"/>
        <cfvo type="max" val="0"/>
        <color rgb="FFFCFCFF"/>
        <color rgb="FF63BE7B"/>
      </colorScale>
    </cfRule>
    <cfRule type="colorScale" priority="102">
      <colorScale>
        <cfvo type="min" val="0"/>
        <cfvo type="max" val="0"/>
        <color rgb="FFFCFCFF"/>
        <color rgb="FF63BE7B"/>
      </colorScale>
    </cfRule>
  </conditionalFormatting>
  <conditionalFormatting sqref="D1112:E1112">
    <cfRule type="colorScale" priority="103">
      <colorScale>
        <cfvo type="min" val="0"/>
        <cfvo type="max" val="0"/>
        <color rgb="FFFCFCFF"/>
        <color rgb="FF63BE7B"/>
      </colorScale>
    </cfRule>
    <cfRule type="colorScale" priority="104">
      <colorScale>
        <cfvo type="min" val="0"/>
        <cfvo type="max" val="0"/>
        <color rgb="FFFCFCFF"/>
        <color rgb="FF63BE7B"/>
      </colorScale>
    </cfRule>
    <cfRule type="colorScale" priority="105">
      <colorScale>
        <cfvo type="min" val="0"/>
        <cfvo type="max" val="0"/>
        <color rgb="FFFCFCFF"/>
        <color rgb="FF63BE7B"/>
      </colorScale>
    </cfRule>
    <cfRule type="colorScale" priority="106">
      <colorScale>
        <cfvo type="min" val="0"/>
        <cfvo type="max" val="0"/>
        <color rgb="FFFCFCFF"/>
        <color rgb="FF63BE7B"/>
      </colorScale>
    </cfRule>
  </conditionalFormatting>
  <conditionalFormatting sqref="D1114:E1117">
    <cfRule type="colorScale" priority="107">
      <colorScale>
        <cfvo type="min" val="0"/>
        <cfvo type="max" val="0"/>
        <color rgb="FFFCFCFF"/>
        <color rgb="FF63BE7B"/>
      </colorScale>
    </cfRule>
    <cfRule type="colorScale" priority="108">
      <colorScale>
        <cfvo type="min" val="0"/>
        <cfvo type="max" val="0"/>
        <color rgb="FFFCFCFF"/>
        <color rgb="FF63BE7B"/>
      </colorScale>
    </cfRule>
    <cfRule type="colorScale" priority="109">
      <colorScale>
        <cfvo type="min" val="0"/>
        <cfvo type="max" val="0"/>
        <color rgb="FFFCFCFF"/>
        <color rgb="FF63BE7B"/>
      </colorScale>
    </cfRule>
    <cfRule type="colorScale" priority="110">
      <colorScale>
        <cfvo type="min" val="0"/>
        <cfvo type="max" val="0"/>
        <color rgb="FFFCFCFF"/>
        <color rgb="FF63BE7B"/>
      </colorScale>
    </cfRule>
  </conditionalFormatting>
  <conditionalFormatting sqref="D1119:E1119">
    <cfRule type="colorScale" priority="111">
      <colorScale>
        <cfvo type="min" val="0"/>
        <cfvo type="max" val="0"/>
        <color rgb="FFFCFCFF"/>
        <color rgb="FF63BE7B"/>
      </colorScale>
    </cfRule>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onditionalFormatting>
  <conditionalFormatting sqref="D1122:E1122">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fRule type="colorScale" priority="118">
      <colorScale>
        <cfvo type="min" val="0"/>
        <cfvo type="max" val="0"/>
        <color rgb="FFFCFCFF"/>
        <color rgb="FF63BE7B"/>
      </colorScale>
    </cfRule>
  </conditionalFormatting>
  <conditionalFormatting sqref="D1123:E1123">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onditionalFormatting>
  <conditionalFormatting sqref="D1124:E1124">
    <cfRule type="colorScale" priority="123">
      <colorScale>
        <cfvo type="min" val="0"/>
        <cfvo type="max" val="0"/>
        <color rgb="FFFCFCFF"/>
        <color rgb="FF63BE7B"/>
      </colorScale>
    </cfRule>
    <cfRule type="colorScale" priority="124">
      <colorScale>
        <cfvo type="min" val="0"/>
        <cfvo type="max" val="0"/>
        <color rgb="FFFCFCFF"/>
        <color rgb="FF63BE7B"/>
      </colorScale>
    </cfRule>
    <cfRule type="colorScale" priority="125">
      <colorScale>
        <cfvo type="min" val="0"/>
        <cfvo type="max" val="0"/>
        <color rgb="FFFCFCFF"/>
        <color rgb="FF63BE7B"/>
      </colorScale>
    </cfRule>
    <cfRule type="colorScale" priority="126">
      <colorScale>
        <cfvo type="min" val="0"/>
        <cfvo type="max" val="0"/>
        <color rgb="FFFCFCFF"/>
        <color rgb="FF63BE7B"/>
      </colorScale>
    </cfRule>
  </conditionalFormatting>
  <conditionalFormatting sqref="D1125:E1125">
    <cfRule type="colorScale" priority="127">
      <colorScale>
        <cfvo type="min" val="0"/>
        <cfvo type="max" val="0"/>
        <color rgb="FFFCFCFF"/>
        <color rgb="FF63BE7B"/>
      </colorScale>
    </cfRule>
    <cfRule type="colorScale" priority="128">
      <colorScale>
        <cfvo type="min" val="0"/>
        <cfvo type="max" val="0"/>
        <color rgb="FFFCFCFF"/>
        <color rgb="FF63BE7B"/>
      </colorScale>
    </cfRule>
    <cfRule type="colorScale" priority="129">
      <colorScale>
        <cfvo type="min" val="0"/>
        <cfvo type="max" val="0"/>
        <color rgb="FFFCFCFF"/>
        <color rgb="FF63BE7B"/>
      </colorScale>
    </cfRule>
    <cfRule type="colorScale" priority="130">
      <colorScale>
        <cfvo type="min" val="0"/>
        <cfvo type="max" val="0"/>
        <color rgb="FFFCFCFF"/>
        <color rgb="FF63BE7B"/>
      </colorScale>
    </cfRule>
  </conditionalFormatting>
  <conditionalFormatting sqref="D1126:E1126">
    <cfRule type="colorScale" priority="131">
      <colorScale>
        <cfvo type="min" val="0"/>
        <cfvo type="max" val="0"/>
        <color rgb="FFFCFCFF"/>
        <color rgb="FF63BE7B"/>
      </colorScale>
    </cfRule>
    <cfRule type="colorScale" priority="132">
      <colorScale>
        <cfvo type="min" val="0"/>
        <cfvo type="max" val="0"/>
        <color rgb="FFFCFCFF"/>
        <color rgb="FF63BE7B"/>
      </colorScale>
    </cfRule>
    <cfRule type="colorScale" priority="133">
      <colorScale>
        <cfvo type="min" val="0"/>
        <cfvo type="max" val="0"/>
        <color rgb="FFFCFCFF"/>
        <color rgb="FF63BE7B"/>
      </colorScale>
    </cfRule>
    <cfRule type="colorScale" priority="134">
      <colorScale>
        <cfvo type="min" val="0"/>
        <cfvo type="max" val="0"/>
        <color rgb="FFFCFCFF"/>
        <color rgb="FF63BE7B"/>
      </colorScale>
    </cfRule>
  </conditionalFormatting>
  <conditionalFormatting sqref="D1127:E1127">
    <cfRule type="colorScale" priority="135">
      <colorScale>
        <cfvo type="min" val="0"/>
        <cfvo type="max" val="0"/>
        <color rgb="FFFCFCFF"/>
        <color rgb="FF63BE7B"/>
      </colorScale>
    </cfRule>
    <cfRule type="colorScale" priority="136">
      <colorScale>
        <cfvo type="min" val="0"/>
        <cfvo type="max" val="0"/>
        <color rgb="FFFCFCFF"/>
        <color rgb="FF63BE7B"/>
      </colorScale>
    </cfRule>
    <cfRule type="colorScale" priority="137">
      <colorScale>
        <cfvo type="min" val="0"/>
        <cfvo type="max" val="0"/>
        <color rgb="FFFCFCFF"/>
        <color rgb="FF63BE7B"/>
      </colorScale>
    </cfRule>
    <cfRule type="colorScale" priority="138">
      <colorScale>
        <cfvo type="min" val="0"/>
        <cfvo type="max" val="0"/>
        <color rgb="FFFCFCFF"/>
        <color rgb="FF63BE7B"/>
      </colorScale>
    </cfRule>
  </conditionalFormatting>
  <conditionalFormatting sqref="D1129:E1132">
    <cfRule type="colorScale" priority="139">
      <colorScale>
        <cfvo type="min" val="0"/>
        <cfvo type="max" val="0"/>
        <color rgb="FFFCFCFF"/>
        <color rgb="FF63BE7B"/>
      </colorScale>
    </cfRule>
    <cfRule type="colorScale" priority="140">
      <colorScale>
        <cfvo type="min" val="0"/>
        <cfvo type="max" val="0"/>
        <color rgb="FFFCFCFF"/>
        <color rgb="FF63BE7B"/>
      </colorScale>
    </cfRule>
    <cfRule type="colorScale" priority="141">
      <colorScale>
        <cfvo type="min" val="0"/>
        <cfvo type="max" val="0"/>
        <color rgb="FFFCFCFF"/>
        <color rgb="FF63BE7B"/>
      </colorScale>
    </cfRule>
    <cfRule type="colorScale" priority="142">
      <colorScale>
        <cfvo type="min" val="0"/>
        <cfvo type="max" val="0"/>
        <color rgb="FFFCFCFF"/>
        <color rgb="FF63BE7B"/>
      </colorScale>
    </cfRule>
  </conditionalFormatting>
  <conditionalFormatting sqref="D1133:E1133">
    <cfRule type="colorScale" priority="143">
      <colorScale>
        <cfvo type="min" val="0"/>
        <cfvo type="max" val="0"/>
        <color rgb="FFFCFCFF"/>
        <color rgb="FF63BE7B"/>
      </colorScale>
    </cfRule>
    <cfRule type="colorScale" priority="144">
      <colorScale>
        <cfvo type="min" val="0"/>
        <cfvo type="max" val="0"/>
        <color rgb="FFFCFCFF"/>
        <color rgb="FF63BE7B"/>
      </colorScale>
    </cfRule>
  </conditionalFormatting>
  <conditionalFormatting sqref="D1134:E1140">
    <cfRule type="colorScale" priority="145">
      <colorScale>
        <cfvo type="min" val="0"/>
        <cfvo type="max" val="0"/>
        <color rgb="FFFCFCFF"/>
        <color rgb="FF63BE7B"/>
      </colorScale>
    </cfRule>
  </conditionalFormatting>
  <conditionalFormatting sqref="D1144:E1144">
    <cfRule type="colorScale" priority="146">
      <colorScale>
        <cfvo type="min" val="0"/>
        <cfvo type="max" val="0"/>
        <color rgb="FFFCFCFF"/>
        <color rgb="FF63BE7B"/>
      </colorScale>
    </cfRule>
    <cfRule type="colorScale" priority="147">
      <colorScale>
        <cfvo type="min" val="0"/>
        <cfvo type="max" val="0"/>
        <color rgb="FFFCFCFF"/>
        <color rgb="FF63BE7B"/>
      </colorScale>
    </cfRule>
    <cfRule type="colorScale" priority="148">
      <colorScale>
        <cfvo type="min" val="0"/>
        <cfvo type="max" val="0"/>
        <color rgb="FFFCFCFF"/>
        <color rgb="FF63BE7B"/>
      </colorScale>
    </cfRule>
    <cfRule type="colorScale" priority="149">
      <colorScale>
        <cfvo type="min" val="0"/>
        <cfvo type="max" val="0"/>
        <color rgb="FFFCFCFF"/>
        <color rgb="FF63BE7B"/>
      </colorScale>
    </cfRule>
  </conditionalFormatting>
  <conditionalFormatting sqref="D1146:E1146">
    <cfRule type="colorScale" priority="150">
      <colorScale>
        <cfvo type="min" val="0"/>
        <cfvo type="max" val="0"/>
        <color rgb="FFFCFCFF"/>
        <color rgb="FF63BE7B"/>
      </colorScale>
    </cfRule>
    <cfRule type="colorScale" priority="151">
      <colorScale>
        <cfvo type="min" val="0"/>
        <cfvo type="max" val="0"/>
        <color rgb="FFFCFCFF"/>
        <color rgb="FF63BE7B"/>
      </colorScale>
    </cfRule>
    <cfRule type="colorScale" priority="152">
      <colorScale>
        <cfvo type="min" val="0"/>
        <cfvo type="max" val="0"/>
        <color rgb="FFFCFCFF"/>
        <color rgb="FF63BE7B"/>
      </colorScale>
    </cfRule>
    <cfRule type="colorScale" priority="153">
      <colorScale>
        <cfvo type="min" val="0"/>
        <cfvo type="max" val="0"/>
        <color rgb="FFFCFCFF"/>
        <color rgb="FF63BE7B"/>
      </colorScale>
    </cfRule>
  </conditionalFormatting>
  <conditionalFormatting sqref="D1148:E1148">
    <cfRule type="colorScale" priority="154">
      <colorScale>
        <cfvo type="min" val="0"/>
        <cfvo type="max" val="0"/>
        <color rgb="FFFCFCFF"/>
        <color rgb="FF63BE7B"/>
      </colorScale>
    </cfRule>
    <cfRule type="colorScale" priority="155">
      <colorScale>
        <cfvo type="min" val="0"/>
        <cfvo type="max" val="0"/>
        <color rgb="FFFCFCFF"/>
        <color rgb="FF63BE7B"/>
      </colorScale>
    </cfRule>
    <cfRule type="colorScale" priority="156">
      <colorScale>
        <cfvo type="min" val="0"/>
        <cfvo type="max" val="0"/>
        <color rgb="FFFCFCFF"/>
        <color rgb="FF63BE7B"/>
      </colorScale>
    </cfRule>
    <cfRule type="colorScale" priority="157">
      <colorScale>
        <cfvo type="min" val="0"/>
        <cfvo type="max" val="0"/>
        <color rgb="FFFCFCFF"/>
        <color rgb="FF63BE7B"/>
      </colorScale>
    </cfRule>
  </conditionalFormatting>
  <conditionalFormatting sqref="D1151:E1151">
    <cfRule type="colorScale" priority="158">
      <colorScale>
        <cfvo type="min" val="0"/>
        <cfvo type="max" val="0"/>
        <color rgb="FFFCFCFF"/>
        <color rgb="FF63BE7B"/>
      </colorScale>
    </cfRule>
    <cfRule type="colorScale" priority="159">
      <colorScale>
        <cfvo type="min" val="0"/>
        <cfvo type="max" val="0"/>
        <color rgb="FFFCFCFF"/>
        <color rgb="FF63BE7B"/>
      </colorScale>
    </cfRule>
    <cfRule type="colorScale" priority="160">
      <colorScale>
        <cfvo type="min" val="0"/>
        <cfvo type="max" val="0"/>
        <color rgb="FFFCFCFF"/>
        <color rgb="FF63BE7B"/>
      </colorScale>
    </cfRule>
    <cfRule type="colorScale" priority="161">
      <colorScale>
        <cfvo type="min" val="0"/>
        <cfvo type="max" val="0"/>
        <color rgb="FFFCFCFF"/>
        <color rgb="FF63BE7B"/>
      </colorScale>
    </cfRule>
  </conditionalFormatting>
  <conditionalFormatting sqref="D1153:E1153">
    <cfRule type="colorScale" priority="162">
      <colorScale>
        <cfvo type="min" val="0"/>
        <cfvo type="max" val="0"/>
        <color rgb="FFFCFCFF"/>
        <color rgb="FF63BE7B"/>
      </colorScale>
    </cfRule>
    <cfRule type="colorScale" priority="163">
      <colorScale>
        <cfvo type="min" val="0"/>
        <cfvo type="max" val="0"/>
        <color rgb="FFFCFCFF"/>
        <color rgb="FF63BE7B"/>
      </colorScale>
    </cfRule>
    <cfRule type="colorScale" priority="164">
      <colorScale>
        <cfvo type="min" val="0"/>
        <cfvo type="max" val="0"/>
        <color rgb="FFFCFCFF"/>
        <color rgb="FF63BE7B"/>
      </colorScale>
    </cfRule>
    <cfRule type="colorScale" priority="165">
      <colorScale>
        <cfvo type="min" val="0"/>
        <cfvo type="max" val="0"/>
        <color rgb="FFFCFCFF"/>
        <color rgb="FF63BE7B"/>
      </colorScale>
    </cfRule>
  </conditionalFormatting>
  <conditionalFormatting sqref="D1154:E1154">
    <cfRule type="colorScale" priority="166">
      <colorScale>
        <cfvo type="min" val="0"/>
        <cfvo type="max" val="0"/>
        <color rgb="FFFCFCFF"/>
        <color rgb="FF63BE7B"/>
      </colorScale>
    </cfRule>
    <cfRule type="colorScale" priority="167">
      <colorScale>
        <cfvo type="min" val="0"/>
        <cfvo type="max" val="0"/>
        <color rgb="FFFCFCFF"/>
        <color rgb="FF63BE7B"/>
      </colorScale>
    </cfRule>
    <cfRule type="colorScale" priority="168">
      <colorScale>
        <cfvo type="min" val="0"/>
        <cfvo type="max" val="0"/>
        <color rgb="FFFCFCFF"/>
        <color rgb="FF63BE7B"/>
      </colorScale>
    </cfRule>
    <cfRule type="colorScale" priority="169">
      <colorScale>
        <cfvo type="min" val="0"/>
        <cfvo type="max" val="0"/>
        <color rgb="FFFCFCFF"/>
        <color rgb="FF63BE7B"/>
      </colorScale>
    </cfRule>
  </conditionalFormatting>
  <conditionalFormatting sqref="D1157:E1157">
    <cfRule type="colorScale" priority="170">
      <colorScale>
        <cfvo type="min" val="0"/>
        <cfvo type="max" val="0"/>
        <color rgb="FFFCFCFF"/>
        <color rgb="FF63BE7B"/>
      </colorScale>
    </cfRule>
    <cfRule type="colorScale" priority="171">
      <colorScale>
        <cfvo type="min" val="0"/>
        <cfvo type="max" val="0"/>
        <color rgb="FFFCFCFF"/>
        <color rgb="FF63BE7B"/>
      </colorScale>
    </cfRule>
    <cfRule type="colorScale" priority="172">
      <colorScale>
        <cfvo type="min" val="0"/>
        <cfvo type="max" val="0"/>
        <color rgb="FFFCFCFF"/>
        <color rgb="FF63BE7B"/>
      </colorScale>
    </cfRule>
    <cfRule type="colorScale" priority="173">
      <colorScale>
        <cfvo type="min" val="0"/>
        <cfvo type="max" val="0"/>
        <color rgb="FFFCFCFF"/>
        <color rgb="FF63BE7B"/>
      </colorScale>
    </cfRule>
  </conditionalFormatting>
  <conditionalFormatting sqref="D1162:E1162">
    <cfRule type="colorScale" priority="174">
      <colorScale>
        <cfvo type="min" val="0"/>
        <cfvo type="max" val="0"/>
        <color rgb="FFFCFCFF"/>
        <color rgb="FF63BE7B"/>
      </colorScale>
    </cfRule>
    <cfRule type="colorScale" priority="175">
      <colorScale>
        <cfvo type="min" val="0"/>
        <cfvo type="max" val="0"/>
        <color rgb="FFFCFCFF"/>
        <color rgb="FF63BE7B"/>
      </colorScale>
    </cfRule>
    <cfRule type="colorScale" priority="176">
      <colorScale>
        <cfvo type="min" val="0"/>
        <cfvo type="max" val="0"/>
        <color rgb="FFFCFCFF"/>
        <color rgb="FF63BE7B"/>
      </colorScale>
    </cfRule>
    <cfRule type="colorScale" priority="177">
      <colorScale>
        <cfvo type="min" val="0"/>
        <cfvo type="max" val="0"/>
        <color rgb="FFFCFCFF"/>
        <color rgb="FF63BE7B"/>
      </colorScale>
    </cfRule>
  </conditionalFormatting>
  <conditionalFormatting sqref="D1165:E1165">
    <cfRule type="colorScale" priority="178">
      <colorScale>
        <cfvo type="min" val="0"/>
        <cfvo type="max" val="0"/>
        <color rgb="FFFCFCFF"/>
        <color rgb="FF63BE7B"/>
      </colorScale>
    </cfRule>
    <cfRule type="colorScale" priority="179">
      <colorScale>
        <cfvo type="min" val="0"/>
        <cfvo type="max" val="0"/>
        <color rgb="FFFCFCFF"/>
        <color rgb="FF63BE7B"/>
      </colorScale>
    </cfRule>
    <cfRule type="colorScale" priority="180">
      <colorScale>
        <cfvo type="min" val="0"/>
        <cfvo type="max" val="0"/>
        <color rgb="FFFCFCFF"/>
        <color rgb="FF63BE7B"/>
      </colorScale>
    </cfRule>
    <cfRule type="colorScale" priority="181">
      <colorScale>
        <cfvo type="min" val="0"/>
        <cfvo type="max" val="0"/>
        <color rgb="FFFCFCFF"/>
        <color rgb="FF63BE7B"/>
      </colorScale>
    </cfRule>
  </conditionalFormatting>
  <conditionalFormatting sqref="D1166:E1166">
    <cfRule type="colorScale" priority="182">
      <colorScale>
        <cfvo type="min" val="0"/>
        <cfvo type="max" val="0"/>
        <color rgb="FFFCFCFF"/>
        <color rgb="FF63BE7B"/>
      </colorScale>
    </cfRule>
    <cfRule type="colorScale" priority="183">
      <colorScale>
        <cfvo type="min" val="0"/>
        <cfvo type="max" val="0"/>
        <color rgb="FFFCFCFF"/>
        <color rgb="FF63BE7B"/>
      </colorScale>
    </cfRule>
    <cfRule type="colorScale" priority="184">
      <colorScale>
        <cfvo type="min" val="0"/>
        <cfvo type="max" val="0"/>
        <color rgb="FFFCFCFF"/>
        <color rgb="FF63BE7B"/>
      </colorScale>
    </cfRule>
    <cfRule type="colorScale" priority="185">
      <colorScale>
        <cfvo type="min" val="0"/>
        <cfvo type="max" val="0"/>
        <color rgb="FFFCFCFF"/>
        <color rgb="FF63BE7B"/>
      </colorScale>
    </cfRule>
  </conditionalFormatting>
  <conditionalFormatting sqref="D1167:E1167">
    <cfRule type="colorScale" priority="186">
      <colorScale>
        <cfvo type="min" val="0"/>
        <cfvo type="max" val="0"/>
        <color rgb="FFFCFCFF"/>
        <color rgb="FF63BE7B"/>
      </colorScale>
    </cfRule>
    <cfRule type="colorScale" priority="187">
      <colorScale>
        <cfvo type="min" val="0"/>
        <cfvo type="max" val="0"/>
        <color rgb="FFFCFCFF"/>
        <color rgb="FF63BE7B"/>
      </colorScale>
    </cfRule>
    <cfRule type="colorScale" priority="188">
      <colorScale>
        <cfvo type="min" val="0"/>
        <cfvo type="max" val="0"/>
        <color rgb="FFFCFCFF"/>
        <color rgb="FF63BE7B"/>
      </colorScale>
    </cfRule>
    <cfRule type="colorScale" priority="189">
      <colorScale>
        <cfvo type="min" val="0"/>
        <cfvo type="max" val="0"/>
        <color rgb="FFFCFCFF"/>
        <color rgb="FF63BE7B"/>
      </colorScale>
    </cfRule>
  </conditionalFormatting>
  <conditionalFormatting sqref="D1168:E1168">
    <cfRule type="colorScale" priority="190">
      <colorScale>
        <cfvo type="min" val="0"/>
        <cfvo type="max" val="0"/>
        <color rgb="FFFCFCFF"/>
        <color rgb="FF63BE7B"/>
      </colorScale>
    </cfRule>
    <cfRule type="colorScale" priority="191">
      <colorScale>
        <cfvo type="min" val="0"/>
        <cfvo type="max" val="0"/>
        <color rgb="FFFCFCFF"/>
        <color rgb="FF63BE7B"/>
      </colorScale>
    </cfRule>
    <cfRule type="colorScale" priority="192">
      <colorScale>
        <cfvo type="min" val="0"/>
        <cfvo type="max" val="0"/>
        <color rgb="FFFCFCFF"/>
        <color rgb="FF63BE7B"/>
      </colorScale>
    </cfRule>
    <cfRule type="colorScale" priority="193">
      <colorScale>
        <cfvo type="min" val="0"/>
        <cfvo type="max" val="0"/>
        <color rgb="FFFCFCFF"/>
        <color rgb="FF63BE7B"/>
      </colorScale>
    </cfRule>
  </conditionalFormatting>
  <conditionalFormatting sqref="D1169:E1169">
    <cfRule type="colorScale" priority="194">
      <colorScale>
        <cfvo type="min" val="0"/>
        <cfvo type="max" val="0"/>
        <color rgb="FFFCFCFF"/>
        <color rgb="FF63BE7B"/>
      </colorScale>
    </cfRule>
    <cfRule type="colorScale" priority="195">
      <colorScale>
        <cfvo type="min" val="0"/>
        <cfvo type="max" val="0"/>
        <color rgb="FFFCFCFF"/>
        <color rgb="FF63BE7B"/>
      </colorScale>
    </cfRule>
    <cfRule type="colorScale" priority="196">
      <colorScale>
        <cfvo type="min" val="0"/>
        <cfvo type="max" val="0"/>
        <color rgb="FFFCFCFF"/>
        <color rgb="FF63BE7B"/>
      </colorScale>
    </cfRule>
    <cfRule type="colorScale" priority="197">
      <colorScale>
        <cfvo type="min" val="0"/>
        <cfvo type="max" val="0"/>
        <color rgb="FFFCFCFF"/>
        <color rgb="FF63BE7B"/>
      </colorScale>
    </cfRule>
  </conditionalFormatting>
  <conditionalFormatting sqref="D1170:E1170">
    <cfRule type="colorScale" priority="198">
      <colorScale>
        <cfvo type="min" val="0"/>
        <cfvo type="max" val="0"/>
        <color rgb="FFFCFCFF"/>
        <color rgb="FF63BE7B"/>
      </colorScale>
    </cfRule>
    <cfRule type="colorScale" priority="199">
      <colorScale>
        <cfvo type="min" val="0"/>
        <cfvo type="max" val="0"/>
        <color rgb="FFFCFCFF"/>
        <color rgb="FF63BE7B"/>
      </colorScale>
    </cfRule>
    <cfRule type="colorScale" priority="200">
      <colorScale>
        <cfvo type="min" val="0"/>
        <cfvo type="max" val="0"/>
        <color rgb="FFFCFCFF"/>
        <color rgb="FF63BE7B"/>
      </colorScale>
    </cfRule>
    <cfRule type="colorScale" priority="201">
      <colorScale>
        <cfvo type="min" val="0"/>
        <cfvo type="max" val="0"/>
        <color rgb="FFFCFCFF"/>
        <color rgb="FF63BE7B"/>
      </colorScale>
    </cfRule>
  </conditionalFormatting>
  <conditionalFormatting sqref="D1172:E1172">
    <cfRule type="colorScale" priority="202">
      <colorScale>
        <cfvo type="min" val="0"/>
        <cfvo type="max" val="0"/>
        <color rgb="FFFCFCFF"/>
        <color rgb="FF63BE7B"/>
      </colorScale>
    </cfRule>
    <cfRule type="colorScale" priority="203">
      <colorScale>
        <cfvo type="min" val="0"/>
        <cfvo type="max" val="0"/>
        <color rgb="FFFCFCFF"/>
        <color rgb="FF63BE7B"/>
      </colorScale>
    </cfRule>
    <cfRule type="colorScale" priority="204">
      <colorScale>
        <cfvo type="min" val="0"/>
        <cfvo type="max" val="0"/>
        <color rgb="FFFCFCFF"/>
        <color rgb="FF63BE7B"/>
      </colorScale>
    </cfRule>
    <cfRule type="colorScale" priority="205">
      <colorScale>
        <cfvo type="min" val="0"/>
        <cfvo type="max" val="0"/>
        <color rgb="FFFCFCFF"/>
        <color rgb="FF63BE7B"/>
      </colorScale>
    </cfRule>
  </conditionalFormatting>
  <conditionalFormatting sqref="D1176:E1176">
    <cfRule type="colorScale" priority="206">
      <colorScale>
        <cfvo type="min" val="0"/>
        <cfvo type="max" val="0"/>
        <color rgb="FFFCFCFF"/>
        <color rgb="FF63BE7B"/>
      </colorScale>
    </cfRule>
    <cfRule type="colorScale" priority="207">
      <colorScale>
        <cfvo type="min" val="0"/>
        <cfvo type="max" val="0"/>
        <color rgb="FFFCFCFF"/>
        <color rgb="FF63BE7B"/>
      </colorScale>
    </cfRule>
  </conditionalFormatting>
  <conditionalFormatting sqref="D1177:E1183">
    <cfRule type="colorScale" priority="208">
      <colorScale>
        <cfvo type="min" val="0"/>
        <cfvo type="max" val="0"/>
        <color rgb="FFFCFCFF"/>
        <color rgb="FF63BE7B"/>
      </colorScale>
    </cfRule>
  </conditionalFormatting>
  <conditionalFormatting sqref="D1178:E1178">
    <cfRule type="colorScale" priority="209">
      <colorScale>
        <cfvo type="min" val="0"/>
        <cfvo type="max" val="0"/>
        <color rgb="FFFCFCFF"/>
        <color rgb="FF63BE7B"/>
      </colorScale>
    </cfRule>
  </conditionalFormatting>
  <conditionalFormatting sqref="D1187:E1187">
    <cfRule type="colorScale" priority="210">
      <colorScale>
        <cfvo type="min" val="0"/>
        <cfvo type="max" val="0"/>
        <color rgb="FFFCFCFF"/>
        <color rgb="FF63BE7B"/>
      </colorScale>
    </cfRule>
    <cfRule type="colorScale" priority="211">
      <colorScale>
        <cfvo type="min" val="0"/>
        <cfvo type="max" val="0"/>
        <color rgb="FFFCFCFF"/>
        <color rgb="FF63BE7B"/>
      </colorScale>
    </cfRule>
    <cfRule type="colorScale" priority="212">
      <colorScale>
        <cfvo type="min" val="0"/>
        <cfvo type="max" val="0"/>
        <color rgb="FFFCFCFF"/>
        <color rgb="FF63BE7B"/>
      </colorScale>
    </cfRule>
    <cfRule type="colorScale" priority="213">
      <colorScale>
        <cfvo type="min" val="0"/>
        <cfvo type="max" val="0"/>
        <color rgb="FFFCFCFF"/>
        <color rgb="FF63BE7B"/>
      </colorScale>
    </cfRule>
  </conditionalFormatting>
  <conditionalFormatting sqref="D1189:E1189">
    <cfRule type="colorScale" priority="214">
      <colorScale>
        <cfvo type="min" val="0"/>
        <cfvo type="max" val="0"/>
        <color rgb="FFFCFCFF"/>
        <color rgb="FF63BE7B"/>
      </colorScale>
    </cfRule>
    <cfRule type="colorScale" priority="215">
      <colorScale>
        <cfvo type="min" val="0"/>
        <cfvo type="max" val="0"/>
        <color rgb="FFFCFCFF"/>
        <color rgb="FF63BE7B"/>
      </colorScale>
    </cfRule>
    <cfRule type="colorScale" priority="216">
      <colorScale>
        <cfvo type="min" val="0"/>
        <cfvo type="max" val="0"/>
        <color rgb="FFFCFCFF"/>
        <color rgb="FF63BE7B"/>
      </colorScale>
    </cfRule>
    <cfRule type="colorScale" priority="217">
      <colorScale>
        <cfvo type="min" val="0"/>
        <cfvo type="max" val="0"/>
        <color rgb="FFFCFCFF"/>
        <color rgb="FF63BE7B"/>
      </colorScale>
    </cfRule>
  </conditionalFormatting>
  <conditionalFormatting sqref="D1191:E1193">
    <cfRule type="colorScale" priority="218">
      <colorScale>
        <cfvo type="min" val="0"/>
        <cfvo type="max" val="0"/>
        <color rgb="FFFCFCFF"/>
        <color rgb="FF63BE7B"/>
      </colorScale>
    </cfRule>
  </conditionalFormatting>
  <conditionalFormatting sqref="D1194:E1194">
    <cfRule type="colorScale" priority="219">
      <colorScale>
        <cfvo type="min" val="0"/>
        <cfvo type="max" val="0"/>
        <color rgb="FFFCFCFF"/>
        <color rgb="FF63BE7B"/>
      </colorScale>
    </cfRule>
    <cfRule type="colorScale" priority="220">
      <colorScale>
        <cfvo type="min" val="0"/>
        <cfvo type="max" val="0"/>
        <color rgb="FFFCFCFF"/>
        <color rgb="FF63BE7B"/>
      </colorScale>
    </cfRule>
    <cfRule type="colorScale" priority="221">
      <colorScale>
        <cfvo type="min" val="0"/>
        <cfvo type="max" val="0"/>
        <color rgb="FFFCFCFF"/>
        <color rgb="FF63BE7B"/>
      </colorScale>
    </cfRule>
  </conditionalFormatting>
  <conditionalFormatting sqref="D1195:E1195">
    <cfRule type="colorScale" priority="222">
      <colorScale>
        <cfvo type="min" val="0"/>
        <cfvo type="max" val="0"/>
        <color rgb="FFFCFCFF"/>
        <color rgb="FF63BE7B"/>
      </colorScale>
    </cfRule>
    <cfRule type="colorScale" priority="223">
      <colorScale>
        <cfvo type="min" val="0"/>
        <cfvo type="max" val="0"/>
        <color rgb="FFFCFCFF"/>
        <color rgb="FF63BE7B"/>
      </colorScale>
    </cfRule>
    <cfRule type="colorScale" priority="224">
      <colorScale>
        <cfvo type="min" val="0"/>
        <cfvo type="max" val="0"/>
        <color rgb="FFFCFCFF"/>
        <color rgb="FF63BE7B"/>
      </colorScale>
    </cfRule>
  </conditionalFormatting>
  <conditionalFormatting sqref="D1196:E1196">
    <cfRule type="colorScale" priority="225">
      <colorScale>
        <cfvo type="min" val="0"/>
        <cfvo type="max" val="0"/>
        <color rgb="FFFCFCFF"/>
        <color rgb="FF63BE7B"/>
      </colorScale>
    </cfRule>
    <cfRule type="colorScale" priority="226">
      <colorScale>
        <cfvo type="min" val="0"/>
        <cfvo type="max" val="0"/>
        <color rgb="FFFCFCFF"/>
        <color rgb="FF63BE7B"/>
      </colorScale>
    </cfRule>
    <cfRule type="colorScale" priority="227">
      <colorScale>
        <cfvo type="min" val="0"/>
        <cfvo type="max" val="0"/>
        <color rgb="FFFCFCFF"/>
        <color rgb="FF63BE7B"/>
      </colorScale>
    </cfRule>
  </conditionalFormatting>
  <conditionalFormatting sqref="D1197:E1197 D1195:E1195 D1191:E1193">
    <cfRule type="colorScale" priority="228">
      <colorScale>
        <cfvo type="min" val="0"/>
        <cfvo type="max" val="0"/>
        <color rgb="FFFCFCFF"/>
        <color rgb="FF63BE7B"/>
      </colorScale>
    </cfRule>
    <cfRule type="colorScale" priority="229">
      <colorScale>
        <cfvo type="min" val="0"/>
        <cfvo type="max" val="0"/>
        <color rgb="FFFCFCFF"/>
        <color rgb="FF63BE7B"/>
      </colorScale>
    </cfRule>
  </conditionalFormatting>
  <conditionalFormatting sqref="D1197:E1197">
    <cfRule type="colorScale" priority="230">
      <colorScale>
        <cfvo type="min" val="0"/>
        <cfvo type="max" val="0"/>
        <color rgb="FFFCFCFF"/>
        <color rgb="FF63BE7B"/>
      </colorScale>
    </cfRule>
    <cfRule type="colorScale" priority="231">
      <colorScale>
        <cfvo type="min" val="0"/>
        <cfvo type="max" val="0"/>
        <color rgb="FFFCFCFF"/>
        <color rgb="FF63BE7B"/>
      </colorScale>
    </cfRule>
    <cfRule type="colorScale" priority="232">
      <colorScale>
        <cfvo type="min" val="0"/>
        <cfvo type="max" val="0"/>
        <color rgb="FFFCFCFF"/>
        <color rgb="FF63BE7B"/>
      </colorScale>
    </cfRule>
  </conditionalFormatting>
  <conditionalFormatting sqref="D1198:E1198">
    <cfRule type="colorScale" priority="233">
      <colorScale>
        <cfvo type="min" val="0"/>
        <cfvo type="max" val="0"/>
        <color rgb="FFFCFCFF"/>
        <color rgb="FF63BE7B"/>
      </colorScale>
    </cfRule>
    <cfRule type="colorScale" priority="234">
      <colorScale>
        <cfvo type="min" val="0"/>
        <cfvo type="max" val="0"/>
        <color rgb="FFFCFCFF"/>
        <color rgb="FF63BE7B"/>
      </colorScale>
    </cfRule>
    <cfRule type="colorScale" priority="235">
      <colorScale>
        <cfvo type="min" val="0"/>
        <cfvo type="max" val="0"/>
        <color rgb="FFFCFCFF"/>
        <color rgb="FF63BE7B"/>
      </colorScale>
    </cfRule>
  </conditionalFormatting>
  <conditionalFormatting sqref="D1199:E1199">
    <cfRule type="colorScale" priority="236">
      <colorScale>
        <cfvo type="min" val="0"/>
        <cfvo type="max" val="0"/>
        <color rgb="FFFCFCFF"/>
        <color rgb="FF63BE7B"/>
      </colorScale>
    </cfRule>
    <cfRule type="colorScale" priority="237">
      <colorScale>
        <cfvo type="min" val="0"/>
        <cfvo type="max" val="0"/>
        <color rgb="FFFCFCFF"/>
        <color rgb="FF63BE7B"/>
      </colorScale>
    </cfRule>
    <cfRule type="colorScale" priority="238">
      <colorScale>
        <cfvo type="min" val="0"/>
        <cfvo type="max" val="0"/>
        <color rgb="FFFCFCFF"/>
        <color rgb="FF63BE7B"/>
      </colorScale>
    </cfRule>
  </conditionalFormatting>
  <conditionalFormatting sqref="D1200:E1200">
    <cfRule type="colorScale" priority="239">
      <colorScale>
        <cfvo type="min" val="0"/>
        <cfvo type="max" val="0"/>
        <color rgb="FFFCFCFF"/>
        <color rgb="FF63BE7B"/>
      </colorScale>
    </cfRule>
  </conditionalFormatting>
  <conditionalFormatting sqref="D1201:E1201">
    <cfRule type="colorScale" priority="240">
      <colorScale>
        <cfvo type="min" val="0"/>
        <cfvo type="max" val="0"/>
        <color rgb="FFFCFCFF"/>
        <color rgb="FF63BE7B"/>
      </colorScale>
    </cfRule>
    <cfRule type="colorScale" priority="241">
      <colorScale>
        <cfvo type="min" val="0"/>
        <cfvo type="max" val="0"/>
        <color rgb="FFFCFCFF"/>
        <color rgb="FF63BE7B"/>
      </colorScale>
    </cfRule>
    <cfRule type="colorScale" priority="242">
      <colorScale>
        <cfvo type="min" val="0"/>
        <cfvo type="max" val="0"/>
        <color rgb="FFFCFCFF"/>
        <color rgb="FF63BE7B"/>
      </colorScale>
    </cfRule>
  </conditionalFormatting>
  <conditionalFormatting sqref="D1205:E1205">
    <cfRule type="colorScale" priority="243">
      <colorScale>
        <cfvo type="min" val="0"/>
        <cfvo type="max" val="0"/>
        <color rgb="FFFCFCFF"/>
        <color rgb="FF63BE7B"/>
      </colorScale>
    </cfRule>
    <cfRule type="colorScale" priority="244">
      <colorScale>
        <cfvo type="min" val="0"/>
        <cfvo type="max" val="0"/>
        <color rgb="FFFCFCFF"/>
        <color rgb="FF63BE7B"/>
      </colorScale>
    </cfRule>
  </conditionalFormatting>
  <conditionalFormatting sqref="D1206:E1212">
    <cfRule type="colorScale" priority="245">
      <colorScale>
        <cfvo type="min" val="0"/>
        <cfvo type="max" val="0"/>
        <color rgb="FFFCFCFF"/>
        <color rgb="FF63BE7B"/>
      </colorScale>
    </cfRule>
  </conditionalFormatting>
  <conditionalFormatting sqref="D1207:E1207">
    <cfRule type="colorScale" priority="246">
      <colorScale>
        <cfvo type="min" val="0"/>
        <cfvo type="max" val="0"/>
        <color rgb="FFFCFCFF"/>
        <color rgb="FF63BE7B"/>
      </colorScale>
    </cfRule>
  </conditionalFormatting>
  <conditionalFormatting sqref="D1214:E1214 D1216:E1216 D1220:E1222">
    <cfRule type="colorScale" priority="247">
      <colorScale>
        <cfvo type="min" val="0"/>
        <cfvo type="max" val="0"/>
        <color rgb="FFFCFCFF"/>
        <color rgb="FF63BE7B"/>
      </colorScale>
    </cfRule>
    <cfRule type="colorScale" priority="248">
      <colorScale>
        <cfvo type="min" val="0"/>
        <cfvo type="max" val="0"/>
        <color rgb="FFFCFCFF"/>
        <color rgb="FF63BE7B"/>
      </colorScale>
    </cfRule>
    <cfRule type="colorScale" priority="249">
      <colorScale>
        <cfvo type="min" val="0"/>
        <cfvo type="max" val="0"/>
        <color rgb="FFFCFCFF"/>
        <color rgb="FF63BE7B"/>
      </colorScale>
    </cfRule>
    <cfRule type="colorScale" priority="250">
      <colorScale>
        <cfvo type="min" val="0"/>
        <cfvo type="max" val="0"/>
        <color rgb="FFFCFCFF"/>
        <color rgb="FF63BE7B"/>
      </colorScale>
    </cfRule>
  </conditionalFormatting>
  <conditionalFormatting sqref="D1216:E1216">
    <cfRule type="colorScale" priority="251">
      <colorScale>
        <cfvo type="min" val="0"/>
        <cfvo type="max" val="0"/>
        <color rgb="FFFCFCFF"/>
        <color rgb="FF63BE7B"/>
      </colorScale>
    </cfRule>
    <cfRule type="colorScale" priority="252">
      <colorScale>
        <cfvo type="min" val="0"/>
        <cfvo type="max" val="0"/>
        <color rgb="FFFCFCFF"/>
        <color rgb="FF63BE7B"/>
      </colorScale>
    </cfRule>
    <cfRule type="colorScale" priority="253">
      <colorScale>
        <cfvo type="min" val="0"/>
        <cfvo type="max" val="0"/>
        <color rgb="FFFCFCFF"/>
        <color rgb="FF63BE7B"/>
      </colorScale>
    </cfRule>
    <cfRule type="colorScale" priority="254">
      <colorScale>
        <cfvo type="min" val="0"/>
        <cfvo type="max" val="0"/>
        <color rgb="FFFCFCFF"/>
        <color rgb="FF63BE7B"/>
      </colorScale>
    </cfRule>
  </conditionalFormatting>
  <conditionalFormatting sqref="D1219:E1219">
    <cfRule type="colorScale" priority="255">
      <colorScale>
        <cfvo type="min" val="0"/>
        <cfvo type="max" val="0"/>
        <color rgb="FFFCFCFF"/>
        <color rgb="FF63BE7B"/>
      </colorScale>
    </cfRule>
    <cfRule type="colorScale" priority="256">
      <colorScale>
        <cfvo type="min" val="0"/>
        <cfvo type="max" val="0"/>
        <color rgb="FFFCFCFF"/>
        <color rgb="FF63BE7B"/>
      </colorScale>
    </cfRule>
    <cfRule type="colorScale" priority="257">
      <colorScale>
        <cfvo type="min" val="0"/>
        <cfvo type="max" val="0"/>
        <color rgb="FFFCFCFF"/>
        <color rgb="FF63BE7B"/>
      </colorScale>
    </cfRule>
    <cfRule type="colorScale" priority="258">
      <colorScale>
        <cfvo type="min" val="0"/>
        <cfvo type="max" val="0"/>
        <color rgb="FFFCFCFF"/>
        <color rgb="FF63BE7B"/>
      </colorScale>
    </cfRule>
    <cfRule type="colorScale" priority="259">
      <colorScale>
        <cfvo type="min" val="0"/>
        <cfvo type="max" val="0"/>
        <color rgb="FFFCFCFF"/>
        <color rgb="FF63BE7B"/>
      </colorScale>
    </cfRule>
    <cfRule type="colorScale" priority="260">
      <colorScale>
        <cfvo type="min" val="0"/>
        <cfvo type="max" val="0"/>
        <color rgb="FFFCFCFF"/>
        <color rgb="FF63BE7B"/>
      </colorScale>
    </cfRule>
    <cfRule type="colorScale" priority="261">
      <colorScale>
        <cfvo type="min" val="0"/>
        <cfvo type="max" val="0"/>
        <color rgb="FFFCFCFF"/>
        <color rgb="FF63BE7B"/>
      </colorScale>
    </cfRule>
    <cfRule type="colorScale" priority="262">
      <colorScale>
        <cfvo type="min" val="0"/>
        <cfvo type="max" val="0"/>
        <color rgb="FFFCFCFF"/>
        <color rgb="FF63BE7B"/>
      </colorScale>
    </cfRule>
  </conditionalFormatting>
  <conditionalFormatting sqref="D1220:E1220">
    <cfRule type="colorScale" priority="263">
      <colorScale>
        <cfvo type="min" val="0"/>
        <cfvo type="max" val="0"/>
        <color rgb="FFFCFCFF"/>
        <color rgb="FF63BE7B"/>
      </colorScale>
    </cfRule>
    <cfRule type="colorScale" priority="264">
      <colorScale>
        <cfvo type="min" val="0"/>
        <cfvo type="max" val="0"/>
        <color rgb="FFFCFCFF"/>
        <color rgb="FF63BE7B"/>
      </colorScale>
    </cfRule>
    <cfRule type="colorScale" priority="265">
      <colorScale>
        <cfvo type="min" val="0"/>
        <cfvo type="max" val="0"/>
        <color rgb="FFFCFCFF"/>
        <color rgb="FF63BE7B"/>
      </colorScale>
    </cfRule>
    <cfRule type="colorScale" priority="266">
      <colorScale>
        <cfvo type="min" val="0"/>
        <cfvo type="max" val="0"/>
        <color rgb="FFFCFCFF"/>
        <color rgb="FF63BE7B"/>
      </colorScale>
    </cfRule>
    <cfRule type="colorScale" priority="267">
      <colorScale>
        <cfvo type="min" val="0"/>
        <cfvo type="max" val="0"/>
        <color rgb="FFFCFCFF"/>
        <color rgb="FF63BE7B"/>
      </colorScale>
    </cfRule>
    <cfRule type="colorScale" priority="268">
      <colorScale>
        <cfvo type="min" val="0"/>
        <cfvo type="max" val="0"/>
        <color rgb="FFFCFCFF"/>
        <color rgb="FF63BE7B"/>
      </colorScale>
    </cfRule>
    <cfRule type="colorScale" priority="269">
      <colorScale>
        <cfvo type="min" val="0"/>
        <cfvo type="max" val="0"/>
        <color rgb="FFFCFCFF"/>
        <color rgb="FF63BE7B"/>
      </colorScale>
    </cfRule>
    <cfRule type="colorScale" priority="270">
      <colorScale>
        <cfvo type="min" val="0"/>
        <cfvo type="max" val="0"/>
        <color rgb="FFFCFCFF"/>
        <color rgb="FF63BE7B"/>
      </colorScale>
    </cfRule>
  </conditionalFormatting>
  <conditionalFormatting sqref="D1222:E1222">
    <cfRule type="colorScale" priority="271">
      <colorScale>
        <cfvo type="min" val="0"/>
        <cfvo type="max" val="0"/>
        <color rgb="FFFCFCFF"/>
        <color rgb="FF63BE7B"/>
      </colorScale>
    </cfRule>
    <cfRule type="colorScale" priority="272">
      <colorScale>
        <cfvo type="min" val="0"/>
        <cfvo type="max" val="0"/>
        <color rgb="FFFCFCFF"/>
        <color rgb="FF63BE7B"/>
      </colorScale>
    </cfRule>
    <cfRule type="colorScale" priority="273">
      <colorScale>
        <cfvo type="min" val="0"/>
        <cfvo type="max" val="0"/>
        <color rgb="FFFCFCFF"/>
        <color rgb="FF63BE7B"/>
      </colorScale>
    </cfRule>
    <cfRule type="colorScale" priority="274">
      <colorScale>
        <cfvo type="min" val="0"/>
        <cfvo type="max" val="0"/>
        <color rgb="FFFCFCFF"/>
        <color rgb="FF63BE7B"/>
      </colorScale>
    </cfRule>
    <cfRule type="colorScale" priority="275">
      <colorScale>
        <cfvo type="min" val="0"/>
        <cfvo type="max" val="0"/>
        <color rgb="FFFCFCFF"/>
        <color rgb="FF63BE7B"/>
      </colorScale>
    </cfRule>
    <cfRule type="colorScale" priority="276">
      <colorScale>
        <cfvo type="min" val="0"/>
        <cfvo type="max" val="0"/>
        <color rgb="FFFCFCFF"/>
        <color rgb="FF63BE7B"/>
      </colorScale>
    </cfRule>
    <cfRule type="colorScale" priority="277">
      <colorScale>
        <cfvo type="min" val="0"/>
        <cfvo type="max" val="0"/>
        <color rgb="FFFCFCFF"/>
        <color rgb="FF63BE7B"/>
      </colorScale>
    </cfRule>
    <cfRule type="colorScale" priority="278">
      <colorScale>
        <cfvo type="min" val="0"/>
        <cfvo type="max" val="0"/>
        <color rgb="FFFCFCFF"/>
        <color rgb="FF63BE7B"/>
      </colorScale>
    </cfRule>
  </conditionalFormatting>
  <conditionalFormatting sqref="D1225:E1225">
    <cfRule type="colorScale" priority="279">
      <colorScale>
        <cfvo type="min" val="0"/>
        <cfvo type="max" val="0"/>
        <color rgb="FFFCFCFF"/>
        <color rgb="FF63BE7B"/>
      </colorScale>
    </cfRule>
    <cfRule type="colorScale" priority="280">
      <colorScale>
        <cfvo type="min" val="0"/>
        <cfvo type="max" val="0"/>
        <color rgb="FFFCFCFF"/>
        <color rgb="FF63BE7B"/>
      </colorScale>
    </cfRule>
    <cfRule type="colorScale" priority="281">
      <colorScale>
        <cfvo type="min" val="0"/>
        <cfvo type="max" val="0"/>
        <color rgb="FFFCFCFF"/>
        <color rgb="FF63BE7B"/>
      </colorScale>
    </cfRule>
    <cfRule type="colorScale" priority="282">
      <colorScale>
        <cfvo type="min" val="0"/>
        <cfvo type="max" val="0"/>
        <color rgb="FFFCFCFF"/>
        <color rgb="FF63BE7B"/>
      </colorScale>
    </cfRule>
    <cfRule type="colorScale" priority="283">
      <colorScale>
        <cfvo type="min" val="0"/>
        <cfvo type="max" val="0"/>
        <color rgb="FFFCFCFF"/>
        <color rgb="FF63BE7B"/>
      </colorScale>
    </cfRule>
    <cfRule type="colorScale" priority="284">
      <colorScale>
        <cfvo type="min" val="0"/>
        <cfvo type="max" val="0"/>
        <color rgb="FFFCFCFF"/>
        <color rgb="FF63BE7B"/>
      </colorScale>
    </cfRule>
    <cfRule type="colorScale" priority="285">
      <colorScale>
        <cfvo type="min" val="0"/>
        <cfvo type="max" val="0"/>
        <color rgb="FFFCFCFF"/>
        <color rgb="FF63BE7B"/>
      </colorScale>
    </cfRule>
    <cfRule type="colorScale" priority="286">
      <colorScale>
        <cfvo type="min" val="0"/>
        <cfvo type="max" val="0"/>
        <color rgb="FFFCFCFF"/>
        <color rgb="FF63BE7B"/>
      </colorScale>
    </cfRule>
  </conditionalFormatting>
  <conditionalFormatting sqref="D1230:E1230">
    <cfRule type="colorScale" priority="287">
      <colorScale>
        <cfvo type="min" val="0"/>
        <cfvo type="max" val="0"/>
        <color rgb="FFFCFCFF"/>
        <color rgb="FF63BE7B"/>
      </colorScale>
    </cfRule>
    <cfRule type="colorScale" priority="288">
      <colorScale>
        <cfvo type="min" val="0"/>
        <cfvo type="max" val="0"/>
        <color rgb="FFFCFCFF"/>
        <color rgb="FF63BE7B"/>
      </colorScale>
    </cfRule>
    <cfRule type="colorScale" priority="289">
      <colorScale>
        <cfvo type="min" val="0"/>
        <cfvo type="max" val="0"/>
        <color rgb="FFFCFCFF"/>
        <color rgb="FF63BE7B"/>
      </colorScale>
    </cfRule>
    <cfRule type="colorScale" priority="290">
      <colorScale>
        <cfvo type="min" val="0"/>
        <cfvo type="max" val="0"/>
        <color rgb="FFFCFCFF"/>
        <color rgb="FF63BE7B"/>
      </colorScale>
    </cfRule>
    <cfRule type="colorScale" priority="291">
      <colorScale>
        <cfvo type="min" val="0"/>
        <cfvo type="max" val="0"/>
        <color rgb="FFFCFCFF"/>
        <color rgb="FF63BE7B"/>
      </colorScale>
    </cfRule>
    <cfRule type="colorScale" priority="292">
      <colorScale>
        <cfvo type="min" val="0"/>
        <cfvo type="max" val="0"/>
        <color rgb="FFFCFCFF"/>
        <color rgb="FF63BE7B"/>
      </colorScale>
    </cfRule>
    <cfRule type="colorScale" priority="293">
      <colorScale>
        <cfvo type="min" val="0"/>
        <cfvo type="max" val="0"/>
        <color rgb="FFFCFCFF"/>
        <color rgb="FF63BE7B"/>
      </colorScale>
    </cfRule>
    <cfRule type="colorScale" priority="294">
      <colorScale>
        <cfvo type="min" val="0"/>
        <cfvo type="max" val="0"/>
        <color rgb="FFFCFCFF"/>
        <color rgb="FF63BE7B"/>
      </colorScale>
    </cfRule>
  </conditionalFormatting>
  <conditionalFormatting sqref="D1233:E1233">
    <cfRule type="colorScale" priority="295">
      <colorScale>
        <cfvo type="min" val="0"/>
        <cfvo type="max" val="0"/>
        <color rgb="FFFCFCFF"/>
        <color rgb="FF63BE7B"/>
      </colorScale>
    </cfRule>
    <cfRule type="colorScale" priority="296">
      <colorScale>
        <cfvo type="min" val="0"/>
        <cfvo type="max" val="0"/>
        <color rgb="FFFCFCFF"/>
        <color rgb="FF63BE7B"/>
      </colorScale>
    </cfRule>
    <cfRule type="colorScale" priority="297">
      <colorScale>
        <cfvo type="min" val="0"/>
        <cfvo type="max" val="0"/>
        <color rgb="FFFCFCFF"/>
        <color rgb="FF63BE7B"/>
      </colorScale>
    </cfRule>
    <cfRule type="colorScale" priority="298">
      <colorScale>
        <cfvo type="min" val="0"/>
        <cfvo type="max" val="0"/>
        <color rgb="FFFCFCFF"/>
        <color rgb="FF63BE7B"/>
      </colorScale>
    </cfRule>
  </conditionalFormatting>
  <conditionalFormatting sqref="D1234:E1234">
    <cfRule type="colorScale" priority="299">
      <colorScale>
        <cfvo type="min" val="0"/>
        <cfvo type="max" val="0"/>
        <color rgb="FFFCFCFF"/>
        <color rgb="FF63BE7B"/>
      </colorScale>
    </cfRule>
    <cfRule type="colorScale" priority="300">
      <colorScale>
        <cfvo type="min" val="0"/>
        <cfvo type="max" val="0"/>
        <color rgb="FFFCFCFF"/>
        <color rgb="FF63BE7B"/>
      </colorScale>
    </cfRule>
    <cfRule type="colorScale" priority="301">
      <colorScale>
        <cfvo type="min" val="0"/>
        <cfvo type="max" val="0"/>
        <color rgb="FFFCFCFF"/>
        <color rgb="FF63BE7B"/>
      </colorScale>
    </cfRule>
    <cfRule type="colorScale" priority="302">
      <colorScale>
        <cfvo type="min" val="0"/>
        <cfvo type="max" val="0"/>
        <color rgb="FFFCFCFF"/>
        <color rgb="FF63BE7B"/>
      </colorScale>
    </cfRule>
    <cfRule type="colorScale" priority="303">
      <colorScale>
        <cfvo type="min" val="0"/>
        <cfvo type="max" val="0"/>
        <color rgb="FFFCFCFF"/>
        <color rgb="FF63BE7B"/>
      </colorScale>
    </cfRule>
    <cfRule type="colorScale" priority="304">
      <colorScale>
        <cfvo type="min" val="0"/>
        <cfvo type="max" val="0"/>
        <color rgb="FFFCFCFF"/>
        <color rgb="FF63BE7B"/>
      </colorScale>
    </cfRule>
    <cfRule type="colorScale" priority="305">
      <colorScale>
        <cfvo type="min" val="0"/>
        <cfvo type="max" val="0"/>
        <color rgb="FFFCFCFF"/>
        <color rgb="FF63BE7B"/>
      </colorScale>
    </cfRule>
    <cfRule type="colorScale" priority="306">
      <colorScale>
        <cfvo type="min" val="0"/>
        <cfvo type="max" val="0"/>
        <color rgb="FFFCFCFF"/>
        <color rgb="FF63BE7B"/>
      </colorScale>
    </cfRule>
  </conditionalFormatting>
  <conditionalFormatting sqref="D1235:E1235">
    <cfRule type="colorScale" priority="307">
      <colorScale>
        <cfvo type="min" val="0"/>
        <cfvo type="max" val="0"/>
        <color rgb="FFFCFCFF"/>
        <color rgb="FF63BE7B"/>
      </colorScale>
    </cfRule>
    <cfRule type="colorScale" priority="308">
      <colorScale>
        <cfvo type="min" val="0"/>
        <cfvo type="max" val="0"/>
        <color rgb="FFFCFCFF"/>
        <color rgb="FF63BE7B"/>
      </colorScale>
    </cfRule>
    <cfRule type="colorScale" priority="309">
      <colorScale>
        <cfvo type="min" val="0"/>
        <cfvo type="max" val="0"/>
        <color rgb="FFFCFCFF"/>
        <color rgb="FF63BE7B"/>
      </colorScale>
    </cfRule>
    <cfRule type="colorScale" priority="310">
      <colorScale>
        <cfvo type="min" val="0"/>
        <cfvo type="max" val="0"/>
        <color rgb="FFFCFCFF"/>
        <color rgb="FF63BE7B"/>
      </colorScale>
    </cfRule>
  </conditionalFormatting>
  <conditionalFormatting sqref="D1236:E1236">
    <cfRule type="colorScale" priority="311">
      <colorScale>
        <cfvo type="min" val="0"/>
        <cfvo type="max" val="0"/>
        <color rgb="FFFCFCFF"/>
        <color rgb="FF63BE7B"/>
      </colorScale>
    </cfRule>
    <cfRule type="colorScale" priority="312">
      <colorScale>
        <cfvo type="min" val="0"/>
        <cfvo type="max" val="0"/>
        <color rgb="FFFCFCFF"/>
        <color rgb="FF63BE7B"/>
      </colorScale>
    </cfRule>
    <cfRule type="colorScale" priority="313">
      <colorScale>
        <cfvo type="min" val="0"/>
        <cfvo type="max" val="0"/>
        <color rgb="FFFCFCFF"/>
        <color rgb="FF63BE7B"/>
      </colorScale>
    </cfRule>
    <cfRule type="colorScale" priority="314">
      <colorScale>
        <cfvo type="min" val="0"/>
        <cfvo type="max" val="0"/>
        <color rgb="FFFCFCFF"/>
        <color rgb="FF63BE7B"/>
      </colorScale>
    </cfRule>
    <cfRule type="colorScale" priority="315">
      <colorScale>
        <cfvo type="min" val="0"/>
        <cfvo type="max" val="0"/>
        <color rgb="FFFCFCFF"/>
        <color rgb="FF63BE7B"/>
      </colorScale>
    </cfRule>
    <cfRule type="colorScale" priority="316">
      <colorScale>
        <cfvo type="min" val="0"/>
        <cfvo type="max" val="0"/>
        <color rgb="FFFCFCFF"/>
        <color rgb="FF63BE7B"/>
      </colorScale>
    </cfRule>
    <cfRule type="colorScale" priority="317">
      <colorScale>
        <cfvo type="min" val="0"/>
        <cfvo type="max" val="0"/>
        <color rgb="FFFCFCFF"/>
        <color rgb="FF63BE7B"/>
      </colorScale>
    </cfRule>
    <cfRule type="colorScale" priority="318">
      <colorScale>
        <cfvo type="min" val="0"/>
        <cfvo type="max" val="0"/>
        <color rgb="FFFCFCFF"/>
        <color rgb="FF63BE7B"/>
      </colorScale>
    </cfRule>
  </conditionalFormatting>
  <conditionalFormatting sqref="D1237:E1237">
    <cfRule type="colorScale" priority="319">
      <colorScale>
        <cfvo type="min" val="0"/>
        <cfvo type="max" val="0"/>
        <color rgb="FFFCFCFF"/>
        <color rgb="FF63BE7B"/>
      </colorScale>
    </cfRule>
    <cfRule type="colorScale" priority="320">
      <colorScale>
        <cfvo type="min" val="0"/>
        <cfvo type="max" val="0"/>
        <color rgb="FFFCFCFF"/>
        <color rgb="FF63BE7B"/>
      </colorScale>
    </cfRule>
    <cfRule type="colorScale" priority="321">
      <colorScale>
        <cfvo type="min" val="0"/>
        <cfvo type="max" val="0"/>
        <color rgb="FFFCFCFF"/>
        <color rgb="FF63BE7B"/>
      </colorScale>
    </cfRule>
    <cfRule type="colorScale" priority="322">
      <colorScale>
        <cfvo type="min" val="0"/>
        <cfvo type="max" val="0"/>
        <color rgb="FFFCFCFF"/>
        <color rgb="FF63BE7B"/>
      </colorScale>
    </cfRule>
  </conditionalFormatting>
  <conditionalFormatting sqref="D1238:E1238">
    <cfRule type="colorScale" priority="323">
      <colorScale>
        <cfvo type="min" val="0"/>
        <cfvo type="max" val="0"/>
        <color rgb="FFFCFCFF"/>
        <color rgb="FF63BE7B"/>
      </colorScale>
    </cfRule>
    <cfRule type="colorScale" priority="324">
      <colorScale>
        <cfvo type="min" val="0"/>
        <cfvo type="max" val="0"/>
        <color rgb="FFFCFCFF"/>
        <color rgb="FF63BE7B"/>
      </colorScale>
    </cfRule>
    <cfRule type="colorScale" priority="325">
      <colorScale>
        <cfvo type="min" val="0"/>
        <cfvo type="max" val="0"/>
        <color rgb="FFFCFCFF"/>
        <color rgb="FF63BE7B"/>
      </colorScale>
    </cfRule>
    <cfRule type="colorScale" priority="326">
      <colorScale>
        <cfvo type="min" val="0"/>
        <cfvo type="max" val="0"/>
        <color rgb="FFFCFCFF"/>
        <color rgb="FF63BE7B"/>
      </colorScale>
    </cfRule>
    <cfRule type="colorScale" priority="327">
      <colorScale>
        <cfvo type="min" val="0"/>
        <cfvo type="max" val="0"/>
        <color rgb="FFFCFCFF"/>
        <color rgb="FF63BE7B"/>
      </colorScale>
    </cfRule>
    <cfRule type="colorScale" priority="328">
      <colorScale>
        <cfvo type="min" val="0"/>
        <cfvo type="max" val="0"/>
        <color rgb="FFFCFCFF"/>
        <color rgb="FF63BE7B"/>
      </colorScale>
    </cfRule>
    <cfRule type="colorScale" priority="329">
      <colorScale>
        <cfvo type="min" val="0"/>
        <cfvo type="max" val="0"/>
        <color rgb="FFFCFCFF"/>
        <color rgb="FF63BE7B"/>
      </colorScale>
    </cfRule>
    <cfRule type="colorScale" priority="330">
      <colorScale>
        <cfvo type="min" val="0"/>
        <cfvo type="max" val="0"/>
        <color rgb="FFFCFCFF"/>
        <color rgb="FF63BE7B"/>
      </colorScale>
    </cfRule>
  </conditionalFormatting>
  <conditionalFormatting sqref="D1240:E1240">
    <cfRule type="colorScale" priority="331">
      <colorScale>
        <cfvo type="min" val="0"/>
        <cfvo type="max" val="0"/>
        <color rgb="FFFCFCFF"/>
        <color rgb="FF63BE7B"/>
      </colorScale>
    </cfRule>
    <cfRule type="colorScale" priority="332">
      <colorScale>
        <cfvo type="min" val="0"/>
        <cfvo type="max" val="0"/>
        <color rgb="FFFCFCFF"/>
        <color rgb="FF63BE7B"/>
      </colorScale>
    </cfRule>
    <cfRule type="colorScale" priority="333">
      <colorScale>
        <cfvo type="min" val="0"/>
        <cfvo type="max" val="0"/>
        <color rgb="FFFCFCFF"/>
        <color rgb="FF63BE7B"/>
      </colorScale>
    </cfRule>
    <cfRule type="colorScale" priority="334">
      <colorScale>
        <cfvo type="min" val="0"/>
        <cfvo type="max" val="0"/>
        <color rgb="FFFCFCFF"/>
        <color rgb="FF63BE7B"/>
      </colorScale>
    </cfRule>
    <cfRule type="colorScale" priority="335">
      <colorScale>
        <cfvo type="min" val="0"/>
        <cfvo type="max" val="0"/>
        <color rgb="FFFCFCFF"/>
        <color rgb="FF63BE7B"/>
      </colorScale>
    </cfRule>
    <cfRule type="colorScale" priority="336">
      <colorScale>
        <cfvo type="min" val="0"/>
        <cfvo type="max" val="0"/>
        <color rgb="FFFCFCFF"/>
        <color rgb="FF63BE7B"/>
      </colorScale>
    </cfRule>
    <cfRule type="colorScale" priority="337">
      <colorScale>
        <cfvo type="min" val="0"/>
        <cfvo type="max" val="0"/>
        <color rgb="FFFCFCFF"/>
        <color rgb="FF63BE7B"/>
      </colorScale>
    </cfRule>
    <cfRule type="colorScale" priority="338">
      <colorScale>
        <cfvo type="min" val="0"/>
        <cfvo type="max" val="0"/>
        <color rgb="FFFCFCFF"/>
        <color rgb="FF63BE7B"/>
      </colorScale>
    </cfRule>
  </conditionalFormatting>
  <conditionalFormatting sqref="D1242:E1242">
    <cfRule type="colorScale" priority="339">
      <colorScale>
        <cfvo type="min" val="0"/>
        <cfvo type="max" val="0"/>
        <color rgb="FFFCFCFF"/>
        <color rgb="FF63BE7B"/>
      </colorScale>
    </cfRule>
    <cfRule type="colorScale" priority="340">
      <colorScale>
        <cfvo type="min" val="0"/>
        <cfvo type="max" val="0"/>
        <color rgb="FFFCFCFF"/>
        <color rgb="FF63BE7B"/>
      </colorScale>
    </cfRule>
    <cfRule type="colorScale" priority="341">
      <colorScale>
        <cfvo type="min" val="0"/>
        <cfvo type="max" val="0"/>
        <color rgb="FFFCFCFF"/>
        <color rgb="FF63BE7B"/>
      </colorScale>
    </cfRule>
    <cfRule type="colorScale" priority="342">
      <colorScale>
        <cfvo type="min" val="0"/>
        <cfvo type="max" val="0"/>
        <color rgb="FFFCFCFF"/>
        <color rgb="FF63BE7B"/>
      </colorScale>
    </cfRule>
    <cfRule type="colorScale" priority="343">
      <colorScale>
        <cfvo type="min" val="0"/>
        <cfvo type="max" val="0"/>
        <color rgb="FFFCFCFF"/>
        <color rgb="FF63BE7B"/>
      </colorScale>
    </cfRule>
    <cfRule type="colorScale" priority="344">
      <colorScale>
        <cfvo type="min" val="0"/>
        <cfvo type="max" val="0"/>
        <color rgb="FFFCFCFF"/>
        <color rgb="FF63BE7B"/>
      </colorScale>
    </cfRule>
    <cfRule type="colorScale" priority="345">
      <colorScale>
        <cfvo type="min" val="0"/>
        <cfvo type="max" val="0"/>
        <color rgb="FFFCFCFF"/>
        <color rgb="FF63BE7B"/>
      </colorScale>
    </cfRule>
    <cfRule type="colorScale" priority="346">
      <colorScale>
        <cfvo type="min" val="0"/>
        <cfvo type="max" val="0"/>
        <color rgb="FFFCFCFF"/>
        <color rgb="FF63BE7B"/>
      </colorScale>
    </cfRule>
  </conditionalFormatting>
  <conditionalFormatting sqref="D1244:E1244">
    <cfRule type="colorScale" priority="347">
      <colorScale>
        <cfvo type="min" val="0"/>
        <cfvo type="max" val="0"/>
        <color rgb="FFFCFCFF"/>
        <color rgb="FF63BE7B"/>
      </colorScale>
    </cfRule>
    <cfRule type="colorScale" priority="348">
      <colorScale>
        <cfvo type="min" val="0"/>
        <cfvo type="max" val="0"/>
        <color rgb="FFFCFCFF"/>
        <color rgb="FF63BE7B"/>
      </colorScale>
    </cfRule>
  </conditionalFormatting>
  <conditionalFormatting sqref="D1245:E1251">
    <cfRule type="colorScale" priority="349">
      <colorScale>
        <cfvo type="min" val="0"/>
        <cfvo type="max" val="0"/>
        <color rgb="FFFCFCFF"/>
        <color rgb="FF63BE7B"/>
      </colorScale>
    </cfRule>
  </conditionalFormatting>
  <conditionalFormatting sqref="D1253:E1253 D1255:E1255 D1259:E1261">
    <cfRule type="colorScale" priority="350">
      <colorScale>
        <cfvo type="min" val="0"/>
        <cfvo type="max" val="0"/>
        <color rgb="FFFCFCFF"/>
        <color rgb="FF63BE7B"/>
      </colorScale>
    </cfRule>
    <cfRule type="colorScale" priority="351">
      <colorScale>
        <cfvo type="min" val="0"/>
        <cfvo type="max" val="0"/>
        <color rgb="FFFCFCFF"/>
        <color rgb="FF63BE7B"/>
      </colorScale>
    </cfRule>
    <cfRule type="colorScale" priority="352">
      <colorScale>
        <cfvo type="min" val="0"/>
        <cfvo type="max" val="0"/>
        <color rgb="FFFCFCFF"/>
        <color rgb="FF63BE7B"/>
      </colorScale>
    </cfRule>
    <cfRule type="colorScale" priority="353">
      <colorScale>
        <cfvo type="min" val="0"/>
        <cfvo type="max" val="0"/>
        <color rgb="FFFCFCFF"/>
        <color rgb="FF63BE7B"/>
      </colorScale>
    </cfRule>
  </conditionalFormatting>
  <conditionalFormatting sqref="D1258:E1258">
    <cfRule type="colorScale" priority="354">
      <colorScale>
        <cfvo type="min" val="0"/>
        <cfvo type="max" val="0"/>
        <color rgb="FFFCFCFF"/>
        <color rgb="FF63BE7B"/>
      </colorScale>
    </cfRule>
    <cfRule type="colorScale" priority="355">
      <colorScale>
        <cfvo type="min" val="0"/>
        <cfvo type="max" val="0"/>
        <color rgb="FFFCFCFF"/>
        <color rgb="FF63BE7B"/>
      </colorScale>
    </cfRule>
    <cfRule type="colorScale" priority="356">
      <colorScale>
        <cfvo type="min" val="0"/>
        <cfvo type="max" val="0"/>
        <color rgb="FFFCFCFF"/>
        <color rgb="FF63BE7B"/>
      </colorScale>
    </cfRule>
    <cfRule type="colorScale" priority="357">
      <colorScale>
        <cfvo type="min" val="0"/>
        <cfvo type="max" val="0"/>
        <color rgb="FFFCFCFF"/>
        <color rgb="FF63BE7B"/>
      </colorScale>
    </cfRule>
  </conditionalFormatting>
  <conditionalFormatting sqref="D1259:E1259">
    <cfRule type="colorScale" priority="358">
      <colorScale>
        <cfvo type="min" val="0"/>
        <cfvo type="max" val="0"/>
        <color rgb="FFFCFCFF"/>
        <color rgb="FF63BE7B"/>
      </colorScale>
    </cfRule>
    <cfRule type="colorScale" priority="359">
      <colorScale>
        <cfvo type="min" val="0"/>
        <cfvo type="max" val="0"/>
        <color rgb="FFFCFCFF"/>
        <color rgb="FF63BE7B"/>
      </colorScale>
    </cfRule>
    <cfRule type="colorScale" priority="360">
      <colorScale>
        <cfvo type="min" val="0"/>
        <cfvo type="max" val="0"/>
        <color rgb="FFFCFCFF"/>
        <color rgb="FF63BE7B"/>
      </colorScale>
    </cfRule>
    <cfRule type="colorScale" priority="361">
      <colorScale>
        <cfvo type="min" val="0"/>
        <cfvo type="max" val="0"/>
        <color rgb="FFFCFCFF"/>
        <color rgb="FF63BE7B"/>
      </colorScale>
    </cfRule>
  </conditionalFormatting>
  <conditionalFormatting sqref="D1261:E1261">
    <cfRule type="colorScale" priority="362">
      <colorScale>
        <cfvo type="min" val="0"/>
        <cfvo type="max" val="0"/>
        <color rgb="FFFCFCFF"/>
        <color rgb="FF63BE7B"/>
      </colorScale>
    </cfRule>
    <cfRule type="colorScale" priority="363">
      <colorScale>
        <cfvo type="min" val="0"/>
        <cfvo type="max" val="0"/>
        <color rgb="FFFCFCFF"/>
        <color rgb="FF63BE7B"/>
      </colorScale>
    </cfRule>
    <cfRule type="colorScale" priority="364">
      <colorScale>
        <cfvo type="min" val="0"/>
        <cfvo type="max" val="0"/>
        <color rgb="FFFCFCFF"/>
        <color rgb="FF63BE7B"/>
      </colorScale>
    </cfRule>
    <cfRule type="colorScale" priority="365">
      <colorScale>
        <cfvo type="min" val="0"/>
        <cfvo type="max" val="0"/>
        <color rgb="FFFCFCFF"/>
        <color rgb="FF63BE7B"/>
      </colorScale>
    </cfRule>
  </conditionalFormatting>
  <conditionalFormatting sqref="D1262:E1262">
    <cfRule type="colorScale" priority="366">
      <colorScale>
        <cfvo type="min" val="0"/>
        <cfvo type="max" val="0"/>
        <color rgb="FFFCFCFF"/>
        <color rgb="FF63BE7B"/>
      </colorScale>
    </cfRule>
    <cfRule type="colorScale" priority="367">
      <colorScale>
        <cfvo type="min" val="0"/>
        <cfvo type="max" val="0"/>
        <color rgb="FFFCFCFF"/>
        <color rgb="FF63BE7B"/>
      </colorScale>
    </cfRule>
    <cfRule type="colorScale" priority="368">
      <colorScale>
        <cfvo type="min" val="0"/>
        <cfvo type="max" val="0"/>
        <color rgb="FFFCFCFF"/>
        <color rgb="FF63BE7B"/>
      </colorScale>
    </cfRule>
    <cfRule type="colorScale" priority="369">
      <colorScale>
        <cfvo type="min" val="0"/>
        <cfvo type="max" val="0"/>
        <color rgb="FFFCFCFF"/>
        <color rgb="FF63BE7B"/>
      </colorScale>
    </cfRule>
  </conditionalFormatting>
  <conditionalFormatting sqref="D1264:E1267">
    <cfRule type="colorScale" priority="370">
      <colorScale>
        <cfvo type="min" val="0"/>
        <cfvo type="max" val="0"/>
        <color rgb="FFFCFCFF"/>
        <color rgb="FF63BE7B"/>
      </colorScale>
    </cfRule>
    <cfRule type="colorScale" priority="371">
      <colorScale>
        <cfvo type="min" val="0"/>
        <cfvo type="max" val="0"/>
        <color rgb="FFFCFCFF"/>
        <color rgb="FF63BE7B"/>
      </colorScale>
    </cfRule>
    <cfRule type="colorScale" priority="372">
      <colorScale>
        <cfvo type="min" val="0"/>
        <cfvo type="max" val="0"/>
        <color rgb="FFFCFCFF"/>
        <color rgb="FF63BE7B"/>
      </colorScale>
    </cfRule>
    <cfRule type="colorScale" priority="373">
      <colorScale>
        <cfvo type="min" val="0"/>
        <cfvo type="max" val="0"/>
        <color rgb="FFFCFCFF"/>
        <color rgb="FF63BE7B"/>
      </colorScale>
    </cfRule>
  </conditionalFormatting>
  <conditionalFormatting sqref="D1269:E1271">
    <cfRule type="colorScale" priority="374">
      <colorScale>
        <cfvo type="min" val="0"/>
        <cfvo type="max" val="0"/>
        <color rgb="FFFCFCFF"/>
        <color rgb="FF63BE7B"/>
      </colorScale>
    </cfRule>
    <cfRule type="colorScale" priority="375">
      <colorScale>
        <cfvo type="min" val="0"/>
        <cfvo type="max" val="0"/>
        <color rgb="FFFCFCFF"/>
        <color rgb="FF63BE7B"/>
      </colorScale>
    </cfRule>
    <cfRule type="colorScale" priority="376">
      <colorScale>
        <cfvo type="min" val="0"/>
        <cfvo type="max" val="0"/>
        <color rgb="FFFCFCFF"/>
        <color rgb="FF63BE7B"/>
      </colorScale>
    </cfRule>
    <cfRule type="colorScale" priority="377">
      <colorScale>
        <cfvo type="min" val="0"/>
        <cfvo type="max" val="0"/>
        <color rgb="FFFCFCFF"/>
        <color rgb="FF63BE7B"/>
      </colorScale>
    </cfRule>
  </conditionalFormatting>
  <conditionalFormatting sqref="D1272:E1272">
    <cfRule type="colorScale" priority="378">
      <colorScale>
        <cfvo type="min" val="0"/>
        <cfvo type="max" val="0"/>
        <color rgb="FFFCFCFF"/>
        <color rgb="FF63BE7B"/>
      </colorScale>
    </cfRule>
    <cfRule type="colorScale" priority="379">
      <colorScale>
        <cfvo type="min" val="0"/>
        <cfvo type="max" val="0"/>
        <color rgb="FFFCFCFF"/>
        <color rgb="FF63BE7B"/>
      </colorScale>
    </cfRule>
    <cfRule type="colorScale" priority="380">
      <colorScale>
        <cfvo type="min" val="0"/>
        <cfvo type="max" val="0"/>
        <color rgb="FFFCFCFF"/>
        <color rgb="FF63BE7B"/>
      </colorScale>
    </cfRule>
    <cfRule type="colorScale" priority="381">
      <colorScale>
        <cfvo type="min" val="0"/>
        <cfvo type="max" val="0"/>
        <color rgb="FFFCFCFF"/>
        <color rgb="FF63BE7B"/>
      </colorScale>
    </cfRule>
  </conditionalFormatting>
  <conditionalFormatting sqref="D1273:E1273">
    <cfRule type="colorScale" priority="382">
      <colorScale>
        <cfvo type="min" val="0"/>
        <cfvo type="max" val="0"/>
        <color rgb="FFFCFCFF"/>
        <color rgb="FF63BE7B"/>
      </colorScale>
    </cfRule>
    <cfRule type="colorScale" priority="383">
      <colorScale>
        <cfvo type="min" val="0"/>
        <cfvo type="max" val="0"/>
        <color rgb="FFFCFCFF"/>
        <color rgb="FF63BE7B"/>
      </colorScale>
    </cfRule>
    <cfRule type="colorScale" priority="384">
      <colorScale>
        <cfvo type="min" val="0"/>
        <cfvo type="max" val="0"/>
        <color rgb="FFFCFCFF"/>
        <color rgb="FF63BE7B"/>
      </colorScale>
    </cfRule>
    <cfRule type="colorScale" priority="385">
      <colorScale>
        <cfvo type="min" val="0"/>
        <cfvo type="max" val="0"/>
        <color rgb="FFFCFCFF"/>
        <color rgb="FF63BE7B"/>
      </colorScale>
    </cfRule>
  </conditionalFormatting>
  <conditionalFormatting sqref="D1274:E1274">
    <cfRule type="colorScale" priority="386">
      <colorScale>
        <cfvo type="min" val="0"/>
        <cfvo type="max" val="0"/>
        <color rgb="FFFCFCFF"/>
        <color rgb="FF63BE7B"/>
      </colorScale>
    </cfRule>
    <cfRule type="colorScale" priority="387">
      <colorScale>
        <cfvo type="min" val="0"/>
        <cfvo type="max" val="0"/>
        <color rgb="FFFCFCFF"/>
        <color rgb="FF63BE7B"/>
      </colorScale>
    </cfRule>
    <cfRule type="colorScale" priority="388">
      <colorScale>
        <cfvo type="min" val="0"/>
        <cfvo type="max" val="0"/>
        <color rgb="FFFCFCFF"/>
        <color rgb="FF63BE7B"/>
      </colorScale>
    </cfRule>
    <cfRule type="colorScale" priority="389">
      <colorScale>
        <cfvo type="min" val="0"/>
        <cfvo type="max" val="0"/>
        <color rgb="FFFCFCFF"/>
        <color rgb="FF63BE7B"/>
      </colorScale>
    </cfRule>
  </conditionalFormatting>
  <conditionalFormatting sqref="D1275:E1275">
    <cfRule type="colorScale" priority="390">
      <colorScale>
        <cfvo type="min" val="0"/>
        <cfvo type="max" val="0"/>
        <color rgb="FFFCFCFF"/>
        <color rgb="FF63BE7B"/>
      </colorScale>
    </cfRule>
    <cfRule type="colorScale" priority="391">
      <colorScale>
        <cfvo type="min" val="0"/>
        <cfvo type="max" val="0"/>
        <color rgb="FFFCFCFF"/>
        <color rgb="FF63BE7B"/>
      </colorScale>
    </cfRule>
    <cfRule type="colorScale" priority="392">
      <colorScale>
        <cfvo type="min" val="0"/>
        <cfvo type="max" val="0"/>
        <color rgb="FFFCFCFF"/>
        <color rgb="FF63BE7B"/>
      </colorScale>
    </cfRule>
    <cfRule type="colorScale" priority="393">
      <colorScale>
        <cfvo type="min" val="0"/>
        <cfvo type="max" val="0"/>
        <color rgb="FFFCFCFF"/>
        <color rgb="FF63BE7B"/>
      </colorScale>
    </cfRule>
  </conditionalFormatting>
  <conditionalFormatting sqref="D1276:E1276">
    <cfRule type="colorScale" priority="394">
      <colorScale>
        <cfvo type="min" val="0"/>
        <cfvo type="max" val="0"/>
        <color rgb="FFFCFCFF"/>
        <color rgb="FF63BE7B"/>
      </colorScale>
    </cfRule>
    <cfRule type="colorScale" priority="395">
      <colorScale>
        <cfvo type="min" val="0"/>
        <cfvo type="max" val="0"/>
        <color rgb="FFFCFCFF"/>
        <color rgb="FF63BE7B"/>
      </colorScale>
    </cfRule>
    <cfRule type="colorScale" priority="396">
      <colorScale>
        <cfvo type="min" val="0"/>
        <cfvo type="max" val="0"/>
        <color rgb="FFFCFCFF"/>
        <color rgb="FF63BE7B"/>
      </colorScale>
    </cfRule>
    <cfRule type="colorScale" priority="397">
      <colorScale>
        <cfvo type="min" val="0"/>
        <cfvo type="max" val="0"/>
        <color rgb="FFFCFCFF"/>
        <color rgb="FF63BE7B"/>
      </colorScale>
    </cfRule>
  </conditionalFormatting>
  <conditionalFormatting sqref="D1277:E1277">
    <cfRule type="colorScale" priority="398">
      <colorScale>
        <cfvo type="min" val="0"/>
        <cfvo type="max" val="0"/>
        <color rgb="FFFCFCFF"/>
        <color rgb="FF63BE7B"/>
      </colorScale>
    </cfRule>
    <cfRule type="colorScale" priority="399">
      <colorScale>
        <cfvo type="min" val="0"/>
        <cfvo type="max" val="0"/>
        <color rgb="FFFCFCFF"/>
        <color rgb="FF63BE7B"/>
      </colorScale>
    </cfRule>
    <cfRule type="colorScale" priority="400">
      <colorScale>
        <cfvo type="min" val="0"/>
        <cfvo type="max" val="0"/>
        <color rgb="FFFCFCFF"/>
        <color rgb="FF63BE7B"/>
      </colorScale>
    </cfRule>
    <cfRule type="colorScale" priority="401">
      <colorScale>
        <cfvo type="min" val="0"/>
        <cfvo type="max" val="0"/>
        <color rgb="FFFCFCFF"/>
        <color rgb="FF63BE7B"/>
      </colorScale>
    </cfRule>
  </conditionalFormatting>
  <conditionalFormatting sqref="D1279:E1282">
    <cfRule type="colorScale" priority="402">
      <colorScale>
        <cfvo type="min" val="0"/>
        <cfvo type="max" val="0"/>
        <color rgb="FFFCFCFF"/>
        <color rgb="FF63BE7B"/>
      </colorScale>
    </cfRule>
    <cfRule type="colorScale" priority="403">
      <colorScale>
        <cfvo type="min" val="0"/>
        <cfvo type="max" val="0"/>
        <color rgb="FFFCFCFF"/>
        <color rgb="FF63BE7B"/>
      </colorScale>
    </cfRule>
    <cfRule type="colorScale" priority="404">
      <colorScale>
        <cfvo type="min" val="0"/>
        <cfvo type="max" val="0"/>
        <color rgb="FFFCFCFF"/>
        <color rgb="FF63BE7B"/>
      </colorScale>
    </cfRule>
    <cfRule type="colorScale" priority="405">
      <colorScale>
        <cfvo type="min" val="0"/>
        <cfvo type="max" val="0"/>
        <color rgb="FFFCFCFF"/>
        <color rgb="FF63BE7B"/>
      </colorScale>
    </cfRule>
  </conditionalFormatting>
  <conditionalFormatting sqref="D1283:E1283">
    <cfRule type="colorScale" priority="406">
      <colorScale>
        <cfvo type="min" val="0"/>
        <cfvo type="max" val="0"/>
        <color rgb="FFFCFCFF"/>
        <color rgb="FF63BE7B"/>
      </colorScale>
    </cfRule>
    <cfRule type="colorScale" priority="407">
      <colorScale>
        <cfvo type="min" val="0"/>
        <cfvo type="max" val="0"/>
        <color rgb="FFFCFCFF"/>
        <color rgb="FF63BE7B"/>
      </colorScale>
    </cfRule>
  </conditionalFormatting>
  <conditionalFormatting sqref="D1284:E1290">
    <cfRule type="colorScale" priority="408">
      <colorScale>
        <cfvo type="min" val="0"/>
        <cfvo type="max" val="0"/>
        <color rgb="FFFCFCFF"/>
        <color rgb="FF63BE7B"/>
      </colorScale>
    </cfRule>
  </conditionalFormatting>
  <conditionalFormatting sqref="D1285:E1285">
    <cfRule type="colorScale" priority="409">
      <colorScale>
        <cfvo type="min" val="0"/>
        <cfvo type="max" val="0"/>
        <color rgb="FFFCFCFF"/>
        <color rgb="FF63BE7B"/>
      </colorScale>
    </cfRule>
  </conditionalFormatting>
  <conditionalFormatting sqref="D1292:E1292 D1294:E1294 D1298:E1300">
    <cfRule type="colorScale" priority="410">
      <colorScale>
        <cfvo type="min" val="0"/>
        <cfvo type="max" val="0"/>
        <color rgb="FFFCFCFF"/>
        <color rgb="FF63BE7B"/>
      </colorScale>
    </cfRule>
    <cfRule type="colorScale" priority="411">
      <colorScale>
        <cfvo type="min" val="0"/>
        <cfvo type="max" val="0"/>
        <color rgb="FFFCFCFF"/>
        <color rgb="FF63BE7B"/>
      </colorScale>
    </cfRule>
    <cfRule type="colorScale" priority="412">
      <colorScale>
        <cfvo type="min" val="0"/>
        <cfvo type="max" val="0"/>
        <color rgb="FFFCFCFF"/>
        <color rgb="FF63BE7B"/>
      </colorScale>
    </cfRule>
    <cfRule type="colorScale" priority="413">
      <colorScale>
        <cfvo type="min" val="0"/>
        <cfvo type="max" val="0"/>
        <color rgb="FFFCFCFF"/>
        <color rgb="FF63BE7B"/>
      </colorScale>
    </cfRule>
  </conditionalFormatting>
  <conditionalFormatting sqref="D1297:E1297">
    <cfRule type="colorScale" priority="414">
      <colorScale>
        <cfvo type="min" val="0"/>
        <cfvo type="max" val="0"/>
        <color rgb="FFFCFCFF"/>
        <color rgb="FF63BE7B"/>
      </colorScale>
    </cfRule>
    <cfRule type="colorScale" priority="415">
      <colorScale>
        <cfvo type="min" val="0"/>
        <cfvo type="max" val="0"/>
        <color rgb="FFFCFCFF"/>
        <color rgb="FF63BE7B"/>
      </colorScale>
    </cfRule>
    <cfRule type="colorScale" priority="416">
      <colorScale>
        <cfvo type="min" val="0"/>
        <cfvo type="max" val="0"/>
        <color rgb="FFFCFCFF"/>
        <color rgb="FF63BE7B"/>
      </colorScale>
    </cfRule>
    <cfRule type="colorScale" priority="417">
      <colorScale>
        <cfvo type="min" val="0"/>
        <cfvo type="max" val="0"/>
        <color rgb="FFFCFCFF"/>
        <color rgb="FF63BE7B"/>
      </colorScale>
    </cfRule>
  </conditionalFormatting>
  <conditionalFormatting sqref="D1300:E1300">
    <cfRule type="colorScale" priority="418">
      <colorScale>
        <cfvo type="min" val="0"/>
        <cfvo type="max" val="0"/>
        <color rgb="FFFCFCFF"/>
        <color rgb="FF63BE7B"/>
      </colorScale>
    </cfRule>
    <cfRule type="colorScale" priority="419">
      <colorScale>
        <cfvo type="min" val="0"/>
        <cfvo type="max" val="0"/>
        <color rgb="FFFCFCFF"/>
        <color rgb="FF63BE7B"/>
      </colorScale>
    </cfRule>
    <cfRule type="colorScale" priority="420">
      <colorScale>
        <cfvo type="min" val="0"/>
        <cfvo type="max" val="0"/>
        <color rgb="FFFCFCFF"/>
        <color rgb="FF63BE7B"/>
      </colorScale>
    </cfRule>
    <cfRule type="colorScale" priority="421">
      <colorScale>
        <cfvo type="min" val="0"/>
        <cfvo type="max" val="0"/>
        <color rgb="FFFCFCFF"/>
        <color rgb="FF63BE7B"/>
      </colorScale>
    </cfRule>
  </conditionalFormatting>
  <conditionalFormatting sqref="D1303:E1303">
    <cfRule type="colorScale" priority="422">
      <colorScale>
        <cfvo type="min" val="0"/>
        <cfvo type="max" val="0"/>
        <color rgb="FFFCFCFF"/>
        <color rgb="FF63BE7B"/>
      </colorScale>
    </cfRule>
    <cfRule type="colorScale" priority="423">
      <colorScale>
        <cfvo type="min" val="0"/>
        <cfvo type="max" val="0"/>
        <color rgb="FFFCFCFF"/>
        <color rgb="FF63BE7B"/>
      </colorScale>
    </cfRule>
    <cfRule type="colorScale" priority="424">
      <colorScale>
        <cfvo type="min" val="0"/>
        <cfvo type="max" val="0"/>
        <color rgb="FFFCFCFF"/>
        <color rgb="FF63BE7B"/>
      </colorScale>
    </cfRule>
    <cfRule type="colorScale" priority="425">
      <colorScale>
        <cfvo type="min" val="0"/>
        <cfvo type="max" val="0"/>
        <color rgb="FFFCFCFF"/>
        <color rgb="FF63BE7B"/>
      </colorScale>
    </cfRule>
  </conditionalFormatting>
  <conditionalFormatting sqref="D1308:E1308">
    <cfRule type="colorScale" priority="426">
      <colorScale>
        <cfvo type="min" val="0"/>
        <cfvo type="max" val="0"/>
        <color rgb="FFFCFCFF"/>
        <color rgb="FF63BE7B"/>
      </colorScale>
    </cfRule>
    <cfRule type="colorScale" priority="427">
      <colorScale>
        <cfvo type="min" val="0"/>
        <cfvo type="max" val="0"/>
        <color rgb="FFFCFCFF"/>
        <color rgb="FF63BE7B"/>
      </colorScale>
    </cfRule>
    <cfRule type="colorScale" priority="428">
      <colorScale>
        <cfvo type="min" val="0"/>
        <cfvo type="max" val="0"/>
        <color rgb="FFFCFCFF"/>
        <color rgb="FF63BE7B"/>
      </colorScale>
    </cfRule>
    <cfRule type="colorScale" priority="429">
      <colorScale>
        <cfvo type="min" val="0"/>
        <cfvo type="max" val="0"/>
        <color rgb="FFFCFCFF"/>
        <color rgb="FF63BE7B"/>
      </colorScale>
    </cfRule>
  </conditionalFormatting>
  <conditionalFormatting sqref="D1311:E1311">
    <cfRule type="colorScale" priority="430">
      <colorScale>
        <cfvo type="min" val="0"/>
        <cfvo type="max" val="0"/>
        <color rgb="FFFCFCFF"/>
        <color rgb="FF63BE7B"/>
      </colorScale>
    </cfRule>
    <cfRule type="colorScale" priority="431">
      <colorScale>
        <cfvo type="min" val="0"/>
        <cfvo type="max" val="0"/>
        <color rgb="FFFCFCFF"/>
        <color rgb="FF63BE7B"/>
      </colorScale>
    </cfRule>
    <cfRule type="colorScale" priority="432">
      <colorScale>
        <cfvo type="min" val="0"/>
        <cfvo type="max" val="0"/>
        <color rgb="FFFCFCFF"/>
        <color rgb="FF63BE7B"/>
      </colorScale>
    </cfRule>
    <cfRule type="colorScale" priority="433">
      <colorScale>
        <cfvo type="min" val="0"/>
        <cfvo type="max" val="0"/>
        <color rgb="FFFCFCFF"/>
        <color rgb="FF63BE7B"/>
      </colorScale>
    </cfRule>
  </conditionalFormatting>
  <conditionalFormatting sqref="D1312:E1312">
    <cfRule type="colorScale" priority="434">
      <colorScale>
        <cfvo type="min" val="0"/>
        <cfvo type="max" val="0"/>
        <color rgb="FFFCFCFF"/>
        <color rgb="FF63BE7B"/>
      </colorScale>
    </cfRule>
    <cfRule type="colorScale" priority="435">
      <colorScale>
        <cfvo type="min" val="0"/>
        <cfvo type="max" val="0"/>
        <color rgb="FFFCFCFF"/>
        <color rgb="FF63BE7B"/>
      </colorScale>
    </cfRule>
    <cfRule type="colorScale" priority="436">
      <colorScale>
        <cfvo type="min" val="0"/>
        <cfvo type="max" val="0"/>
        <color rgb="FFFCFCFF"/>
        <color rgb="FF63BE7B"/>
      </colorScale>
    </cfRule>
    <cfRule type="colorScale" priority="437">
      <colorScale>
        <cfvo type="min" val="0"/>
        <cfvo type="max" val="0"/>
        <color rgb="FFFCFCFF"/>
        <color rgb="FF63BE7B"/>
      </colorScale>
    </cfRule>
  </conditionalFormatting>
  <conditionalFormatting sqref="D1313:E1313">
    <cfRule type="colorScale" priority="438">
      <colorScale>
        <cfvo type="min" val="0"/>
        <cfvo type="max" val="0"/>
        <color rgb="FFFCFCFF"/>
        <color rgb="FF63BE7B"/>
      </colorScale>
    </cfRule>
    <cfRule type="colorScale" priority="439">
      <colorScale>
        <cfvo type="min" val="0"/>
        <cfvo type="max" val="0"/>
        <color rgb="FFFCFCFF"/>
        <color rgb="FF63BE7B"/>
      </colorScale>
    </cfRule>
    <cfRule type="colorScale" priority="440">
      <colorScale>
        <cfvo type="min" val="0"/>
        <cfvo type="max" val="0"/>
        <color rgb="FFFCFCFF"/>
        <color rgb="FF63BE7B"/>
      </colorScale>
    </cfRule>
    <cfRule type="colorScale" priority="441">
      <colorScale>
        <cfvo type="min" val="0"/>
        <cfvo type="max" val="0"/>
        <color rgb="FFFCFCFF"/>
        <color rgb="FF63BE7B"/>
      </colorScale>
    </cfRule>
  </conditionalFormatting>
  <conditionalFormatting sqref="D1314:E1314">
    <cfRule type="colorScale" priority="442">
      <colorScale>
        <cfvo type="min" val="0"/>
        <cfvo type="max" val="0"/>
        <color rgb="FFFCFCFF"/>
        <color rgb="FF63BE7B"/>
      </colorScale>
    </cfRule>
    <cfRule type="colorScale" priority="443">
      <colorScale>
        <cfvo type="min" val="0"/>
        <cfvo type="max" val="0"/>
        <color rgb="FFFCFCFF"/>
        <color rgb="FF63BE7B"/>
      </colorScale>
    </cfRule>
    <cfRule type="colorScale" priority="444">
      <colorScale>
        <cfvo type="min" val="0"/>
        <cfvo type="max" val="0"/>
        <color rgb="FFFCFCFF"/>
        <color rgb="FF63BE7B"/>
      </colorScale>
    </cfRule>
    <cfRule type="colorScale" priority="445">
      <colorScale>
        <cfvo type="min" val="0"/>
        <cfvo type="max" val="0"/>
        <color rgb="FFFCFCFF"/>
        <color rgb="FF63BE7B"/>
      </colorScale>
    </cfRule>
  </conditionalFormatting>
  <conditionalFormatting sqref="D1315:E1315">
    <cfRule type="colorScale" priority="446">
      <colorScale>
        <cfvo type="min" val="0"/>
        <cfvo type="max" val="0"/>
        <color rgb="FFFCFCFF"/>
        <color rgb="FF63BE7B"/>
      </colorScale>
    </cfRule>
    <cfRule type="colorScale" priority="447">
      <colorScale>
        <cfvo type="min" val="0"/>
        <cfvo type="max" val="0"/>
        <color rgb="FFFCFCFF"/>
        <color rgb="FF63BE7B"/>
      </colorScale>
    </cfRule>
    <cfRule type="colorScale" priority="448">
      <colorScale>
        <cfvo type="min" val="0"/>
        <cfvo type="max" val="0"/>
        <color rgb="FFFCFCFF"/>
        <color rgb="FF63BE7B"/>
      </colorScale>
    </cfRule>
    <cfRule type="colorScale" priority="449">
      <colorScale>
        <cfvo type="min" val="0"/>
        <cfvo type="max" val="0"/>
        <color rgb="FFFCFCFF"/>
        <color rgb="FF63BE7B"/>
      </colorScale>
    </cfRule>
  </conditionalFormatting>
  <conditionalFormatting sqref="D1316:E1316">
    <cfRule type="colorScale" priority="450">
      <colorScale>
        <cfvo type="min" val="0"/>
        <cfvo type="max" val="0"/>
        <color rgb="FFFCFCFF"/>
        <color rgb="FF63BE7B"/>
      </colorScale>
    </cfRule>
    <cfRule type="colorScale" priority="451">
      <colorScale>
        <cfvo type="min" val="0"/>
        <cfvo type="max" val="0"/>
        <color rgb="FFFCFCFF"/>
        <color rgb="FF63BE7B"/>
      </colorScale>
    </cfRule>
    <cfRule type="colorScale" priority="452">
      <colorScale>
        <cfvo type="min" val="0"/>
        <cfvo type="max" val="0"/>
        <color rgb="FFFCFCFF"/>
        <color rgb="FF63BE7B"/>
      </colorScale>
    </cfRule>
    <cfRule type="colorScale" priority="453">
      <colorScale>
        <cfvo type="min" val="0"/>
        <cfvo type="max" val="0"/>
        <color rgb="FFFCFCFF"/>
        <color rgb="FF63BE7B"/>
      </colorScale>
    </cfRule>
  </conditionalFormatting>
  <conditionalFormatting sqref="D1318:E1318">
    <cfRule type="colorScale" priority="454">
      <colorScale>
        <cfvo type="min" val="0"/>
        <cfvo type="max" val="0"/>
        <color rgb="FFFCFCFF"/>
        <color rgb="FF63BE7B"/>
      </colorScale>
    </cfRule>
    <cfRule type="colorScale" priority="455">
      <colorScale>
        <cfvo type="min" val="0"/>
        <cfvo type="max" val="0"/>
        <color rgb="FFFCFCFF"/>
        <color rgb="FF63BE7B"/>
      </colorScale>
    </cfRule>
    <cfRule type="colorScale" priority="456">
      <colorScale>
        <cfvo type="min" val="0"/>
        <cfvo type="max" val="0"/>
        <color rgb="FFFCFCFF"/>
        <color rgb="FF63BE7B"/>
      </colorScale>
    </cfRule>
    <cfRule type="colorScale" priority="457">
      <colorScale>
        <cfvo type="min" val="0"/>
        <cfvo type="max" val="0"/>
        <color rgb="FFFCFCFF"/>
        <color rgb="FF63BE7B"/>
      </colorScale>
    </cfRule>
  </conditionalFormatting>
  <conditionalFormatting sqref="D1322:E1322">
    <cfRule type="colorScale" priority="458">
      <colorScale>
        <cfvo type="min" val="0"/>
        <cfvo type="max" val="0"/>
        <color rgb="FFFCFCFF"/>
        <color rgb="FF63BE7B"/>
      </colorScale>
    </cfRule>
    <cfRule type="colorScale" priority="459">
      <colorScale>
        <cfvo type="min" val="0"/>
        <cfvo type="max" val="0"/>
        <color rgb="FFFCFCFF"/>
        <color rgb="FF63BE7B"/>
      </colorScale>
    </cfRule>
  </conditionalFormatting>
  <conditionalFormatting sqref="D1323:E1329">
    <cfRule type="colorScale" priority="460">
      <colorScale>
        <cfvo type="min" val="0"/>
        <cfvo type="max" val="0"/>
        <color rgb="FFFCFCFF"/>
        <color rgb="FF63BE7B"/>
      </colorScale>
    </cfRule>
  </conditionalFormatting>
  <conditionalFormatting sqref="D1331:E1331">
    <cfRule type="colorScale" priority="461">
      <colorScale>
        <cfvo type="min" val="0"/>
        <cfvo type="max" val="0"/>
        <color rgb="FFFCFCFF"/>
        <color rgb="FF63BE7B"/>
      </colorScale>
    </cfRule>
  </conditionalFormatting>
  <conditionalFormatting sqref="D1333:E1333">
    <cfRule type="colorScale" priority="462">
      <colorScale>
        <cfvo type="min" val="0"/>
        <cfvo type="max" val="0"/>
        <color rgb="FFFCFCFF"/>
        <color rgb="FF63BE7B"/>
      </colorScale>
    </cfRule>
  </conditionalFormatting>
  <conditionalFormatting sqref="D1336:E1336">
    <cfRule type="colorScale" priority="463">
      <colorScale>
        <cfvo type="min" val="0"/>
        <cfvo type="max" val="0"/>
        <color rgb="FFFCFCFF"/>
        <color rgb="FF63BE7B"/>
      </colorScale>
    </cfRule>
  </conditionalFormatting>
  <conditionalFormatting sqref="D1337:E1337">
    <cfRule type="colorScale" priority="464">
      <colorScale>
        <cfvo type="min" val="0"/>
        <cfvo type="max" val="0"/>
        <color rgb="FFFCFCFF"/>
        <color rgb="FF63BE7B"/>
      </colorScale>
    </cfRule>
  </conditionalFormatting>
  <conditionalFormatting sqref="D1338:E1338">
    <cfRule type="colorScale" priority="465">
      <colorScale>
        <cfvo type="min" val="0"/>
        <cfvo type="max" val="0"/>
        <color rgb="FFFCFCFF"/>
        <color rgb="FF63BE7B"/>
      </colorScale>
    </cfRule>
  </conditionalFormatting>
  <conditionalFormatting sqref="D1339:E1339">
    <cfRule type="colorScale" priority="466">
      <colorScale>
        <cfvo type="min" val="0"/>
        <cfvo type="max" val="0"/>
        <color rgb="FFFCFCFF"/>
        <color rgb="FF63BE7B"/>
      </colorScale>
    </cfRule>
  </conditionalFormatting>
  <conditionalFormatting sqref="D1340:E1340">
    <cfRule type="colorScale" priority="467">
      <colorScale>
        <cfvo type="min" val="0"/>
        <cfvo type="max" val="0"/>
        <color rgb="FFFCFCFF"/>
        <color rgb="FF63BE7B"/>
      </colorScale>
    </cfRule>
  </conditionalFormatting>
  <conditionalFormatting sqref="D1341:E1341">
    <cfRule type="colorScale" priority="468">
      <colorScale>
        <cfvo type="min" val="0"/>
        <cfvo type="max" val="0"/>
        <color rgb="FFFCFCFF"/>
        <color rgb="FF63BE7B"/>
      </colorScale>
    </cfRule>
  </conditionalFormatting>
  <conditionalFormatting sqref="D1343:E1343">
    <cfRule type="colorScale" priority="469">
      <colorScale>
        <cfvo type="min" val="0"/>
        <cfvo type="max" val="0"/>
        <color rgb="FFFCFCFF"/>
        <color rgb="FF63BE7B"/>
      </colorScale>
    </cfRule>
  </conditionalFormatting>
  <conditionalFormatting sqref="D1347:E1347">
    <cfRule type="colorScale" priority="470">
      <colorScale>
        <cfvo type="min" val="0"/>
        <cfvo type="max" val="0"/>
        <color rgb="FFFCFCFF"/>
        <color rgb="FF63BE7B"/>
      </colorScale>
    </cfRule>
    <cfRule type="colorScale" priority="471">
      <colorScale>
        <cfvo type="min" val="0"/>
        <cfvo type="max" val="0"/>
        <color rgb="FFFCFCFF"/>
        <color rgb="FF63BE7B"/>
      </colorScale>
    </cfRule>
  </conditionalFormatting>
  <conditionalFormatting sqref="D1348:E1354">
    <cfRule type="colorScale" priority="472">
      <colorScale>
        <cfvo type="min" val="0"/>
        <cfvo type="max" val="0"/>
        <color rgb="FFFCFCFF"/>
        <color rgb="FF63BE7B"/>
      </colorScale>
    </cfRule>
  </conditionalFormatting>
  <conditionalFormatting sqref="D1349:E1349">
    <cfRule type="colorScale" priority="473">
      <colorScale>
        <cfvo type="min" val="0"/>
        <cfvo type="max" val="0"/>
        <color rgb="FFFCFCFF"/>
        <color rgb="FF63BE7B"/>
      </colorScale>
    </cfRule>
  </conditionalFormatting>
  <conditionalFormatting sqref="D1356:E1356 D1358:E1358">
    <cfRule type="colorScale" priority="474">
      <colorScale>
        <cfvo type="min" val="0"/>
        <cfvo type="max" val="0"/>
        <color rgb="FFFCFCFF"/>
        <color rgb="FF63BE7B"/>
      </colorScale>
    </cfRule>
    <cfRule type="colorScale" priority="475">
      <colorScale>
        <cfvo type="min" val="0"/>
        <cfvo type="max" val="0"/>
        <color rgb="FFFCFCFF"/>
        <color rgb="FF63BE7B"/>
      </colorScale>
    </cfRule>
    <cfRule type="colorScale" priority="476">
      <colorScale>
        <cfvo type="min" val="0"/>
        <cfvo type="max" val="0"/>
        <color rgb="FFFCFCFF"/>
        <color rgb="FF63BE7B"/>
      </colorScale>
    </cfRule>
    <cfRule type="colorScale" priority="477">
      <colorScale>
        <cfvo type="min" val="0"/>
        <cfvo type="max" val="0"/>
        <color rgb="FFFCFCFF"/>
        <color rgb="FF63BE7B"/>
      </colorScale>
    </cfRule>
  </conditionalFormatting>
  <conditionalFormatting sqref="D1361:E1361">
    <cfRule type="colorScale" priority="478">
      <colorScale>
        <cfvo type="min" val="0"/>
        <cfvo type="max" val="0"/>
        <color rgb="FFFCFCFF"/>
        <color rgb="FF63BE7B"/>
      </colorScale>
    </cfRule>
    <cfRule type="colorScale" priority="479">
      <colorScale>
        <cfvo type="min" val="0"/>
        <cfvo type="max" val="0"/>
        <color rgb="FFFCFCFF"/>
        <color rgb="FF63BE7B"/>
      </colorScale>
    </cfRule>
    <cfRule type="colorScale" priority="480">
      <colorScale>
        <cfvo type="min" val="0"/>
        <cfvo type="max" val="0"/>
        <color rgb="FFFCFCFF"/>
        <color rgb="FF63BE7B"/>
      </colorScale>
    </cfRule>
    <cfRule type="colorScale" priority="481">
      <colorScale>
        <cfvo type="min" val="0"/>
        <cfvo type="max" val="0"/>
        <color rgb="FFFCFCFF"/>
        <color rgb="FF63BE7B"/>
      </colorScale>
    </cfRule>
  </conditionalFormatting>
  <conditionalFormatting sqref="D1363:E1363">
    <cfRule type="colorScale" priority="482">
      <colorScale>
        <cfvo type="min" val="0"/>
        <cfvo type="max" val="0"/>
        <color rgb="FFFCFCFF"/>
        <color rgb="FF63BE7B"/>
      </colorScale>
    </cfRule>
    <cfRule type="colorScale" priority="483">
      <colorScale>
        <cfvo type="min" val="0"/>
        <cfvo type="max" val="0"/>
        <color rgb="FFFCFCFF"/>
        <color rgb="FF63BE7B"/>
      </colorScale>
    </cfRule>
    <cfRule type="colorScale" priority="484">
      <colorScale>
        <cfvo type="min" val="0"/>
        <cfvo type="max" val="0"/>
        <color rgb="FFFCFCFF"/>
        <color rgb="FF63BE7B"/>
      </colorScale>
    </cfRule>
    <cfRule type="colorScale" priority="485">
      <colorScale>
        <cfvo type="min" val="0"/>
        <cfvo type="max" val="0"/>
        <color rgb="FFFCFCFF"/>
        <color rgb="FF63BE7B"/>
      </colorScale>
    </cfRule>
  </conditionalFormatting>
  <conditionalFormatting sqref="D1364:E1364">
    <cfRule type="colorScale" priority="486">
      <colorScale>
        <cfvo type="min" val="0"/>
        <cfvo type="max" val="0"/>
        <color rgb="FFFCFCFF"/>
        <color rgb="FF63BE7B"/>
      </colorScale>
    </cfRule>
    <cfRule type="colorScale" priority="487">
      <colorScale>
        <cfvo type="min" val="0"/>
        <cfvo type="max" val="0"/>
        <color rgb="FFFCFCFF"/>
        <color rgb="FF63BE7B"/>
      </colorScale>
    </cfRule>
    <cfRule type="colorScale" priority="488">
      <colorScale>
        <cfvo type="min" val="0"/>
        <cfvo type="max" val="0"/>
        <color rgb="FFFCFCFF"/>
        <color rgb="FF63BE7B"/>
      </colorScale>
    </cfRule>
    <cfRule type="colorScale" priority="489">
      <colorScale>
        <cfvo type="min" val="0"/>
        <cfvo type="max" val="0"/>
        <color rgb="FFFCFCFF"/>
        <color rgb="FF63BE7B"/>
      </colorScale>
    </cfRule>
  </conditionalFormatting>
  <conditionalFormatting sqref="D1367:E1367">
    <cfRule type="colorScale" priority="490">
      <colorScale>
        <cfvo type="min" val="0"/>
        <cfvo type="max" val="0"/>
        <color rgb="FFFCFCFF"/>
        <color rgb="FF63BE7B"/>
      </colorScale>
    </cfRule>
    <cfRule type="colorScale" priority="491">
      <colorScale>
        <cfvo type="min" val="0"/>
        <cfvo type="max" val="0"/>
        <color rgb="FFFCFCFF"/>
        <color rgb="FF63BE7B"/>
      </colorScale>
    </cfRule>
    <cfRule type="colorScale" priority="492">
      <colorScale>
        <cfvo type="min" val="0"/>
        <cfvo type="max" val="0"/>
        <color rgb="FFFCFCFF"/>
        <color rgb="FF63BE7B"/>
      </colorScale>
    </cfRule>
    <cfRule type="colorScale" priority="493">
      <colorScale>
        <cfvo type="min" val="0"/>
        <cfvo type="max" val="0"/>
        <color rgb="FFFCFCFF"/>
        <color rgb="FF63BE7B"/>
      </colorScale>
    </cfRule>
  </conditionalFormatting>
  <conditionalFormatting sqref="D1372:E1372">
    <cfRule type="colorScale" priority="494">
      <colorScale>
        <cfvo type="min" val="0"/>
        <cfvo type="max" val="0"/>
        <color rgb="FFFCFCFF"/>
        <color rgb="FF63BE7B"/>
      </colorScale>
    </cfRule>
    <cfRule type="colorScale" priority="495">
      <colorScale>
        <cfvo type="min" val="0"/>
        <cfvo type="max" val="0"/>
        <color rgb="FFFCFCFF"/>
        <color rgb="FF63BE7B"/>
      </colorScale>
    </cfRule>
    <cfRule type="colorScale" priority="496">
      <colorScale>
        <cfvo type="min" val="0"/>
        <cfvo type="max" val="0"/>
        <color rgb="FFFCFCFF"/>
        <color rgb="FF63BE7B"/>
      </colorScale>
    </cfRule>
    <cfRule type="colorScale" priority="497">
      <colorScale>
        <cfvo type="min" val="0"/>
        <cfvo type="max" val="0"/>
        <color rgb="FFFCFCFF"/>
        <color rgb="FF63BE7B"/>
      </colorScale>
    </cfRule>
  </conditionalFormatting>
  <conditionalFormatting sqref="D1375:E1375">
    <cfRule type="colorScale" priority="498">
      <colorScale>
        <cfvo type="min" val="0"/>
        <cfvo type="max" val="0"/>
        <color rgb="FFFCFCFF"/>
        <color rgb="FF63BE7B"/>
      </colorScale>
    </cfRule>
    <cfRule type="colorScale" priority="499">
      <colorScale>
        <cfvo type="min" val="0"/>
        <cfvo type="max" val="0"/>
        <color rgb="FFFCFCFF"/>
        <color rgb="FF63BE7B"/>
      </colorScale>
    </cfRule>
    <cfRule type="colorScale" priority="500">
      <colorScale>
        <cfvo type="min" val="0"/>
        <cfvo type="max" val="0"/>
        <color rgb="FFFCFCFF"/>
        <color rgb="FF63BE7B"/>
      </colorScale>
    </cfRule>
    <cfRule type="colorScale" priority="501">
      <colorScale>
        <cfvo type="min" val="0"/>
        <cfvo type="max" val="0"/>
        <color rgb="FFFCFCFF"/>
        <color rgb="FF63BE7B"/>
      </colorScale>
    </cfRule>
  </conditionalFormatting>
  <conditionalFormatting sqref="D1376:E1376">
    <cfRule type="colorScale" priority="502">
      <colorScale>
        <cfvo type="min" val="0"/>
        <cfvo type="max" val="0"/>
        <color rgb="FFFCFCFF"/>
        <color rgb="FF63BE7B"/>
      </colorScale>
    </cfRule>
    <cfRule type="colorScale" priority="503">
      <colorScale>
        <cfvo type="min" val="0"/>
        <cfvo type="max" val="0"/>
        <color rgb="FFFCFCFF"/>
        <color rgb="FF63BE7B"/>
      </colorScale>
    </cfRule>
    <cfRule type="colorScale" priority="504">
      <colorScale>
        <cfvo type="min" val="0"/>
        <cfvo type="max" val="0"/>
        <color rgb="FFFCFCFF"/>
        <color rgb="FF63BE7B"/>
      </colorScale>
    </cfRule>
    <cfRule type="colorScale" priority="505">
      <colorScale>
        <cfvo type="min" val="0"/>
        <cfvo type="max" val="0"/>
        <color rgb="FFFCFCFF"/>
        <color rgb="FF63BE7B"/>
      </colorScale>
    </cfRule>
  </conditionalFormatting>
  <conditionalFormatting sqref="D1377:E1377">
    <cfRule type="colorScale" priority="506">
      <colorScale>
        <cfvo type="min" val="0"/>
        <cfvo type="max" val="0"/>
        <color rgb="FFFCFCFF"/>
        <color rgb="FF63BE7B"/>
      </colorScale>
    </cfRule>
    <cfRule type="colorScale" priority="507">
      <colorScale>
        <cfvo type="min" val="0"/>
        <cfvo type="max" val="0"/>
        <color rgb="FFFCFCFF"/>
        <color rgb="FF63BE7B"/>
      </colorScale>
    </cfRule>
    <cfRule type="colorScale" priority="508">
      <colorScale>
        <cfvo type="min" val="0"/>
        <cfvo type="max" val="0"/>
        <color rgb="FFFCFCFF"/>
        <color rgb="FF63BE7B"/>
      </colorScale>
    </cfRule>
    <cfRule type="colorScale" priority="509">
      <colorScale>
        <cfvo type="min" val="0"/>
        <cfvo type="max" val="0"/>
        <color rgb="FFFCFCFF"/>
        <color rgb="FF63BE7B"/>
      </colorScale>
    </cfRule>
  </conditionalFormatting>
  <conditionalFormatting sqref="D1378:E1378">
    <cfRule type="colorScale" priority="510">
      <colorScale>
        <cfvo type="min" val="0"/>
        <cfvo type="max" val="0"/>
        <color rgb="FFFCFCFF"/>
        <color rgb="FF63BE7B"/>
      </colorScale>
    </cfRule>
    <cfRule type="colorScale" priority="511">
      <colorScale>
        <cfvo type="min" val="0"/>
        <cfvo type="max" val="0"/>
        <color rgb="FFFCFCFF"/>
        <color rgb="FF63BE7B"/>
      </colorScale>
    </cfRule>
    <cfRule type="colorScale" priority="512">
      <colorScale>
        <cfvo type="min" val="0"/>
        <cfvo type="max" val="0"/>
        <color rgb="FFFCFCFF"/>
        <color rgb="FF63BE7B"/>
      </colorScale>
    </cfRule>
    <cfRule type="colorScale" priority="513">
      <colorScale>
        <cfvo type="min" val="0"/>
        <cfvo type="max" val="0"/>
        <color rgb="FFFCFCFF"/>
        <color rgb="FF63BE7B"/>
      </colorScale>
    </cfRule>
  </conditionalFormatting>
  <conditionalFormatting sqref="D1379:E1379">
    <cfRule type="colorScale" priority="514">
      <colorScale>
        <cfvo type="min" val="0"/>
        <cfvo type="max" val="0"/>
        <color rgb="FFFCFCFF"/>
        <color rgb="FF63BE7B"/>
      </colorScale>
    </cfRule>
    <cfRule type="colorScale" priority="515">
      <colorScale>
        <cfvo type="min" val="0"/>
        <cfvo type="max" val="0"/>
        <color rgb="FFFCFCFF"/>
        <color rgb="FF63BE7B"/>
      </colorScale>
    </cfRule>
    <cfRule type="colorScale" priority="516">
      <colorScale>
        <cfvo type="min" val="0"/>
        <cfvo type="max" val="0"/>
        <color rgb="FFFCFCFF"/>
        <color rgb="FF63BE7B"/>
      </colorScale>
    </cfRule>
    <cfRule type="colorScale" priority="517">
      <colorScale>
        <cfvo type="min" val="0"/>
        <cfvo type="max" val="0"/>
        <color rgb="FFFCFCFF"/>
        <color rgb="FF63BE7B"/>
      </colorScale>
    </cfRule>
  </conditionalFormatting>
  <conditionalFormatting sqref="D1380:E1380">
    <cfRule type="colorScale" priority="518">
      <colorScale>
        <cfvo type="min" val="0"/>
        <cfvo type="max" val="0"/>
        <color rgb="FFFCFCFF"/>
        <color rgb="FF63BE7B"/>
      </colorScale>
    </cfRule>
    <cfRule type="colorScale" priority="519">
      <colorScale>
        <cfvo type="min" val="0"/>
        <cfvo type="max" val="0"/>
        <color rgb="FFFCFCFF"/>
        <color rgb="FF63BE7B"/>
      </colorScale>
    </cfRule>
    <cfRule type="colorScale" priority="520">
      <colorScale>
        <cfvo type="min" val="0"/>
        <cfvo type="max" val="0"/>
        <color rgb="FFFCFCFF"/>
        <color rgb="FF63BE7B"/>
      </colorScale>
    </cfRule>
    <cfRule type="colorScale" priority="521">
      <colorScale>
        <cfvo type="min" val="0"/>
        <cfvo type="max" val="0"/>
        <color rgb="FFFCFCFF"/>
        <color rgb="FF63BE7B"/>
      </colorScale>
    </cfRule>
  </conditionalFormatting>
  <conditionalFormatting sqref="D1382:E1382">
    <cfRule type="colorScale" priority="522">
      <colorScale>
        <cfvo type="min" val="0"/>
        <cfvo type="max" val="0"/>
        <color rgb="FFFCFCFF"/>
        <color rgb="FF63BE7B"/>
      </colorScale>
    </cfRule>
    <cfRule type="colorScale" priority="523">
      <colorScale>
        <cfvo type="min" val="0"/>
        <cfvo type="max" val="0"/>
        <color rgb="FFFCFCFF"/>
        <color rgb="FF63BE7B"/>
      </colorScale>
    </cfRule>
    <cfRule type="colorScale" priority="524">
      <colorScale>
        <cfvo type="min" val="0"/>
        <cfvo type="max" val="0"/>
        <color rgb="FFFCFCFF"/>
        <color rgb="FF63BE7B"/>
      </colorScale>
    </cfRule>
    <cfRule type="colorScale" priority="525">
      <colorScale>
        <cfvo type="min" val="0"/>
        <cfvo type="max" val="0"/>
        <color rgb="FFFCFCFF"/>
        <color rgb="FF63BE7B"/>
      </colorScale>
    </cfRule>
  </conditionalFormatting>
  <conditionalFormatting sqref="D1386:E1386">
    <cfRule type="colorScale" priority="526">
      <colorScale>
        <cfvo type="min" val="0"/>
        <cfvo type="max" val="0"/>
        <color rgb="FFFCFCFF"/>
        <color rgb="FF63BE7B"/>
      </colorScale>
    </cfRule>
    <cfRule type="colorScale" priority="527">
      <colorScale>
        <cfvo type="min" val="0"/>
        <cfvo type="max" val="0"/>
        <color rgb="FFFCFCFF"/>
        <color rgb="FF63BE7B"/>
      </colorScale>
    </cfRule>
  </conditionalFormatting>
  <conditionalFormatting sqref="D1387:E1393">
    <cfRule type="colorScale" priority="528">
      <colorScale>
        <cfvo type="min" val="0"/>
        <cfvo type="max" val="0"/>
        <color rgb="FFFCFCFF"/>
        <color rgb="FF63BE7B"/>
      </colorScale>
    </cfRule>
  </conditionalFormatting>
  <conditionalFormatting sqref="D1395:E1395 D1397:E1397 D1401:E1403">
    <cfRule type="colorScale" priority="529">
      <colorScale>
        <cfvo type="min" val="0"/>
        <cfvo type="max" val="0"/>
        <color rgb="FFFCFCFF"/>
        <color rgb="FF63BE7B"/>
      </colorScale>
    </cfRule>
    <cfRule type="colorScale" priority="530">
      <colorScale>
        <cfvo type="min" val="0"/>
        <cfvo type="max" val="0"/>
        <color rgb="FFFCFCFF"/>
        <color rgb="FF63BE7B"/>
      </colorScale>
    </cfRule>
    <cfRule type="colorScale" priority="531">
      <colorScale>
        <cfvo type="min" val="0"/>
        <cfvo type="max" val="0"/>
        <color rgb="FFFCFCFF"/>
        <color rgb="FF63BE7B"/>
      </colorScale>
    </cfRule>
    <cfRule type="colorScale" priority="532">
      <colorScale>
        <cfvo type="min" val="0"/>
        <cfvo type="max" val="0"/>
        <color rgb="FFFCFCFF"/>
        <color rgb="FF63BE7B"/>
      </colorScale>
    </cfRule>
  </conditionalFormatting>
  <conditionalFormatting sqref="D1400:E1400">
    <cfRule type="colorScale" priority="533">
      <colorScale>
        <cfvo type="min" val="0"/>
        <cfvo type="max" val="0"/>
        <color rgb="FFFCFCFF"/>
        <color rgb="FF63BE7B"/>
      </colorScale>
    </cfRule>
    <cfRule type="colorScale" priority="534">
      <colorScale>
        <cfvo type="min" val="0"/>
        <cfvo type="max" val="0"/>
        <color rgb="FFFCFCFF"/>
        <color rgb="FF63BE7B"/>
      </colorScale>
    </cfRule>
    <cfRule type="colorScale" priority="535">
      <colorScale>
        <cfvo type="min" val="0"/>
        <cfvo type="max" val="0"/>
        <color rgb="FFFCFCFF"/>
        <color rgb="FF63BE7B"/>
      </colorScale>
    </cfRule>
    <cfRule type="colorScale" priority="536">
      <colorScale>
        <cfvo type="min" val="0"/>
        <cfvo type="max" val="0"/>
        <color rgb="FFFCFCFF"/>
        <color rgb="FF63BE7B"/>
      </colorScale>
    </cfRule>
  </conditionalFormatting>
  <conditionalFormatting sqref="D1401:E1401">
    <cfRule type="colorScale" priority="537">
      <colorScale>
        <cfvo type="min" val="0"/>
        <cfvo type="max" val="0"/>
        <color rgb="FFFCFCFF"/>
        <color rgb="FF63BE7B"/>
      </colorScale>
    </cfRule>
    <cfRule type="colorScale" priority="538">
      <colorScale>
        <cfvo type="min" val="0"/>
        <cfvo type="max" val="0"/>
        <color rgb="FFFCFCFF"/>
        <color rgb="FF63BE7B"/>
      </colorScale>
    </cfRule>
    <cfRule type="colorScale" priority="539">
      <colorScale>
        <cfvo type="min" val="0"/>
        <cfvo type="max" val="0"/>
        <color rgb="FFFCFCFF"/>
        <color rgb="FF63BE7B"/>
      </colorScale>
    </cfRule>
    <cfRule type="colorScale" priority="540">
      <colorScale>
        <cfvo type="min" val="0"/>
        <cfvo type="max" val="0"/>
        <color rgb="FFFCFCFF"/>
        <color rgb="FF63BE7B"/>
      </colorScale>
    </cfRule>
  </conditionalFormatting>
  <conditionalFormatting sqref="D1403:E1403">
    <cfRule type="colorScale" priority="541">
      <colorScale>
        <cfvo type="min" val="0"/>
        <cfvo type="max" val="0"/>
        <color rgb="FFFCFCFF"/>
        <color rgb="FF63BE7B"/>
      </colorScale>
    </cfRule>
    <cfRule type="colorScale" priority="542">
      <colorScale>
        <cfvo type="min" val="0"/>
        <cfvo type="max" val="0"/>
        <color rgb="FFFCFCFF"/>
        <color rgb="FF63BE7B"/>
      </colorScale>
    </cfRule>
    <cfRule type="colorScale" priority="543">
      <colorScale>
        <cfvo type="min" val="0"/>
        <cfvo type="max" val="0"/>
        <color rgb="FFFCFCFF"/>
        <color rgb="FF63BE7B"/>
      </colorScale>
    </cfRule>
    <cfRule type="colorScale" priority="544">
      <colorScale>
        <cfvo type="min" val="0"/>
        <cfvo type="max" val="0"/>
        <color rgb="FFFCFCFF"/>
        <color rgb="FF63BE7B"/>
      </colorScale>
    </cfRule>
  </conditionalFormatting>
  <conditionalFormatting sqref="D1404:E1404">
    <cfRule type="colorScale" priority="545">
      <colorScale>
        <cfvo type="min" val="0"/>
        <cfvo type="max" val="0"/>
        <color rgb="FFFCFCFF"/>
        <color rgb="FF63BE7B"/>
      </colorScale>
    </cfRule>
    <cfRule type="colorScale" priority="546">
      <colorScale>
        <cfvo type="min" val="0"/>
        <cfvo type="max" val="0"/>
        <color rgb="FFFCFCFF"/>
        <color rgb="FF63BE7B"/>
      </colorScale>
    </cfRule>
    <cfRule type="colorScale" priority="547">
      <colorScale>
        <cfvo type="min" val="0"/>
        <cfvo type="max" val="0"/>
        <color rgb="FFFCFCFF"/>
        <color rgb="FF63BE7B"/>
      </colorScale>
    </cfRule>
    <cfRule type="colorScale" priority="548">
      <colorScale>
        <cfvo type="min" val="0"/>
        <cfvo type="max" val="0"/>
        <color rgb="FFFCFCFF"/>
        <color rgb="FF63BE7B"/>
      </colorScale>
    </cfRule>
  </conditionalFormatting>
  <conditionalFormatting sqref="D1406:E1406">
    <cfRule type="colorScale" priority="549">
      <colorScale>
        <cfvo type="min" val="0"/>
        <cfvo type="max" val="0"/>
        <color rgb="FFFCFCFF"/>
        <color rgb="FF63BE7B"/>
      </colorScale>
    </cfRule>
    <cfRule type="colorScale" priority="550">
      <colorScale>
        <cfvo type="min" val="0"/>
        <cfvo type="max" val="0"/>
        <color rgb="FFFCFCFF"/>
        <color rgb="FF63BE7B"/>
      </colorScale>
    </cfRule>
    <cfRule type="colorScale" priority="551">
      <colorScale>
        <cfvo type="min" val="0"/>
        <cfvo type="max" val="0"/>
        <color rgb="FFFCFCFF"/>
        <color rgb="FF63BE7B"/>
      </colorScale>
    </cfRule>
    <cfRule type="colorScale" priority="552">
      <colorScale>
        <cfvo type="min" val="0"/>
        <cfvo type="max" val="0"/>
        <color rgb="FFFCFCFF"/>
        <color rgb="FF63BE7B"/>
      </colorScale>
    </cfRule>
  </conditionalFormatting>
  <conditionalFormatting sqref="D1407:E1407">
    <cfRule type="colorScale" priority="553">
      <colorScale>
        <cfvo type="min" val="0"/>
        <cfvo type="max" val="0"/>
        <color rgb="FFFCFCFF"/>
        <color rgb="FF63BE7B"/>
      </colorScale>
    </cfRule>
    <cfRule type="colorScale" priority="554">
      <colorScale>
        <cfvo type="min" val="0"/>
        <cfvo type="max" val="0"/>
        <color rgb="FFFCFCFF"/>
        <color rgb="FF63BE7B"/>
      </colorScale>
    </cfRule>
    <cfRule type="colorScale" priority="555">
      <colorScale>
        <cfvo type="min" val="0"/>
        <cfvo type="max" val="0"/>
        <color rgb="FFFCFCFF"/>
        <color rgb="FF63BE7B"/>
      </colorScale>
    </cfRule>
    <cfRule type="colorScale" priority="556">
      <colorScale>
        <cfvo type="min" val="0"/>
        <cfvo type="max" val="0"/>
        <color rgb="FFFCFCFF"/>
        <color rgb="FF63BE7B"/>
      </colorScale>
    </cfRule>
  </conditionalFormatting>
  <conditionalFormatting sqref="D1411:E1411">
    <cfRule type="colorScale" priority="557">
      <colorScale>
        <cfvo type="min" val="0"/>
        <cfvo type="max" val="0"/>
        <color rgb="FFFCFCFF"/>
        <color rgb="FF63BE7B"/>
      </colorScale>
    </cfRule>
    <cfRule type="colorScale" priority="558">
      <colorScale>
        <cfvo type="min" val="0"/>
        <cfvo type="max" val="0"/>
        <color rgb="FFFCFCFF"/>
        <color rgb="FF63BE7B"/>
      </colorScale>
    </cfRule>
    <cfRule type="colorScale" priority="559">
      <colorScale>
        <cfvo type="min" val="0"/>
        <cfvo type="max" val="0"/>
        <color rgb="FFFCFCFF"/>
        <color rgb="FF63BE7B"/>
      </colorScale>
    </cfRule>
    <cfRule type="colorScale" priority="560">
      <colorScale>
        <cfvo type="min" val="0"/>
        <cfvo type="max" val="0"/>
        <color rgb="FFFCFCFF"/>
        <color rgb="FF63BE7B"/>
      </colorScale>
    </cfRule>
  </conditionalFormatting>
  <conditionalFormatting sqref="D1414:E1414">
    <cfRule type="colorScale" priority="561">
      <colorScale>
        <cfvo type="min" val="0"/>
        <cfvo type="max" val="0"/>
        <color rgb="FFFCFCFF"/>
        <color rgb="FF63BE7B"/>
      </colorScale>
    </cfRule>
    <cfRule type="colorScale" priority="562">
      <colorScale>
        <cfvo type="min" val="0"/>
        <cfvo type="max" val="0"/>
        <color rgb="FFFCFCFF"/>
        <color rgb="FF63BE7B"/>
      </colorScale>
    </cfRule>
    <cfRule type="colorScale" priority="563">
      <colorScale>
        <cfvo type="min" val="0"/>
        <cfvo type="max" val="0"/>
        <color rgb="FFFCFCFF"/>
        <color rgb="FF63BE7B"/>
      </colorScale>
    </cfRule>
    <cfRule type="colorScale" priority="564">
      <colorScale>
        <cfvo type="min" val="0"/>
        <cfvo type="max" val="0"/>
        <color rgb="FFFCFCFF"/>
        <color rgb="FF63BE7B"/>
      </colorScale>
    </cfRule>
  </conditionalFormatting>
  <conditionalFormatting sqref="D1415:E1415">
    <cfRule type="colorScale" priority="565">
      <colorScale>
        <cfvo type="min" val="0"/>
        <cfvo type="max" val="0"/>
        <color rgb="FFFCFCFF"/>
        <color rgb="FF63BE7B"/>
      </colorScale>
    </cfRule>
    <cfRule type="colorScale" priority="566">
      <colorScale>
        <cfvo type="min" val="0"/>
        <cfvo type="max" val="0"/>
        <color rgb="FFFCFCFF"/>
        <color rgb="FF63BE7B"/>
      </colorScale>
    </cfRule>
    <cfRule type="colorScale" priority="567">
      <colorScale>
        <cfvo type="min" val="0"/>
        <cfvo type="max" val="0"/>
        <color rgb="FFFCFCFF"/>
        <color rgb="FF63BE7B"/>
      </colorScale>
    </cfRule>
    <cfRule type="colorScale" priority="568">
      <colorScale>
        <cfvo type="min" val="0"/>
        <cfvo type="max" val="0"/>
        <color rgb="FFFCFCFF"/>
        <color rgb="FF63BE7B"/>
      </colorScale>
    </cfRule>
  </conditionalFormatting>
  <conditionalFormatting sqref="D1416:E1416">
    <cfRule type="colorScale" priority="569">
      <colorScale>
        <cfvo type="min" val="0"/>
        <cfvo type="max" val="0"/>
        <color rgb="FFFCFCFF"/>
        <color rgb="FF63BE7B"/>
      </colorScale>
    </cfRule>
    <cfRule type="colorScale" priority="570">
      <colorScale>
        <cfvo type="min" val="0"/>
        <cfvo type="max" val="0"/>
        <color rgb="FFFCFCFF"/>
        <color rgb="FF63BE7B"/>
      </colorScale>
    </cfRule>
    <cfRule type="colorScale" priority="571">
      <colorScale>
        <cfvo type="min" val="0"/>
        <cfvo type="max" val="0"/>
        <color rgb="FFFCFCFF"/>
        <color rgb="FF63BE7B"/>
      </colorScale>
    </cfRule>
    <cfRule type="colorScale" priority="572">
      <colorScale>
        <cfvo type="min" val="0"/>
        <cfvo type="max" val="0"/>
        <color rgb="FFFCFCFF"/>
        <color rgb="FF63BE7B"/>
      </colorScale>
    </cfRule>
  </conditionalFormatting>
  <conditionalFormatting sqref="D1417:E1417">
    <cfRule type="colorScale" priority="573">
      <colorScale>
        <cfvo type="min" val="0"/>
        <cfvo type="max" val="0"/>
        <color rgb="FFFCFCFF"/>
        <color rgb="FF63BE7B"/>
      </colorScale>
    </cfRule>
    <cfRule type="colorScale" priority="574">
      <colorScale>
        <cfvo type="min" val="0"/>
        <cfvo type="max" val="0"/>
        <color rgb="FFFCFCFF"/>
        <color rgb="FF63BE7B"/>
      </colorScale>
    </cfRule>
    <cfRule type="colorScale" priority="575">
      <colorScale>
        <cfvo type="min" val="0"/>
        <cfvo type="max" val="0"/>
        <color rgb="FFFCFCFF"/>
        <color rgb="FF63BE7B"/>
      </colorScale>
    </cfRule>
    <cfRule type="colorScale" priority="576">
      <colorScale>
        <cfvo type="min" val="0"/>
        <cfvo type="max" val="0"/>
        <color rgb="FFFCFCFF"/>
        <color rgb="FF63BE7B"/>
      </colorScale>
    </cfRule>
  </conditionalFormatting>
  <conditionalFormatting sqref="D1418:E1418">
    <cfRule type="colorScale" priority="577">
      <colorScale>
        <cfvo type="min" val="0"/>
        <cfvo type="max" val="0"/>
        <color rgb="FFFCFCFF"/>
        <color rgb="FF63BE7B"/>
      </colorScale>
    </cfRule>
    <cfRule type="colorScale" priority="578">
      <colorScale>
        <cfvo type="min" val="0"/>
        <cfvo type="max" val="0"/>
        <color rgb="FFFCFCFF"/>
        <color rgb="FF63BE7B"/>
      </colorScale>
    </cfRule>
    <cfRule type="colorScale" priority="579">
      <colorScale>
        <cfvo type="min" val="0"/>
        <cfvo type="max" val="0"/>
        <color rgb="FFFCFCFF"/>
        <color rgb="FF63BE7B"/>
      </colorScale>
    </cfRule>
    <cfRule type="colorScale" priority="580">
      <colorScale>
        <cfvo type="min" val="0"/>
        <cfvo type="max" val="0"/>
        <color rgb="FFFCFCFF"/>
        <color rgb="FF63BE7B"/>
      </colorScale>
    </cfRule>
  </conditionalFormatting>
  <conditionalFormatting sqref="D1419:E1419">
    <cfRule type="colorScale" priority="581">
      <colorScale>
        <cfvo type="min" val="0"/>
        <cfvo type="max" val="0"/>
        <color rgb="FFFCFCFF"/>
        <color rgb="FF63BE7B"/>
      </colorScale>
    </cfRule>
    <cfRule type="colorScale" priority="582">
      <colorScale>
        <cfvo type="min" val="0"/>
        <cfvo type="max" val="0"/>
        <color rgb="FFFCFCFF"/>
        <color rgb="FF63BE7B"/>
      </colorScale>
    </cfRule>
    <cfRule type="colorScale" priority="583">
      <colorScale>
        <cfvo type="min" val="0"/>
        <cfvo type="max" val="0"/>
        <color rgb="FFFCFCFF"/>
        <color rgb="FF63BE7B"/>
      </colorScale>
    </cfRule>
    <cfRule type="colorScale" priority="584">
      <colorScale>
        <cfvo type="min" val="0"/>
        <cfvo type="max" val="0"/>
        <color rgb="FFFCFCFF"/>
        <color rgb="FF63BE7B"/>
      </colorScale>
    </cfRule>
  </conditionalFormatting>
  <conditionalFormatting sqref="D1421:E1421">
    <cfRule type="colorScale" priority="585">
      <colorScale>
        <cfvo type="min" val="0"/>
        <cfvo type="max" val="0"/>
        <color rgb="FFFCFCFF"/>
        <color rgb="FF63BE7B"/>
      </colorScale>
    </cfRule>
    <cfRule type="colorScale" priority="586">
      <colorScale>
        <cfvo type="min" val="0"/>
        <cfvo type="max" val="0"/>
        <color rgb="FFFCFCFF"/>
        <color rgb="FF63BE7B"/>
      </colorScale>
    </cfRule>
    <cfRule type="colorScale" priority="587">
      <colorScale>
        <cfvo type="min" val="0"/>
        <cfvo type="max" val="0"/>
        <color rgb="FFFCFCFF"/>
        <color rgb="FF63BE7B"/>
      </colorScale>
    </cfRule>
    <cfRule type="colorScale" priority="588">
      <colorScale>
        <cfvo type="min" val="0"/>
        <cfvo type="max" val="0"/>
        <color rgb="FFFCFCFF"/>
        <color rgb="FF63BE7B"/>
      </colorScale>
    </cfRule>
  </conditionalFormatting>
  <conditionalFormatting sqref="D1425:E1425">
    <cfRule type="colorScale" priority="589">
      <colorScale>
        <cfvo type="min" val="0"/>
        <cfvo type="max" val="0"/>
        <color rgb="FFFCFCFF"/>
        <color rgb="FF63BE7B"/>
      </colorScale>
    </cfRule>
    <cfRule type="colorScale" priority="590">
      <colorScale>
        <cfvo type="min" val="0"/>
        <cfvo type="max" val="0"/>
        <color rgb="FFFCFCFF"/>
        <color rgb="FF63BE7B"/>
      </colorScale>
    </cfRule>
  </conditionalFormatting>
  <conditionalFormatting sqref="D1426:E1432">
    <cfRule type="colorScale" priority="591">
      <colorScale>
        <cfvo type="min" val="0"/>
        <cfvo type="max" val="0"/>
        <color rgb="FFFCFCFF"/>
        <color rgb="FF63BE7B"/>
      </colorScale>
    </cfRule>
  </conditionalFormatting>
  <conditionalFormatting sqref="D1434:E1434 D1436:E1436 D1440:E1442">
    <cfRule type="colorScale" priority="592">
      <colorScale>
        <cfvo type="min" val="0"/>
        <cfvo type="max" val="0"/>
        <color rgb="FFFCFCFF"/>
        <color rgb="FF63BE7B"/>
      </colorScale>
    </cfRule>
    <cfRule type="colorScale" priority="593">
      <colorScale>
        <cfvo type="min" val="0"/>
        <cfvo type="max" val="0"/>
        <color rgb="FFFCFCFF"/>
        <color rgb="FF63BE7B"/>
      </colorScale>
    </cfRule>
    <cfRule type="colorScale" priority="594">
      <colorScale>
        <cfvo type="min" val="0"/>
        <cfvo type="max" val="0"/>
        <color rgb="FFFCFCFF"/>
        <color rgb="FF63BE7B"/>
      </colorScale>
    </cfRule>
    <cfRule type="colorScale" priority="595">
      <colorScale>
        <cfvo type="min" val="0"/>
        <cfvo type="max" val="0"/>
        <color rgb="FFFCFCFF"/>
        <color rgb="FF63BE7B"/>
      </colorScale>
    </cfRule>
  </conditionalFormatting>
  <conditionalFormatting sqref="D1439:E1439">
    <cfRule type="colorScale" priority="596">
      <colorScale>
        <cfvo type="min" val="0"/>
        <cfvo type="max" val="0"/>
        <color rgb="FFFCFCFF"/>
        <color rgb="FF63BE7B"/>
      </colorScale>
    </cfRule>
    <cfRule type="colorScale" priority="597">
      <colorScale>
        <cfvo type="min" val="0"/>
        <cfvo type="max" val="0"/>
        <color rgb="FFFCFCFF"/>
        <color rgb="FF63BE7B"/>
      </colorScale>
    </cfRule>
    <cfRule type="colorScale" priority="598">
      <colorScale>
        <cfvo type="min" val="0"/>
        <cfvo type="max" val="0"/>
        <color rgb="FFFCFCFF"/>
        <color rgb="FF63BE7B"/>
      </colorScale>
    </cfRule>
    <cfRule type="colorScale" priority="599">
      <colorScale>
        <cfvo type="min" val="0"/>
        <cfvo type="max" val="0"/>
        <color rgb="FFFCFCFF"/>
        <color rgb="FF63BE7B"/>
      </colorScale>
    </cfRule>
  </conditionalFormatting>
  <conditionalFormatting sqref="D1442:E1442">
    <cfRule type="colorScale" priority="600">
      <colorScale>
        <cfvo type="min" val="0"/>
        <cfvo type="max" val="0"/>
        <color rgb="FFFCFCFF"/>
        <color rgb="FF63BE7B"/>
      </colorScale>
    </cfRule>
    <cfRule type="colorScale" priority="601">
      <colorScale>
        <cfvo type="min" val="0"/>
        <cfvo type="max" val="0"/>
        <color rgb="FFFCFCFF"/>
        <color rgb="FF63BE7B"/>
      </colorScale>
    </cfRule>
    <cfRule type="colorScale" priority="602">
      <colorScale>
        <cfvo type="min" val="0"/>
        <cfvo type="max" val="0"/>
        <color rgb="FFFCFCFF"/>
        <color rgb="FF63BE7B"/>
      </colorScale>
    </cfRule>
    <cfRule type="colorScale" priority="603">
      <colorScale>
        <cfvo type="min" val="0"/>
        <cfvo type="max" val="0"/>
        <color rgb="FFFCFCFF"/>
        <color rgb="FF63BE7B"/>
      </colorScale>
    </cfRule>
  </conditionalFormatting>
  <conditionalFormatting sqref="D1445:E1445">
    <cfRule type="colorScale" priority="604">
      <colorScale>
        <cfvo type="min" val="0"/>
        <cfvo type="max" val="0"/>
        <color rgb="FFFCFCFF"/>
        <color rgb="FF63BE7B"/>
      </colorScale>
    </cfRule>
    <cfRule type="colorScale" priority="605">
      <colorScale>
        <cfvo type="min" val="0"/>
        <cfvo type="max" val="0"/>
        <color rgb="FFFCFCFF"/>
        <color rgb="FF63BE7B"/>
      </colorScale>
    </cfRule>
    <cfRule type="colorScale" priority="606">
      <colorScale>
        <cfvo type="min" val="0"/>
        <cfvo type="max" val="0"/>
        <color rgb="FFFCFCFF"/>
        <color rgb="FF63BE7B"/>
      </colorScale>
    </cfRule>
    <cfRule type="colorScale" priority="607">
      <colorScale>
        <cfvo type="min" val="0"/>
        <cfvo type="max" val="0"/>
        <color rgb="FFFCFCFF"/>
        <color rgb="FF63BE7B"/>
      </colorScale>
    </cfRule>
  </conditionalFormatting>
  <conditionalFormatting sqref="D1450:E1450">
    <cfRule type="colorScale" priority="608">
      <colorScale>
        <cfvo type="min" val="0"/>
        <cfvo type="max" val="0"/>
        <color rgb="FFFCFCFF"/>
        <color rgb="FF63BE7B"/>
      </colorScale>
    </cfRule>
    <cfRule type="colorScale" priority="609">
      <colorScale>
        <cfvo type="min" val="0"/>
        <cfvo type="max" val="0"/>
        <color rgb="FFFCFCFF"/>
        <color rgb="FF63BE7B"/>
      </colorScale>
    </cfRule>
    <cfRule type="colorScale" priority="610">
      <colorScale>
        <cfvo type="min" val="0"/>
        <cfvo type="max" val="0"/>
        <color rgb="FFFCFCFF"/>
        <color rgb="FF63BE7B"/>
      </colorScale>
    </cfRule>
    <cfRule type="colorScale" priority="611">
      <colorScale>
        <cfvo type="min" val="0"/>
        <cfvo type="max" val="0"/>
        <color rgb="FFFCFCFF"/>
        <color rgb="FF63BE7B"/>
      </colorScale>
    </cfRule>
  </conditionalFormatting>
  <conditionalFormatting sqref="D1453:E1453">
    <cfRule type="colorScale" priority="612">
      <colorScale>
        <cfvo type="min" val="0"/>
        <cfvo type="max" val="0"/>
        <color rgb="FFFCFCFF"/>
        <color rgb="FF63BE7B"/>
      </colorScale>
    </cfRule>
    <cfRule type="colorScale" priority="613">
      <colorScale>
        <cfvo type="min" val="0"/>
        <cfvo type="max" val="0"/>
        <color rgb="FFFCFCFF"/>
        <color rgb="FF63BE7B"/>
      </colorScale>
    </cfRule>
    <cfRule type="colorScale" priority="614">
      <colorScale>
        <cfvo type="min" val="0"/>
        <cfvo type="max" val="0"/>
        <color rgb="FFFCFCFF"/>
        <color rgb="FF63BE7B"/>
      </colorScale>
    </cfRule>
    <cfRule type="colorScale" priority="615">
      <colorScale>
        <cfvo type="min" val="0"/>
        <cfvo type="max" val="0"/>
        <color rgb="FFFCFCFF"/>
        <color rgb="FF63BE7B"/>
      </colorScale>
    </cfRule>
  </conditionalFormatting>
  <conditionalFormatting sqref="D1454:E1454">
    <cfRule type="colorScale" priority="616">
      <colorScale>
        <cfvo type="min" val="0"/>
        <cfvo type="max" val="0"/>
        <color rgb="FFFCFCFF"/>
        <color rgb="FF63BE7B"/>
      </colorScale>
    </cfRule>
    <cfRule type="colorScale" priority="617">
      <colorScale>
        <cfvo type="min" val="0"/>
        <cfvo type="max" val="0"/>
        <color rgb="FFFCFCFF"/>
        <color rgb="FF63BE7B"/>
      </colorScale>
    </cfRule>
    <cfRule type="colorScale" priority="618">
      <colorScale>
        <cfvo type="min" val="0"/>
        <cfvo type="max" val="0"/>
        <color rgb="FFFCFCFF"/>
        <color rgb="FF63BE7B"/>
      </colorScale>
    </cfRule>
    <cfRule type="colorScale" priority="619">
      <colorScale>
        <cfvo type="min" val="0"/>
        <cfvo type="max" val="0"/>
        <color rgb="FFFCFCFF"/>
        <color rgb="FF63BE7B"/>
      </colorScale>
    </cfRule>
  </conditionalFormatting>
  <conditionalFormatting sqref="D1455:E1455">
    <cfRule type="colorScale" priority="620">
      <colorScale>
        <cfvo type="min" val="0"/>
        <cfvo type="max" val="0"/>
        <color rgb="FFFCFCFF"/>
        <color rgb="FF63BE7B"/>
      </colorScale>
    </cfRule>
    <cfRule type="colorScale" priority="621">
      <colorScale>
        <cfvo type="min" val="0"/>
        <cfvo type="max" val="0"/>
        <color rgb="FFFCFCFF"/>
        <color rgb="FF63BE7B"/>
      </colorScale>
    </cfRule>
    <cfRule type="colorScale" priority="622">
      <colorScale>
        <cfvo type="min" val="0"/>
        <cfvo type="max" val="0"/>
        <color rgb="FFFCFCFF"/>
        <color rgb="FF63BE7B"/>
      </colorScale>
    </cfRule>
    <cfRule type="colorScale" priority="623">
      <colorScale>
        <cfvo type="min" val="0"/>
        <cfvo type="max" val="0"/>
        <color rgb="FFFCFCFF"/>
        <color rgb="FF63BE7B"/>
      </colorScale>
    </cfRule>
  </conditionalFormatting>
  <conditionalFormatting sqref="D1456:E1456">
    <cfRule type="colorScale" priority="624">
      <colorScale>
        <cfvo type="min" val="0"/>
        <cfvo type="max" val="0"/>
        <color rgb="FFFCFCFF"/>
        <color rgb="FF63BE7B"/>
      </colorScale>
    </cfRule>
    <cfRule type="colorScale" priority="625">
      <colorScale>
        <cfvo type="min" val="0"/>
        <cfvo type="max" val="0"/>
        <color rgb="FFFCFCFF"/>
        <color rgb="FF63BE7B"/>
      </colorScale>
    </cfRule>
    <cfRule type="colorScale" priority="626">
      <colorScale>
        <cfvo type="min" val="0"/>
        <cfvo type="max" val="0"/>
        <color rgb="FFFCFCFF"/>
        <color rgb="FF63BE7B"/>
      </colorScale>
    </cfRule>
    <cfRule type="colorScale" priority="627">
      <colorScale>
        <cfvo type="min" val="0"/>
        <cfvo type="max" val="0"/>
        <color rgb="FFFCFCFF"/>
        <color rgb="FF63BE7B"/>
      </colorScale>
    </cfRule>
  </conditionalFormatting>
  <conditionalFormatting sqref="D1457:E1457">
    <cfRule type="colorScale" priority="628">
      <colorScale>
        <cfvo type="min" val="0"/>
        <cfvo type="max" val="0"/>
        <color rgb="FFFCFCFF"/>
        <color rgb="FF63BE7B"/>
      </colorScale>
    </cfRule>
    <cfRule type="colorScale" priority="629">
      <colorScale>
        <cfvo type="min" val="0"/>
        <cfvo type="max" val="0"/>
        <color rgb="FFFCFCFF"/>
        <color rgb="FF63BE7B"/>
      </colorScale>
    </cfRule>
    <cfRule type="colorScale" priority="630">
      <colorScale>
        <cfvo type="min" val="0"/>
        <cfvo type="max" val="0"/>
        <color rgb="FFFCFCFF"/>
        <color rgb="FF63BE7B"/>
      </colorScale>
    </cfRule>
    <cfRule type="colorScale" priority="631">
      <colorScale>
        <cfvo type="min" val="0"/>
        <cfvo type="max" val="0"/>
        <color rgb="FFFCFCFF"/>
        <color rgb="FF63BE7B"/>
      </colorScale>
    </cfRule>
  </conditionalFormatting>
  <conditionalFormatting sqref="D1458:E1458">
    <cfRule type="colorScale" priority="632">
      <colorScale>
        <cfvo type="min" val="0"/>
        <cfvo type="max" val="0"/>
        <color rgb="FFFCFCFF"/>
        <color rgb="FF63BE7B"/>
      </colorScale>
    </cfRule>
    <cfRule type="colorScale" priority="633">
      <colorScale>
        <cfvo type="min" val="0"/>
        <cfvo type="max" val="0"/>
        <color rgb="FFFCFCFF"/>
        <color rgb="FF63BE7B"/>
      </colorScale>
    </cfRule>
    <cfRule type="colorScale" priority="634">
      <colorScale>
        <cfvo type="min" val="0"/>
        <cfvo type="max" val="0"/>
        <color rgb="FFFCFCFF"/>
        <color rgb="FF63BE7B"/>
      </colorScale>
    </cfRule>
    <cfRule type="colorScale" priority="635">
      <colorScale>
        <cfvo type="min" val="0"/>
        <cfvo type="max" val="0"/>
        <color rgb="FFFCFCFF"/>
        <color rgb="FF63BE7B"/>
      </colorScale>
    </cfRule>
  </conditionalFormatting>
  <conditionalFormatting sqref="D1460:E1460">
    <cfRule type="colorScale" priority="636">
      <colorScale>
        <cfvo type="min" val="0"/>
        <cfvo type="max" val="0"/>
        <color rgb="FFFCFCFF"/>
        <color rgb="FF63BE7B"/>
      </colorScale>
    </cfRule>
    <cfRule type="colorScale" priority="637">
      <colorScale>
        <cfvo type="min" val="0"/>
        <cfvo type="max" val="0"/>
        <color rgb="FFFCFCFF"/>
        <color rgb="FF63BE7B"/>
      </colorScale>
    </cfRule>
    <cfRule type="colorScale" priority="638">
      <colorScale>
        <cfvo type="min" val="0"/>
        <cfvo type="max" val="0"/>
        <color rgb="FFFCFCFF"/>
        <color rgb="FF63BE7B"/>
      </colorScale>
    </cfRule>
    <cfRule type="colorScale" priority="639">
      <colorScale>
        <cfvo type="min" val="0"/>
        <cfvo type="max" val="0"/>
        <color rgb="FFFCFCFF"/>
        <color rgb="FF63BE7B"/>
      </colorScale>
    </cfRule>
  </conditionalFormatting>
  <conditionalFormatting sqref="D1464:E1464">
    <cfRule type="colorScale" priority="640">
      <colorScale>
        <cfvo type="min" val="0"/>
        <cfvo type="max" val="0"/>
        <color rgb="FFFCFCFF"/>
        <color rgb="FF63BE7B"/>
      </colorScale>
    </cfRule>
    <cfRule type="colorScale" priority="641">
      <colorScale>
        <cfvo type="min" val="0"/>
        <cfvo type="max" val="0"/>
        <color rgb="FFFCFCFF"/>
        <color rgb="FF63BE7B"/>
      </colorScale>
    </cfRule>
  </conditionalFormatting>
  <conditionalFormatting sqref="D1465:E1471">
    <cfRule type="colorScale" priority="642">
      <colorScale>
        <cfvo type="min" val="0"/>
        <cfvo type="max" val="0"/>
        <color rgb="FFFCFCFF"/>
        <color rgb="FF63BE7B"/>
      </colorScale>
    </cfRule>
  </conditionalFormatting>
  <conditionalFormatting sqref="D1473:E1473">
    <cfRule type="colorScale" priority="643">
      <colorScale>
        <cfvo type="min" val="0"/>
        <cfvo type="max" val="0"/>
        <color rgb="FFFCFCFF"/>
        <color rgb="FF63BE7B"/>
      </colorScale>
    </cfRule>
  </conditionalFormatting>
  <conditionalFormatting sqref="D1474:E1474">
    <cfRule type="colorScale" priority="644">
      <colorScale>
        <cfvo type="min" val="0"/>
        <cfvo type="max" val="0"/>
        <color rgb="FFFCFCFF"/>
        <color rgb="FF63BE7B"/>
      </colorScale>
    </cfRule>
  </conditionalFormatting>
  <conditionalFormatting sqref="D1475:E1475">
    <cfRule type="colorScale" priority="645">
      <colorScale>
        <cfvo type="min" val="0"/>
        <cfvo type="max" val="0"/>
        <color rgb="FFFCFCFF"/>
        <color rgb="FF63BE7B"/>
      </colorScale>
    </cfRule>
  </conditionalFormatting>
  <conditionalFormatting sqref="D1478:E1478">
    <cfRule type="colorScale" priority="646">
      <colorScale>
        <cfvo type="min" val="0"/>
        <cfvo type="max" val="0"/>
        <color rgb="FFFCFCFF"/>
        <color rgb="FF63BE7B"/>
      </colorScale>
    </cfRule>
  </conditionalFormatting>
  <conditionalFormatting sqref="D1479:E1479">
    <cfRule type="colorScale" priority="647">
      <colorScale>
        <cfvo type="min" val="0"/>
        <cfvo type="max" val="0"/>
        <color rgb="FFFCFCFF"/>
        <color rgb="FF63BE7B"/>
      </colorScale>
    </cfRule>
  </conditionalFormatting>
  <conditionalFormatting sqref="D1480:E1480">
    <cfRule type="colorScale" priority="648">
      <colorScale>
        <cfvo type="min" val="0"/>
        <cfvo type="max" val="0"/>
        <color rgb="FFFCFCFF"/>
        <color rgb="FF63BE7B"/>
      </colorScale>
    </cfRule>
  </conditionalFormatting>
  <conditionalFormatting sqref="D1481:E1481">
    <cfRule type="colorScale" priority="649">
      <colorScale>
        <cfvo type="min" val="0"/>
        <cfvo type="max" val="0"/>
        <color rgb="FFFCFCFF"/>
        <color rgb="FF63BE7B"/>
      </colorScale>
    </cfRule>
  </conditionalFormatting>
  <conditionalFormatting sqref="D1482:E1482">
    <cfRule type="colorScale" priority="650">
      <colorScale>
        <cfvo type="min" val="0"/>
        <cfvo type="max" val="0"/>
        <color rgb="FFFCFCFF"/>
        <color rgb="FF63BE7B"/>
      </colorScale>
    </cfRule>
  </conditionalFormatting>
  <conditionalFormatting sqref="D1483:E1483">
    <cfRule type="colorScale" priority="651">
      <colorScale>
        <cfvo type="min" val="0"/>
        <cfvo type="max" val="0"/>
        <color rgb="FFFCFCFF"/>
        <color rgb="FF63BE7B"/>
      </colorScale>
    </cfRule>
  </conditionalFormatting>
  <conditionalFormatting sqref="D1484:E1484">
    <cfRule type="colorScale" priority="652">
      <colorScale>
        <cfvo type="min" val="0"/>
        <cfvo type="max" val="0"/>
        <color rgb="FFFCFCFF"/>
        <color rgb="FF63BE7B"/>
      </colorScale>
    </cfRule>
  </conditionalFormatting>
  <conditionalFormatting sqref="D1485:E1485">
    <cfRule type="colorScale" priority="653">
      <colorScale>
        <cfvo type="min" val="0"/>
        <cfvo type="max" val="0"/>
        <color rgb="FFFCFCFF"/>
        <color rgb="FF63BE7B"/>
      </colorScale>
    </cfRule>
  </conditionalFormatting>
  <conditionalFormatting sqref="D1489:E1489">
    <cfRule type="colorScale" priority="654">
      <colorScale>
        <cfvo type="min" val="0"/>
        <cfvo type="max" val="0"/>
        <color rgb="FFFCFCFF"/>
        <color rgb="FF63BE7B"/>
      </colorScale>
    </cfRule>
    <cfRule type="colorScale" priority="655">
      <colorScale>
        <cfvo type="min" val="0"/>
        <cfvo type="max" val="0"/>
        <color rgb="FFFCFCFF"/>
        <color rgb="FF63BE7B"/>
      </colorScale>
    </cfRule>
  </conditionalFormatting>
  <conditionalFormatting sqref="D1490:E1496">
    <cfRule type="colorScale" priority="656">
      <colorScale>
        <cfvo type="min" val="0"/>
        <cfvo type="max" val="0"/>
        <color rgb="FFFCFCFF"/>
        <color rgb="FF63BE7B"/>
      </colorScale>
    </cfRule>
  </conditionalFormatting>
  <conditionalFormatting sqref="D1497:E1497">
    <cfRule type="colorScale" priority="657">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47" t="s">
        <v>0</v>
      </c>
      <c r="C1" s="47" t="s">
        <v>1</v>
      </c>
      <c r="D1" s="47" t="s">
        <v>2</v>
      </c>
    </row>
    <row r="2" customFormat="false" ht="15" hidden="false" customHeight="true" outlineLevel="0" collapsed="false">
      <c r="B2" s="43" t="s">
        <v>4568</v>
      </c>
      <c r="C2" s="43" t="s">
        <v>3906</v>
      </c>
      <c r="D2" s="43" t="s">
        <v>4569</v>
      </c>
    </row>
    <row r="3" customFormat="false" ht="15" hidden="false" customHeight="true" outlineLevel="0" collapsed="false">
      <c r="B3" s="43" t="s">
        <v>3331</v>
      </c>
      <c r="C3" s="43" t="s">
        <v>3909</v>
      </c>
      <c r="D3" s="43" t="s">
        <v>3328</v>
      </c>
    </row>
    <row r="4" customFormat="false" ht="15" hidden="false" customHeight="true" outlineLevel="0" collapsed="false">
      <c r="B4" s="43" t="s">
        <v>3308</v>
      </c>
      <c r="C4" s="43" t="s">
        <v>3911</v>
      </c>
      <c r="D4" s="43" t="s">
        <v>4569</v>
      </c>
    </row>
    <row r="5" customFormat="false" ht="15" hidden="false" customHeight="true" outlineLevel="0" collapsed="false">
      <c r="B5" s="43" t="s">
        <v>3333</v>
      </c>
      <c r="C5" s="43" t="s">
        <v>3915</v>
      </c>
      <c r="D5" s="43" t="s">
        <v>4569</v>
      </c>
    </row>
    <row r="6" customFormat="false" ht="15" hidden="false" customHeight="true" outlineLevel="0" collapsed="false">
      <c r="B6" s="43" t="s">
        <v>3344</v>
      </c>
      <c r="C6" s="43" t="s">
        <v>3917</v>
      </c>
      <c r="D6" s="43" t="s">
        <v>3328</v>
      </c>
    </row>
    <row r="7" customFormat="false" ht="15" hidden="false" customHeight="true" outlineLevel="0" collapsed="false">
      <c r="B7" s="43" t="s">
        <v>3349</v>
      </c>
      <c r="C7" s="43" t="s">
        <v>3919</v>
      </c>
      <c r="D7" s="43" t="s">
        <v>4569</v>
      </c>
    </row>
    <row r="8" customFormat="false" ht="15" hidden="false" customHeight="true" outlineLevel="0" collapsed="false">
      <c r="B8" s="43" t="s">
        <v>4570</v>
      </c>
      <c r="C8" s="43" t="s">
        <v>3922</v>
      </c>
      <c r="D8" s="43" t="s">
        <v>4569</v>
      </c>
    </row>
    <row r="9" customFormat="false" ht="15" hidden="false" customHeight="true" outlineLevel="0" collapsed="false">
      <c r="B9" s="43" t="s">
        <v>3311</v>
      </c>
      <c r="C9" s="43" t="s">
        <v>3924</v>
      </c>
      <c r="D9" s="43" t="s">
        <v>4569</v>
      </c>
    </row>
    <row r="10" customFormat="false" ht="15" hidden="false" customHeight="true" outlineLevel="0" collapsed="false">
      <c r="B10" s="43" t="s">
        <v>3305</v>
      </c>
      <c r="C10" s="43" t="s">
        <v>3926</v>
      </c>
      <c r="D10" s="43" t="s">
        <v>3328</v>
      </c>
    </row>
    <row r="11" customFormat="false" ht="15" hidden="false" customHeight="true" outlineLevel="0" collapsed="false">
      <c r="B11" s="43" t="s">
        <v>3324</v>
      </c>
      <c r="C11" s="43" t="s">
        <v>3928</v>
      </c>
      <c r="D11" s="43" t="s">
        <v>4569</v>
      </c>
    </row>
    <row r="12" customFormat="false" ht="15" hidden="false" customHeight="true" outlineLevel="0" collapsed="false">
      <c r="B12" s="43" t="s">
        <v>3308</v>
      </c>
      <c r="C12" s="43" t="s">
        <v>3930</v>
      </c>
      <c r="D12" s="43" t="s">
        <v>4569</v>
      </c>
    </row>
    <row r="13" customFormat="false" ht="15" hidden="false" customHeight="true" outlineLevel="0" collapsed="false">
      <c r="B13" s="43" t="s">
        <v>3349</v>
      </c>
      <c r="C13" s="43" t="s">
        <v>3932</v>
      </c>
      <c r="D13" s="43" t="s">
        <v>4569</v>
      </c>
    </row>
    <row r="14" customFormat="false" ht="15" hidden="false" customHeight="true" outlineLevel="0" collapsed="false">
      <c r="B14" s="43" t="s">
        <v>4571</v>
      </c>
      <c r="C14" s="43" t="s">
        <v>3934</v>
      </c>
      <c r="D14" s="43" t="s">
        <v>4569</v>
      </c>
    </row>
    <row r="15" customFormat="false" ht="15" hidden="false" customHeight="true" outlineLevel="0" collapsed="false">
      <c r="B15" s="43" t="s">
        <v>3311</v>
      </c>
      <c r="C15" s="43" t="s">
        <v>3935</v>
      </c>
      <c r="D15" s="43" t="s">
        <v>4569</v>
      </c>
    </row>
    <row r="16" customFormat="false" ht="15" hidden="false" customHeight="true" outlineLevel="0" collapsed="false">
      <c r="B16" s="43" t="s">
        <v>3305</v>
      </c>
      <c r="C16" s="43" t="s">
        <v>3936</v>
      </c>
      <c r="D16" s="43" t="s">
        <v>3328</v>
      </c>
    </row>
    <row r="17" customFormat="false" ht="15" hidden="false" customHeight="true" outlineLevel="0" collapsed="false">
      <c r="B17" s="43" t="s">
        <v>3324</v>
      </c>
      <c r="C17" s="43" t="s">
        <v>3937</v>
      </c>
      <c r="D17" s="43" t="s">
        <v>4569</v>
      </c>
    </row>
    <row r="18" customFormat="false" ht="15" hidden="false" customHeight="true" outlineLevel="0" collapsed="false">
      <c r="B18" s="43" t="s">
        <v>3308</v>
      </c>
      <c r="C18" s="43" t="s">
        <v>3938</v>
      </c>
      <c r="D18" s="43" t="s">
        <v>4569</v>
      </c>
    </row>
    <row r="19" customFormat="false" ht="15" hidden="false" customHeight="true" outlineLevel="0" collapsed="false">
      <c r="B19" s="43" t="s">
        <v>3349</v>
      </c>
      <c r="C19" s="43" t="s">
        <v>3939</v>
      </c>
      <c r="D19" s="43" t="s">
        <v>4569</v>
      </c>
    </row>
    <row r="20" customFormat="false" ht="15" hidden="false" customHeight="true" outlineLevel="0" collapsed="false">
      <c r="B20" s="43" t="s">
        <v>3333</v>
      </c>
      <c r="C20" s="43" t="s">
        <v>3940</v>
      </c>
      <c r="D20" s="43" t="s">
        <v>4569</v>
      </c>
    </row>
    <row r="21" customFormat="false" ht="15" hidden="false" customHeight="true" outlineLevel="0" collapsed="false">
      <c r="B21" s="43" t="s">
        <v>3344</v>
      </c>
      <c r="C21" s="43" t="s">
        <v>3941</v>
      </c>
      <c r="D21" s="43" t="s">
        <v>3328</v>
      </c>
    </row>
    <row r="22" customFormat="false" ht="15" hidden="false" customHeight="true" outlineLevel="0" collapsed="false">
      <c r="B22" s="43" t="s">
        <v>4572</v>
      </c>
      <c r="C22" s="43" t="s">
        <v>3943</v>
      </c>
      <c r="D22" s="43" t="s">
        <v>4569</v>
      </c>
    </row>
    <row r="23" customFormat="false" ht="15" hidden="false" customHeight="true" outlineLevel="0" collapsed="false">
      <c r="B23" s="43" t="s">
        <v>3331</v>
      </c>
      <c r="C23" s="43" t="s">
        <v>3944</v>
      </c>
      <c r="D23" s="43" t="s">
        <v>3328</v>
      </c>
    </row>
    <row r="24" customFormat="false" ht="15" hidden="false" customHeight="true" outlineLevel="0" collapsed="false">
      <c r="B24" s="43" t="s">
        <v>3308</v>
      </c>
      <c r="C24" s="43" t="s">
        <v>3945</v>
      </c>
      <c r="D24" s="43" t="s">
        <v>4569</v>
      </c>
    </row>
    <row r="25" customFormat="false" ht="15" hidden="false" customHeight="true" outlineLevel="0" collapsed="false">
      <c r="B25" s="43" t="s">
        <v>3333</v>
      </c>
      <c r="C25" s="43" t="s">
        <v>3946</v>
      </c>
      <c r="D25" s="43" t="s">
        <v>4569</v>
      </c>
    </row>
    <row r="26" customFormat="false" ht="15" hidden="false" customHeight="true" outlineLevel="0" collapsed="false">
      <c r="B26" s="43" t="s">
        <v>3344</v>
      </c>
      <c r="C26" s="43" t="s">
        <v>3947</v>
      </c>
      <c r="D26" s="43" t="s">
        <v>3328</v>
      </c>
    </row>
    <row r="27" s="93" customFormat="true" ht="15" hidden="false" customHeight="true" outlineLevel="0" collapsed="false">
      <c r="B27" s="43" t="s">
        <v>3948</v>
      </c>
      <c r="C27" s="43" t="s">
        <v>3949</v>
      </c>
      <c r="D27" s="43" t="s">
        <v>4569</v>
      </c>
    </row>
    <row r="28" s="93" customFormat="true" ht="15" hidden="false" customHeight="true" outlineLevel="0" collapsed="false">
      <c r="B28" s="43" t="s">
        <v>2641</v>
      </c>
      <c r="C28" s="43" t="s">
        <v>3950</v>
      </c>
      <c r="D28" s="43" t="s">
        <v>3328</v>
      </c>
    </row>
    <row r="29" customFormat="false" ht="15" hidden="false" customHeight="true" outlineLevel="0" collapsed="false">
      <c r="B29" s="43" t="s">
        <v>4568</v>
      </c>
      <c r="C29" s="43" t="s">
        <v>3951</v>
      </c>
      <c r="D29" s="43" t="s">
        <v>4573</v>
      </c>
    </row>
    <row r="30" customFormat="false" ht="15" hidden="false" customHeight="true" outlineLevel="0" collapsed="false">
      <c r="B30" s="43" t="s">
        <v>3331</v>
      </c>
      <c r="C30" s="43" t="s">
        <v>3953</v>
      </c>
      <c r="D30" s="27" t="s">
        <v>4574</v>
      </c>
    </row>
    <row r="31" customFormat="false" ht="15" hidden="false" customHeight="true" outlineLevel="0" collapsed="false">
      <c r="B31" s="43" t="s">
        <v>3308</v>
      </c>
      <c r="C31" s="43" t="s">
        <v>3955</v>
      </c>
      <c r="D31" s="43" t="s">
        <v>4575</v>
      </c>
    </row>
    <row r="32" customFormat="false" ht="15" hidden="false" customHeight="true" outlineLevel="0" collapsed="false">
      <c r="B32" s="43" t="s">
        <v>3333</v>
      </c>
      <c r="C32" s="43" t="s">
        <v>3957</v>
      </c>
      <c r="D32" s="43" t="s">
        <v>4574</v>
      </c>
    </row>
    <row r="33" customFormat="false" ht="15" hidden="false" customHeight="true" outlineLevel="0" collapsed="false">
      <c r="B33" s="43" t="s">
        <v>3344</v>
      </c>
      <c r="C33" s="43" t="s">
        <v>3958</v>
      </c>
      <c r="D33" s="43" t="s">
        <v>4574</v>
      </c>
    </row>
    <row r="34" customFormat="false" ht="15" hidden="false" customHeight="true" outlineLevel="0" collapsed="false">
      <c r="B34" s="43" t="s">
        <v>3349</v>
      </c>
      <c r="C34" s="43" t="s">
        <v>3960</v>
      </c>
      <c r="D34" s="43" t="s">
        <v>4569</v>
      </c>
    </row>
    <row r="35" customFormat="false" ht="15" hidden="false" customHeight="true" outlineLevel="0" collapsed="false">
      <c r="B35" s="43" t="s">
        <v>4570</v>
      </c>
      <c r="C35" s="43" t="s">
        <v>3961</v>
      </c>
      <c r="D35" s="43" t="s">
        <v>4573</v>
      </c>
    </row>
    <row r="36" customFormat="false" ht="15" hidden="false" customHeight="true" outlineLevel="0" collapsed="false">
      <c r="B36" s="43" t="s">
        <v>3311</v>
      </c>
      <c r="C36" s="43" t="s">
        <v>3962</v>
      </c>
      <c r="D36" s="43" t="s">
        <v>4575</v>
      </c>
    </row>
    <row r="37" customFormat="false" ht="15" hidden="false" customHeight="true" outlineLevel="0" collapsed="false">
      <c r="B37" s="43" t="s">
        <v>3305</v>
      </c>
      <c r="C37" s="43" t="s">
        <v>3963</v>
      </c>
      <c r="D37" s="43" t="s">
        <v>4574</v>
      </c>
    </row>
    <row r="38" customFormat="false" ht="15" hidden="false" customHeight="true" outlineLevel="0" collapsed="false">
      <c r="B38" s="43" t="s">
        <v>3324</v>
      </c>
      <c r="C38" s="43" t="s">
        <v>3964</v>
      </c>
      <c r="D38" s="43" t="s">
        <v>4573</v>
      </c>
    </row>
    <row r="39" customFormat="false" ht="15" hidden="false" customHeight="true" outlineLevel="0" collapsed="false">
      <c r="B39" s="43" t="s">
        <v>3308</v>
      </c>
      <c r="C39" s="43" t="s">
        <v>3965</v>
      </c>
      <c r="D39" s="43" t="s">
        <v>4575</v>
      </c>
    </row>
    <row r="40" customFormat="false" ht="15" hidden="false" customHeight="true" outlineLevel="0" collapsed="false">
      <c r="B40" s="43" t="s">
        <v>3349</v>
      </c>
      <c r="C40" s="43" t="s">
        <v>3966</v>
      </c>
      <c r="D40" s="43" t="s">
        <v>4575</v>
      </c>
    </row>
    <row r="41" customFormat="false" ht="15" hidden="false" customHeight="true" outlineLevel="0" collapsed="false">
      <c r="B41" s="43" t="s">
        <v>4571</v>
      </c>
      <c r="C41" s="43" t="s">
        <v>3967</v>
      </c>
      <c r="D41" s="43" t="s">
        <v>4573</v>
      </c>
    </row>
    <row r="42" customFormat="false" ht="15" hidden="false" customHeight="true" outlineLevel="0" collapsed="false">
      <c r="B42" s="43" t="s">
        <v>3311</v>
      </c>
      <c r="C42" s="43" t="s">
        <v>3968</v>
      </c>
      <c r="D42" s="43" t="s">
        <v>4575</v>
      </c>
    </row>
    <row r="43" customFormat="false" ht="15" hidden="false" customHeight="true" outlineLevel="0" collapsed="false">
      <c r="B43" s="43" t="s">
        <v>3305</v>
      </c>
      <c r="C43" s="43" t="s">
        <v>3969</v>
      </c>
      <c r="D43" s="43" t="s">
        <v>4574</v>
      </c>
    </row>
    <row r="44" customFormat="false" ht="15" hidden="false" customHeight="true" outlineLevel="0" collapsed="false">
      <c r="B44" s="43" t="s">
        <v>3324</v>
      </c>
      <c r="C44" s="43" t="s">
        <v>3970</v>
      </c>
      <c r="D44" s="43" t="s">
        <v>4573</v>
      </c>
    </row>
    <row r="45" customFormat="false" ht="15" hidden="false" customHeight="true" outlineLevel="0" collapsed="false">
      <c r="B45" s="43" t="s">
        <v>3308</v>
      </c>
      <c r="C45" s="43" t="s">
        <v>3971</v>
      </c>
      <c r="D45" s="43" t="s">
        <v>4575</v>
      </c>
    </row>
    <row r="46" customFormat="false" ht="15" hidden="false" customHeight="true" outlineLevel="0" collapsed="false">
      <c r="B46" s="43" t="s">
        <v>3349</v>
      </c>
      <c r="C46" s="43" t="s">
        <v>3972</v>
      </c>
      <c r="D46" s="43" t="s">
        <v>4575</v>
      </c>
    </row>
    <row r="47" customFormat="false" ht="15" hidden="false" customHeight="true" outlineLevel="0" collapsed="false">
      <c r="B47" s="43" t="s">
        <v>3333</v>
      </c>
      <c r="C47" s="43" t="s">
        <v>3973</v>
      </c>
      <c r="D47" s="43" t="s">
        <v>4574</v>
      </c>
    </row>
    <row r="48" customFormat="false" ht="15" hidden="false" customHeight="true" outlineLevel="0" collapsed="false">
      <c r="B48" s="43" t="s">
        <v>3344</v>
      </c>
      <c r="C48" s="43" t="s">
        <v>3974</v>
      </c>
      <c r="D48" s="43" t="s">
        <v>4574</v>
      </c>
    </row>
    <row r="49" customFormat="false" ht="15" hidden="false" customHeight="true" outlineLevel="0" collapsed="false">
      <c r="B49" s="43" t="s">
        <v>4572</v>
      </c>
      <c r="C49" s="43" t="s">
        <v>3975</v>
      </c>
      <c r="D49" s="43" t="s">
        <v>4573</v>
      </c>
    </row>
    <row r="50" customFormat="false" ht="15" hidden="false" customHeight="true" outlineLevel="0" collapsed="false">
      <c r="B50" s="43" t="s">
        <v>3331</v>
      </c>
      <c r="C50" s="43" t="s">
        <v>3976</v>
      </c>
      <c r="D50" s="43" t="s">
        <v>4574</v>
      </c>
    </row>
    <row r="51" customFormat="false" ht="15" hidden="false" customHeight="true" outlineLevel="0" collapsed="false">
      <c r="B51" s="43" t="s">
        <v>3308</v>
      </c>
      <c r="C51" s="43" t="s">
        <v>3977</v>
      </c>
      <c r="D51" s="43" t="s">
        <v>4575</v>
      </c>
    </row>
    <row r="52" customFormat="false" ht="15" hidden="false" customHeight="true" outlineLevel="0" collapsed="false">
      <c r="B52" s="43" t="s">
        <v>3333</v>
      </c>
      <c r="C52" s="43" t="s">
        <v>3978</v>
      </c>
      <c r="D52" s="43" t="s">
        <v>4574</v>
      </c>
    </row>
    <row r="53" customFormat="false" ht="15" hidden="false" customHeight="true" outlineLevel="0" collapsed="false">
      <c r="B53" s="43" t="s">
        <v>3344</v>
      </c>
      <c r="C53" s="43" t="s">
        <v>3979</v>
      </c>
      <c r="D53" s="43" t="s">
        <v>4574</v>
      </c>
    </row>
    <row r="54" customFormat="false" ht="15" hidden="false" customHeight="true" outlineLevel="0" collapsed="false">
      <c r="B54" s="43" t="s">
        <v>3948</v>
      </c>
      <c r="C54" s="43" t="s">
        <v>3980</v>
      </c>
      <c r="D54" s="43" t="s">
        <v>4573</v>
      </c>
    </row>
    <row r="55" customFormat="false" ht="15" hidden="false" customHeight="true" outlineLevel="0" collapsed="false">
      <c r="B55" s="43" t="s">
        <v>2641</v>
      </c>
      <c r="C55" s="43" t="s">
        <v>3981</v>
      </c>
      <c r="D55" s="43" t="s">
        <v>4574</v>
      </c>
    </row>
    <row r="56" customFormat="false" ht="15" hidden="false" customHeight="true" outlineLevel="0" collapsed="false">
      <c r="B56" s="43" t="s">
        <v>4576</v>
      </c>
      <c r="C56" s="43" t="s">
        <v>3983</v>
      </c>
      <c r="D56" s="43" t="s">
        <v>4577</v>
      </c>
    </row>
    <row r="57" customFormat="false" ht="15" hidden="false" customHeight="true" outlineLevel="0" collapsed="false">
      <c r="B57" s="43" t="s">
        <v>3331</v>
      </c>
      <c r="C57" s="43" t="s">
        <v>3985</v>
      </c>
      <c r="D57" s="43" t="s">
        <v>4578</v>
      </c>
    </row>
    <row r="58" customFormat="false" ht="15" hidden="false" customHeight="true" outlineLevel="0" collapsed="false">
      <c r="B58" s="43" t="s">
        <v>3308</v>
      </c>
      <c r="C58" s="43" t="s">
        <v>3987</v>
      </c>
      <c r="D58" s="43" t="s">
        <v>4569</v>
      </c>
    </row>
    <row r="59" customFormat="false" ht="15" hidden="false" customHeight="true" outlineLevel="0" collapsed="false">
      <c r="B59" s="43" t="s">
        <v>3333</v>
      </c>
      <c r="C59" s="43" t="s">
        <v>3988</v>
      </c>
      <c r="D59" s="43" t="s">
        <v>4578</v>
      </c>
    </row>
    <row r="60" customFormat="false" ht="15" hidden="false" customHeight="true" outlineLevel="0" collapsed="false">
      <c r="B60" s="43" t="s">
        <v>3349</v>
      </c>
      <c r="C60" s="43" t="s">
        <v>3989</v>
      </c>
      <c r="D60" s="43" t="s">
        <v>4569</v>
      </c>
    </row>
    <row r="61" customFormat="false" ht="15" hidden="false" customHeight="true" outlineLevel="0" collapsed="false">
      <c r="B61" s="43" t="s">
        <v>4570</v>
      </c>
      <c r="C61" s="43" t="s">
        <v>3990</v>
      </c>
      <c r="D61" s="43" t="s">
        <v>4577</v>
      </c>
    </row>
    <row r="62" customFormat="false" ht="15" hidden="false" customHeight="true" outlineLevel="0" collapsed="false">
      <c r="B62" s="43" t="s">
        <v>3311</v>
      </c>
      <c r="C62" s="43" t="s">
        <v>3991</v>
      </c>
      <c r="D62" s="43" t="s">
        <v>4569</v>
      </c>
    </row>
    <row r="63" customFormat="false" ht="15" hidden="false" customHeight="true" outlineLevel="0" collapsed="false">
      <c r="B63" s="43" t="s">
        <v>3305</v>
      </c>
      <c r="C63" s="43" t="s">
        <v>3992</v>
      </c>
      <c r="D63" s="43" t="s">
        <v>4578</v>
      </c>
    </row>
    <row r="64" customFormat="false" ht="15" hidden="false" customHeight="true" outlineLevel="0" collapsed="false">
      <c r="B64" s="43" t="s">
        <v>3324</v>
      </c>
      <c r="C64" s="43" t="s">
        <v>3993</v>
      </c>
      <c r="D64" s="43" t="s">
        <v>4577</v>
      </c>
    </row>
    <row r="65" customFormat="false" ht="15" hidden="false" customHeight="true" outlineLevel="0" collapsed="false">
      <c r="B65" s="43" t="s">
        <v>3308</v>
      </c>
      <c r="C65" s="43" t="s">
        <v>3994</v>
      </c>
      <c r="D65" s="43" t="s">
        <v>4569</v>
      </c>
    </row>
    <row r="66" customFormat="false" ht="15" hidden="false" customHeight="true" outlineLevel="0" collapsed="false">
      <c r="B66" s="43" t="s">
        <v>3349</v>
      </c>
      <c r="C66" s="43" t="s">
        <v>3995</v>
      </c>
      <c r="D66" s="43" t="s">
        <v>4569</v>
      </c>
    </row>
    <row r="67" customFormat="false" ht="15" hidden="false" customHeight="true" outlineLevel="0" collapsed="false">
      <c r="B67" s="43" t="s">
        <v>4571</v>
      </c>
      <c r="C67" s="43" t="s">
        <v>3996</v>
      </c>
      <c r="D67" s="43" t="s">
        <v>4577</v>
      </c>
    </row>
    <row r="68" customFormat="false" ht="15" hidden="false" customHeight="true" outlineLevel="0" collapsed="false">
      <c r="B68" s="43" t="s">
        <v>3311</v>
      </c>
      <c r="C68" s="43" t="s">
        <v>3997</v>
      </c>
      <c r="D68" s="43" t="s">
        <v>4569</v>
      </c>
    </row>
    <row r="69" customFormat="false" ht="15" hidden="false" customHeight="true" outlineLevel="0" collapsed="false">
      <c r="B69" s="43" t="s">
        <v>3305</v>
      </c>
      <c r="C69" s="43" t="s">
        <v>3998</v>
      </c>
      <c r="D69" s="43" t="s">
        <v>4578</v>
      </c>
    </row>
    <row r="70" s="183" customFormat="true" ht="15" hidden="false" customHeight="true" outlineLevel="0" collapsed="false">
      <c r="B70" s="43" t="s">
        <v>3324</v>
      </c>
      <c r="C70" s="43" t="s">
        <v>3999</v>
      </c>
      <c r="D70" s="43" t="s">
        <v>4577</v>
      </c>
    </row>
    <row r="71" customFormat="false" ht="15" hidden="false" customHeight="true" outlineLevel="0" collapsed="false">
      <c r="B71" s="43" t="s">
        <v>3308</v>
      </c>
      <c r="C71" s="43" t="s">
        <v>4000</v>
      </c>
      <c r="D71" s="43" t="s">
        <v>4569</v>
      </c>
    </row>
    <row r="72" customFormat="false" ht="15" hidden="false" customHeight="true" outlineLevel="0" collapsed="false">
      <c r="B72" s="43" t="s">
        <v>3349</v>
      </c>
      <c r="C72" s="43" t="s">
        <v>4001</v>
      </c>
      <c r="D72" s="43" t="s">
        <v>4569</v>
      </c>
    </row>
    <row r="73" customFormat="false" ht="15" hidden="false" customHeight="true" outlineLevel="0" collapsed="false">
      <c r="B73" s="43" t="s">
        <v>3333</v>
      </c>
      <c r="C73" s="43" t="s">
        <v>4002</v>
      </c>
      <c r="D73" s="43" t="s">
        <v>4578</v>
      </c>
    </row>
    <row r="74" customFormat="false" ht="15" hidden="false" customHeight="true" outlineLevel="0" collapsed="false">
      <c r="B74" s="43" t="s">
        <v>4572</v>
      </c>
      <c r="C74" s="43" t="s">
        <v>4003</v>
      </c>
      <c r="D74" s="43" t="s">
        <v>4569</v>
      </c>
    </row>
    <row r="75" customFormat="false" ht="15" hidden="false" customHeight="true" outlineLevel="0" collapsed="false">
      <c r="B75" s="43" t="s">
        <v>3331</v>
      </c>
      <c r="C75" s="43" t="s">
        <v>4004</v>
      </c>
      <c r="D75" s="43" t="s">
        <v>3328</v>
      </c>
    </row>
    <row r="76" customFormat="false" ht="15" hidden="false" customHeight="true" outlineLevel="0" collapsed="false">
      <c r="B76" s="43" t="s">
        <v>3308</v>
      </c>
      <c r="C76" s="43" t="s">
        <v>4005</v>
      </c>
      <c r="D76" s="43" t="s">
        <v>4569</v>
      </c>
    </row>
    <row r="77" customFormat="false" ht="15" hidden="false" customHeight="true" outlineLevel="0" collapsed="false">
      <c r="B77" s="43" t="s">
        <v>3333</v>
      </c>
      <c r="C77" s="43" t="s">
        <v>4006</v>
      </c>
      <c r="D77" s="43" t="s">
        <v>4578</v>
      </c>
    </row>
    <row r="78" customFormat="false" ht="15" hidden="false" customHeight="true" outlineLevel="0" collapsed="false">
      <c r="B78" s="43" t="s">
        <v>3948</v>
      </c>
      <c r="C78" s="43" t="s">
        <v>4007</v>
      </c>
      <c r="D78" s="43" t="s">
        <v>4577</v>
      </c>
    </row>
    <row r="79" customFormat="false" ht="15" hidden="false" customHeight="true" outlineLevel="0" collapsed="false">
      <c r="B79" s="43" t="s">
        <v>2641</v>
      </c>
      <c r="C79" s="43" t="s">
        <v>4008</v>
      </c>
      <c r="D79" s="43" t="s">
        <v>4578</v>
      </c>
    </row>
    <row r="80" customFormat="false" ht="15" hidden="false" customHeight="true" outlineLevel="0" collapsed="false">
      <c r="B80" s="43" t="s">
        <v>4576</v>
      </c>
      <c r="C80" s="43" t="s">
        <v>4009</v>
      </c>
      <c r="D80" s="43" t="s">
        <v>4579</v>
      </c>
    </row>
    <row r="81" customFormat="false" ht="15" hidden="false" customHeight="true" outlineLevel="0" collapsed="false">
      <c r="B81" s="43" t="s">
        <v>3331</v>
      </c>
      <c r="C81" s="43" t="s">
        <v>4011</v>
      </c>
      <c r="D81" s="43" t="s">
        <v>4580</v>
      </c>
    </row>
    <row r="82" customFormat="false" ht="15" hidden="false" customHeight="true" outlineLevel="0" collapsed="false">
      <c r="B82" s="43" t="s">
        <v>3308</v>
      </c>
      <c r="C82" s="43" t="s">
        <v>4013</v>
      </c>
      <c r="D82" s="43" t="s">
        <v>4575</v>
      </c>
    </row>
    <row r="83" customFormat="false" ht="15" hidden="false" customHeight="true" outlineLevel="0" collapsed="false">
      <c r="B83" s="43" t="s">
        <v>3333</v>
      </c>
      <c r="C83" s="43" t="s">
        <v>4014</v>
      </c>
      <c r="D83" s="43" t="s">
        <v>4580</v>
      </c>
    </row>
    <row r="84" customFormat="false" ht="15" hidden="false" customHeight="true" outlineLevel="0" collapsed="false">
      <c r="B84" s="43" t="s">
        <v>3344</v>
      </c>
      <c r="C84" s="43" t="s">
        <v>4015</v>
      </c>
      <c r="D84" s="43" t="s">
        <v>4580</v>
      </c>
    </row>
    <row r="85" customFormat="false" ht="15" hidden="false" customHeight="true" outlineLevel="0" collapsed="false">
      <c r="B85" s="43" t="s">
        <v>3349</v>
      </c>
      <c r="C85" s="43" t="s">
        <v>4016</v>
      </c>
      <c r="D85" s="43" t="s">
        <v>4575</v>
      </c>
    </row>
    <row r="86" customFormat="false" ht="15" hidden="false" customHeight="true" outlineLevel="0" collapsed="false">
      <c r="B86" s="43" t="s">
        <v>4570</v>
      </c>
      <c r="C86" s="43" t="s">
        <v>4017</v>
      </c>
      <c r="D86" s="43" t="s">
        <v>4579</v>
      </c>
    </row>
    <row r="87" customFormat="false" ht="15" hidden="false" customHeight="true" outlineLevel="0" collapsed="false">
      <c r="B87" s="43" t="s">
        <v>3311</v>
      </c>
      <c r="C87" s="43" t="s">
        <v>4018</v>
      </c>
      <c r="D87" s="43" t="s">
        <v>4575</v>
      </c>
    </row>
    <row r="88" customFormat="false" ht="15" hidden="false" customHeight="true" outlineLevel="0" collapsed="false">
      <c r="B88" s="43" t="s">
        <v>3305</v>
      </c>
      <c r="C88" s="43" t="s">
        <v>4019</v>
      </c>
      <c r="D88" s="43" t="s">
        <v>4580</v>
      </c>
    </row>
    <row r="89" customFormat="false" ht="15" hidden="false" customHeight="true" outlineLevel="0" collapsed="false">
      <c r="B89" s="43" t="s">
        <v>3324</v>
      </c>
      <c r="C89" s="43" t="s">
        <v>4020</v>
      </c>
      <c r="D89" s="43" t="s">
        <v>4579</v>
      </c>
    </row>
    <row r="90" customFormat="false" ht="15" hidden="false" customHeight="true" outlineLevel="0" collapsed="false">
      <c r="B90" s="43" t="s">
        <v>3308</v>
      </c>
      <c r="C90" s="43" t="s">
        <v>4021</v>
      </c>
      <c r="D90" s="43" t="s">
        <v>4575</v>
      </c>
    </row>
    <row r="91" customFormat="false" ht="15" hidden="false" customHeight="true" outlineLevel="0" collapsed="false">
      <c r="B91" s="43" t="s">
        <v>3349</v>
      </c>
      <c r="C91" s="43" t="s">
        <v>4022</v>
      </c>
      <c r="D91" s="43" t="s">
        <v>4575</v>
      </c>
    </row>
    <row r="92" customFormat="false" ht="15" hidden="false" customHeight="true" outlineLevel="0" collapsed="false">
      <c r="B92" s="43" t="s">
        <v>4581</v>
      </c>
      <c r="C92" s="43" t="s">
        <v>4024</v>
      </c>
      <c r="D92" s="43" t="s">
        <v>4579</v>
      </c>
    </row>
    <row r="93" customFormat="false" ht="15" hidden="false" customHeight="true" outlineLevel="0" collapsed="false">
      <c r="B93" s="43" t="s">
        <v>3311</v>
      </c>
      <c r="C93" s="43" t="s">
        <v>4025</v>
      </c>
      <c r="D93" s="43" t="s">
        <v>4575</v>
      </c>
    </row>
    <row r="94" customFormat="false" ht="15" hidden="false" customHeight="true" outlineLevel="0" collapsed="false">
      <c r="B94" s="43" t="s">
        <v>3305</v>
      </c>
      <c r="C94" s="43" t="s">
        <v>4026</v>
      </c>
      <c r="D94" s="43" t="s">
        <v>4580</v>
      </c>
    </row>
    <row r="95" customFormat="false" ht="15" hidden="false" customHeight="true" outlineLevel="0" collapsed="false">
      <c r="B95" s="43" t="s">
        <v>3324</v>
      </c>
      <c r="C95" s="43" t="s">
        <v>4027</v>
      </c>
      <c r="D95" s="43" t="s">
        <v>4579</v>
      </c>
    </row>
    <row r="96" customFormat="false" ht="15" hidden="false" customHeight="true" outlineLevel="0" collapsed="false">
      <c r="B96" s="43" t="s">
        <v>3308</v>
      </c>
      <c r="C96" s="43" t="s">
        <v>4028</v>
      </c>
      <c r="D96" s="43" t="s">
        <v>4575</v>
      </c>
    </row>
    <row r="97" customFormat="false" ht="15" hidden="false" customHeight="true" outlineLevel="0" collapsed="false">
      <c r="B97" s="43" t="s">
        <v>3349</v>
      </c>
      <c r="C97" s="43" t="s">
        <v>4029</v>
      </c>
      <c r="D97" s="43" t="s">
        <v>4575</v>
      </c>
    </row>
    <row r="98" customFormat="false" ht="15" hidden="false" customHeight="true" outlineLevel="0" collapsed="false">
      <c r="B98" s="43" t="s">
        <v>3333</v>
      </c>
      <c r="C98" s="43" t="s">
        <v>4030</v>
      </c>
      <c r="D98" s="43" t="s">
        <v>4580</v>
      </c>
    </row>
    <row r="99" customFormat="false" ht="15" hidden="false" customHeight="true" outlineLevel="0" collapsed="false">
      <c r="B99" s="43" t="s">
        <v>4582</v>
      </c>
      <c r="C99" s="43" t="s">
        <v>4032</v>
      </c>
      <c r="D99" s="43" t="s">
        <v>4579</v>
      </c>
    </row>
    <row r="100" customFormat="false" ht="15" hidden="false" customHeight="true" outlineLevel="0" collapsed="false">
      <c r="B100" s="43" t="s">
        <v>3331</v>
      </c>
      <c r="C100" s="43" t="s">
        <v>4033</v>
      </c>
      <c r="D100" s="43" t="s">
        <v>4580</v>
      </c>
    </row>
    <row r="101" customFormat="false" ht="15" hidden="false" customHeight="true" outlineLevel="0" collapsed="false">
      <c r="B101" s="43" t="s">
        <v>3308</v>
      </c>
      <c r="C101" s="43" t="s">
        <v>4034</v>
      </c>
      <c r="D101" s="43" t="s">
        <v>4575</v>
      </c>
    </row>
    <row r="102" customFormat="false" ht="15" hidden="false" customHeight="true" outlineLevel="0" collapsed="false">
      <c r="B102" s="43" t="s">
        <v>3333</v>
      </c>
      <c r="C102" s="43" t="s">
        <v>4035</v>
      </c>
      <c r="D102" s="43" t="s">
        <v>4580</v>
      </c>
    </row>
    <row r="103" customFormat="false" ht="15" hidden="false" customHeight="true" outlineLevel="0" collapsed="false">
      <c r="B103" s="43" t="s">
        <v>3948</v>
      </c>
      <c r="C103" s="43" t="s">
        <v>4036</v>
      </c>
      <c r="D103" s="43" t="s">
        <v>4579</v>
      </c>
    </row>
    <row r="104" customFormat="false" ht="15" hidden="false" customHeight="true" outlineLevel="0" collapsed="false">
      <c r="B104" s="43" t="s">
        <v>2641</v>
      </c>
      <c r="C104" s="43" t="s">
        <v>4037</v>
      </c>
      <c r="D104" s="43" t="s">
        <v>4580</v>
      </c>
    </row>
    <row r="105" customFormat="false" ht="15" hidden="false" customHeight="true" outlineLevel="0" collapsed="false">
      <c r="B105" s="43" t="s">
        <v>3298</v>
      </c>
      <c r="C105" s="43" t="s">
        <v>4038</v>
      </c>
      <c r="D105" s="43" t="s">
        <v>3328</v>
      </c>
    </row>
    <row r="106" customFormat="false" ht="15" hidden="false" customHeight="true" outlineLevel="0" collapsed="false">
      <c r="B106" s="43" t="s">
        <v>3298</v>
      </c>
      <c r="C106" s="43" t="s">
        <v>4039</v>
      </c>
      <c r="D106" s="43" t="s">
        <v>3328</v>
      </c>
    </row>
    <row r="107" customFormat="false" ht="15" hidden="false" customHeight="true" outlineLevel="0" collapsed="false">
      <c r="B107" s="43" t="s">
        <v>3298</v>
      </c>
      <c r="C107" s="43" t="s">
        <v>4040</v>
      </c>
      <c r="D107" s="43" t="s">
        <v>4574</v>
      </c>
    </row>
    <row r="108" customFormat="false" ht="15" hidden="false" customHeight="true" outlineLevel="0" collapsed="false">
      <c r="B108" s="43" t="s">
        <v>3298</v>
      </c>
      <c r="C108" s="43" t="s">
        <v>4041</v>
      </c>
      <c r="D108" s="43" t="s">
        <v>4574</v>
      </c>
    </row>
    <row r="109" customFormat="false" ht="15" hidden="false" customHeight="true" outlineLevel="0" collapsed="false">
      <c r="B109" s="43" t="s">
        <v>3294</v>
      </c>
      <c r="C109" s="43" t="s">
        <v>4042</v>
      </c>
      <c r="D109" s="43" t="s">
        <v>3328</v>
      </c>
    </row>
    <row r="110" customFormat="false" ht="15" hidden="false" customHeight="true" outlineLevel="0" collapsed="false">
      <c r="B110" s="43" t="s">
        <v>3294</v>
      </c>
      <c r="C110" s="43" t="s">
        <v>4043</v>
      </c>
      <c r="D110" s="43" t="s">
        <v>3328</v>
      </c>
    </row>
    <row r="111" customFormat="false" ht="15" hidden="false" customHeight="true" outlineLevel="0" collapsed="false">
      <c r="B111" s="43" t="s">
        <v>3294</v>
      </c>
      <c r="C111" s="43" t="s">
        <v>4044</v>
      </c>
      <c r="D111" s="43" t="s">
        <v>3328</v>
      </c>
    </row>
    <row r="112" customFormat="false" ht="15" hidden="false" customHeight="true" outlineLevel="0" collapsed="false">
      <c r="B112" s="43" t="s">
        <v>3319</v>
      </c>
      <c r="C112" s="43" t="s">
        <v>4045</v>
      </c>
      <c r="D112" s="43" t="s">
        <v>3328</v>
      </c>
    </row>
    <row r="113" customFormat="false" ht="15" hidden="false" customHeight="true" outlineLevel="0" collapsed="false">
      <c r="B113" s="43" t="s">
        <v>3322</v>
      </c>
      <c r="C113" s="43" t="s">
        <v>4046</v>
      </c>
      <c r="D113" s="43" t="s">
        <v>3328</v>
      </c>
    </row>
    <row r="114" customFormat="false" ht="15" hidden="false" customHeight="true" outlineLevel="0" collapsed="false">
      <c r="B114" s="43" t="s">
        <v>3285</v>
      </c>
      <c r="C114" s="43" t="s">
        <v>4047</v>
      </c>
      <c r="D114" s="43" t="s">
        <v>3328</v>
      </c>
    </row>
    <row r="115" customFormat="false" ht="15" hidden="false" customHeight="true" outlineLevel="0" collapsed="false">
      <c r="B115" s="43" t="s">
        <v>3285</v>
      </c>
      <c r="C115" s="43" t="s">
        <v>4048</v>
      </c>
      <c r="D115" s="43" t="s">
        <v>3328</v>
      </c>
    </row>
    <row r="116" customFormat="false" ht="15" hidden="false" customHeight="true" outlineLevel="0" collapsed="false">
      <c r="B116" s="43" t="s">
        <v>3285</v>
      </c>
      <c r="C116" s="43" t="s">
        <v>4049</v>
      </c>
      <c r="D116" s="43" t="s">
        <v>3328</v>
      </c>
    </row>
    <row r="117" customFormat="false" ht="15" hidden="false" customHeight="true" outlineLevel="0" collapsed="false">
      <c r="B117" s="43" t="s">
        <v>3285</v>
      </c>
      <c r="C117" s="43" t="s">
        <v>4050</v>
      </c>
      <c r="D117" s="43" t="s">
        <v>3328</v>
      </c>
    </row>
    <row r="118" customFormat="false" ht="15" hidden="false" customHeight="true" outlineLevel="0" collapsed="false">
      <c r="B118" s="43" t="s">
        <v>3285</v>
      </c>
      <c r="C118" s="43" t="s">
        <v>4051</v>
      </c>
      <c r="D118" s="43" t="s">
        <v>3328</v>
      </c>
    </row>
    <row r="119" customFormat="false" ht="15" hidden="false" customHeight="true" outlineLevel="0" collapsed="false">
      <c r="B119" s="43" t="s">
        <v>3285</v>
      </c>
      <c r="C119" s="43" t="s">
        <v>4052</v>
      </c>
      <c r="D119" s="43" t="s">
        <v>3328</v>
      </c>
    </row>
    <row r="120" customFormat="false" ht="15" hidden="false" customHeight="true" outlineLevel="0" collapsed="false">
      <c r="B120" s="43" t="s">
        <v>3285</v>
      </c>
      <c r="C120" s="43" t="s">
        <v>4053</v>
      </c>
      <c r="D120" s="43" t="s">
        <v>3328</v>
      </c>
    </row>
    <row r="121" customFormat="false" ht="15" hidden="false" customHeight="true" outlineLevel="0" collapsed="false">
      <c r="B121" s="43" t="s">
        <v>3289</v>
      </c>
      <c r="C121" s="43" t="s">
        <v>4054</v>
      </c>
      <c r="D121" s="43" t="s">
        <v>3328</v>
      </c>
    </row>
    <row r="122" customFormat="false" ht="15" hidden="false" customHeight="true" outlineLevel="0" collapsed="false">
      <c r="B122" s="43" t="s">
        <v>3292</v>
      </c>
      <c r="C122" s="43" t="s">
        <v>4055</v>
      </c>
      <c r="D122" s="43" t="s">
        <v>3328</v>
      </c>
    </row>
    <row r="123" customFormat="false" ht="15" hidden="false" customHeight="true" outlineLevel="0" collapsed="false">
      <c r="B123" s="43" t="s">
        <v>3292</v>
      </c>
      <c r="C123" s="43" t="s">
        <v>4056</v>
      </c>
      <c r="D123" s="43" t="s">
        <v>3328</v>
      </c>
    </row>
    <row r="124" customFormat="false" ht="15" hidden="false" customHeight="true" outlineLevel="0" collapsed="false">
      <c r="B124" s="43" t="s">
        <v>3328</v>
      </c>
      <c r="C124" s="43" t="s">
        <v>4057</v>
      </c>
      <c r="D124" s="43" t="s">
        <v>3328</v>
      </c>
    </row>
    <row r="125" customFormat="false" ht="15" hidden="false" customHeight="true" outlineLevel="0" collapsed="false">
      <c r="B125" s="43" t="s">
        <v>3328</v>
      </c>
      <c r="C125" s="43" t="s">
        <v>4058</v>
      </c>
      <c r="D125" s="43" t="s">
        <v>3328</v>
      </c>
    </row>
    <row r="126" customFormat="false" ht="15" hidden="false" customHeight="true" outlineLevel="0" collapsed="false">
      <c r="B126" s="43" t="s">
        <v>3328</v>
      </c>
      <c r="C126" s="43" t="s">
        <v>4059</v>
      </c>
      <c r="D126" s="43" t="s">
        <v>3328</v>
      </c>
    </row>
    <row r="127" customFormat="false" ht="15" hidden="false" customHeight="true" outlineLevel="0" collapsed="false">
      <c r="B127" s="43" t="s">
        <v>3328</v>
      </c>
      <c r="C127" s="43" t="s">
        <v>4060</v>
      </c>
      <c r="D127" s="43" t="s">
        <v>3328</v>
      </c>
    </row>
    <row r="128" customFormat="false" ht="15" hidden="false" customHeight="true" outlineLevel="0" collapsed="false">
      <c r="B128" s="43" t="s">
        <v>3328</v>
      </c>
      <c r="C128" s="43" t="s">
        <v>4061</v>
      </c>
      <c r="D128" s="43" t="s">
        <v>3328</v>
      </c>
    </row>
    <row r="129" customFormat="false" ht="15" hidden="false" customHeight="true" outlineLevel="0" collapsed="false">
      <c r="B129" s="43" t="s">
        <v>3328</v>
      </c>
      <c r="C129" s="43" t="s">
        <v>4062</v>
      </c>
      <c r="D129" s="43" t="s">
        <v>3328</v>
      </c>
    </row>
    <row r="130" customFormat="false" ht="15" hidden="false" customHeight="true" outlineLevel="0" collapsed="false">
      <c r="B130" s="43" t="s">
        <v>3328</v>
      </c>
      <c r="C130" s="43" t="s">
        <v>4063</v>
      </c>
      <c r="D130" s="43" t="s">
        <v>3328</v>
      </c>
    </row>
    <row r="131" customFormat="false" ht="15" hidden="false" customHeight="true" outlineLevel="0" collapsed="false">
      <c r="B131" s="50"/>
      <c r="C131" s="43" t="s">
        <v>4064</v>
      </c>
      <c r="D131" s="43" t="s">
        <v>4583</v>
      </c>
    </row>
    <row r="132" customFormat="false" ht="15" hidden="false" customHeight="true" outlineLevel="0" collapsed="false">
      <c r="B132" s="43" t="s">
        <v>4583</v>
      </c>
      <c r="C132" s="43" t="s">
        <v>4066</v>
      </c>
      <c r="D132" s="50"/>
    </row>
    <row r="133" customFormat="false" ht="15" hidden="false" customHeight="true" outlineLevel="0" collapsed="false">
      <c r="B133" s="50" t="s">
        <v>3313</v>
      </c>
      <c r="C133" s="63" t="s">
        <v>4067</v>
      </c>
      <c r="D133" s="50" t="s">
        <v>4584</v>
      </c>
    </row>
    <row r="134" customFormat="false" ht="15" hidden="false" customHeight="true" outlineLevel="0" collapsed="false">
      <c r="B134" s="27" t="s">
        <v>2641</v>
      </c>
      <c r="C134" s="43" t="s">
        <v>4070</v>
      </c>
      <c r="D134" s="170" t="s">
        <v>4585</v>
      </c>
    </row>
    <row r="135" customFormat="false" ht="15" hidden="false" customHeight="true" outlineLevel="0" collapsed="false">
      <c r="B135" s="43" t="s">
        <v>4586</v>
      </c>
      <c r="C135" s="43" t="s">
        <v>3047</v>
      </c>
      <c r="D135" s="27" t="s">
        <v>3344</v>
      </c>
    </row>
    <row r="136" customFormat="false" ht="15" hidden="false" customHeight="true" outlineLevel="0" collapsed="false">
      <c r="B136" s="43" t="s">
        <v>4586</v>
      </c>
      <c r="C136" s="43" t="s">
        <v>3048</v>
      </c>
      <c r="D136" s="27" t="s">
        <v>3344</v>
      </c>
    </row>
    <row r="137" customFormat="false" ht="15" hidden="false" customHeight="true" outlineLevel="0" collapsed="false">
      <c r="B137" s="43" t="s">
        <v>4587</v>
      </c>
      <c r="C137" s="43" t="s">
        <v>3049</v>
      </c>
      <c r="D137" s="27" t="s">
        <v>3344</v>
      </c>
    </row>
    <row r="138" customFormat="false" ht="15" hidden="false" customHeight="true" outlineLevel="0" collapsed="false">
      <c r="B138" s="43" t="s">
        <v>4587</v>
      </c>
      <c r="C138" s="43" t="s">
        <v>3051</v>
      </c>
      <c r="D138" s="27" t="s">
        <v>3333</v>
      </c>
    </row>
    <row r="139" customFormat="false" ht="15" hidden="false" customHeight="true" outlineLevel="0" collapsed="false">
      <c r="B139" s="43" t="s">
        <v>3328</v>
      </c>
      <c r="C139" s="43" t="s">
        <v>3052</v>
      </c>
      <c r="D139" s="27" t="s">
        <v>3333</v>
      </c>
    </row>
    <row r="140" customFormat="false" ht="15" hidden="false" customHeight="true" outlineLevel="0" collapsed="false">
      <c r="B140" s="43" t="s">
        <v>3328</v>
      </c>
      <c r="C140" s="43" t="s">
        <v>3053</v>
      </c>
      <c r="D140" s="27" t="s">
        <v>3333</v>
      </c>
    </row>
    <row r="141" customFormat="false" ht="15" hidden="false" customHeight="true" outlineLevel="0" collapsed="false">
      <c r="B141" s="43" t="s">
        <v>3328</v>
      </c>
      <c r="C141" s="43" t="s">
        <v>4074</v>
      </c>
      <c r="D141" s="27" t="s">
        <v>3230</v>
      </c>
    </row>
    <row r="142" customFormat="false" ht="15" hidden="false" customHeight="true" outlineLevel="0" collapsed="false">
      <c r="B142" s="43" t="s">
        <v>3328</v>
      </c>
      <c r="C142" s="43" t="s">
        <v>4076</v>
      </c>
      <c r="D142" s="27" t="s">
        <v>4588</v>
      </c>
    </row>
    <row r="143" customFormat="false" ht="15" hidden="false" customHeight="true" outlineLevel="0" collapsed="false">
      <c r="B143" s="43" t="s">
        <v>4589</v>
      </c>
      <c r="C143" s="43" t="s">
        <v>3055</v>
      </c>
      <c r="D143" s="27" t="s">
        <v>3328</v>
      </c>
    </row>
    <row r="144" customFormat="false" ht="15" hidden="false" customHeight="true" outlineLevel="0" collapsed="false">
      <c r="B144" s="43" t="s">
        <v>4589</v>
      </c>
      <c r="C144" s="43" t="s">
        <v>3056</v>
      </c>
      <c r="D144" s="27" t="s">
        <v>3328</v>
      </c>
    </row>
    <row r="145" customFormat="false" ht="15" hidden="false" customHeight="true" outlineLevel="0" collapsed="false">
      <c r="B145" s="43" t="s">
        <v>4590</v>
      </c>
      <c r="C145" s="43" t="s">
        <v>3057</v>
      </c>
      <c r="D145" s="27" t="s">
        <v>3328</v>
      </c>
    </row>
    <row r="146" customFormat="false" ht="15" hidden="false" customHeight="true" outlineLevel="0" collapsed="false">
      <c r="B146" s="50" t="s">
        <v>4591</v>
      </c>
      <c r="C146" s="170" t="s">
        <v>4081</v>
      </c>
      <c r="D146" s="43" t="s">
        <v>3344</v>
      </c>
    </row>
    <row r="147" customFormat="false" ht="15" hidden="false" customHeight="true" outlineLevel="0" collapsed="false">
      <c r="B147" s="50" t="s">
        <v>4591</v>
      </c>
      <c r="C147" s="170" t="s">
        <v>4082</v>
      </c>
      <c r="D147" s="43" t="s">
        <v>3344</v>
      </c>
    </row>
    <row r="148" customFormat="false" ht="15" hidden="false" customHeight="true" outlineLevel="0" collapsed="false">
      <c r="B148" s="50" t="s">
        <v>4587</v>
      </c>
      <c r="C148" s="170" t="s">
        <v>4084</v>
      </c>
      <c r="D148" s="43" t="s">
        <v>3649</v>
      </c>
    </row>
    <row r="149" customFormat="false" ht="15" hidden="false" customHeight="true" outlineLevel="0" collapsed="false">
      <c r="B149" s="50" t="s">
        <v>4592</v>
      </c>
      <c r="C149" s="63" t="s">
        <v>4086</v>
      </c>
      <c r="D149" s="173" t="s">
        <v>4592</v>
      </c>
    </row>
    <row r="150" customFormat="false" ht="15" hidden="false" customHeight="true" outlineLevel="0" collapsed="false">
      <c r="B150" s="43" t="s">
        <v>4087</v>
      </c>
      <c r="C150" s="43" t="s">
        <v>578</v>
      </c>
      <c r="D150" s="43" t="s">
        <v>3472</v>
      </c>
    </row>
    <row r="151" customFormat="false" ht="15" hidden="false" customHeight="true" outlineLevel="0" collapsed="false">
      <c r="B151" s="43" t="s">
        <v>4593</v>
      </c>
      <c r="C151" s="43" t="s">
        <v>582</v>
      </c>
      <c r="D151" s="43" t="s">
        <v>3472</v>
      </c>
    </row>
    <row r="152" customFormat="false" ht="15" hidden="false" customHeight="true" outlineLevel="0" collapsed="false">
      <c r="B152" s="43" t="s">
        <v>4089</v>
      </c>
      <c r="C152" s="43" t="s">
        <v>584</v>
      </c>
      <c r="D152" s="43" t="s">
        <v>3472</v>
      </c>
    </row>
    <row r="153" customFormat="false" ht="15" hidden="false" customHeight="true" outlineLevel="0" collapsed="false">
      <c r="B153" s="43" t="s">
        <v>4594</v>
      </c>
      <c r="C153" s="43" t="s">
        <v>586</v>
      </c>
      <c r="D153" s="43" t="s">
        <v>3472</v>
      </c>
    </row>
    <row r="154" customFormat="false" ht="15" hidden="false" customHeight="true" outlineLevel="0" collapsed="false">
      <c r="B154" s="43" t="s">
        <v>4091</v>
      </c>
      <c r="C154" s="43" t="s">
        <v>588</v>
      </c>
      <c r="D154" s="43" t="s">
        <v>3474</v>
      </c>
    </row>
    <row r="155" customFormat="false" ht="15" hidden="false" customHeight="true" outlineLevel="0" collapsed="false">
      <c r="B155" s="43" t="s">
        <v>4092</v>
      </c>
      <c r="C155" s="43" t="s">
        <v>591</v>
      </c>
      <c r="D155" s="43" t="s">
        <v>3474</v>
      </c>
    </row>
    <row r="156" customFormat="false" ht="15" hidden="false" customHeight="true" outlineLevel="0" collapsed="false">
      <c r="B156" s="43" t="s">
        <v>4093</v>
      </c>
      <c r="C156" s="43" t="s">
        <v>593</v>
      </c>
      <c r="D156" s="43" t="s">
        <v>3474</v>
      </c>
    </row>
    <row r="157" customFormat="false" ht="15" hidden="false" customHeight="true" outlineLevel="0" collapsed="false">
      <c r="B157" s="43" t="s">
        <v>4094</v>
      </c>
      <c r="C157" s="43" t="s">
        <v>595</v>
      </c>
      <c r="D157" s="43" t="s">
        <v>3476</v>
      </c>
    </row>
    <row r="158" customFormat="false" ht="15" hidden="false" customHeight="true" outlineLevel="0" collapsed="false">
      <c r="B158" s="43" t="s">
        <v>4595</v>
      </c>
      <c r="C158" s="43" t="s">
        <v>598</v>
      </c>
      <c r="D158" s="43" t="s">
        <v>3476</v>
      </c>
    </row>
    <row r="159" customFormat="false" ht="15" hidden="false" customHeight="true" outlineLevel="0" collapsed="false">
      <c r="B159" s="43" t="s">
        <v>4096</v>
      </c>
      <c r="C159" s="43" t="s">
        <v>600</v>
      </c>
      <c r="D159" s="43" t="s">
        <v>3476</v>
      </c>
    </row>
    <row r="160" customFormat="false" ht="15" hidden="false" customHeight="true" outlineLevel="0" collapsed="false">
      <c r="B160" s="43" t="s">
        <v>4596</v>
      </c>
      <c r="C160" s="43" t="s">
        <v>602</v>
      </c>
      <c r="D160" s="43" t="s">
        <v>3476</v>
      </c>
    </row>
    <row r="161" customFormat="false" ht="15" hidden="false" customHeight="true" outlineLevel="0" collapsed="false">
      <c r="B161" s="43" t="s">
        <v>4098</v>
      </c>
      <c r="C161" s="43" t="s">
        <v>604</v>
      </c>
      <c r="D161" s="43" t="s">
        <v>3478</v>
      </c>
    </row>
    <row r="162" customFormat="false" ht="15" hidden="false" customHeight="true" outlineLevel="0" collapsed="false">
      <c r="B162" s="43" t="s">
        <v>4098</v>
      </c>
      <c r="C162" s="43" t="s">
        <v>606</v>
      </c>
      <c r="D162" s="43" t="s">
        <v>3478</v>
      </c>
    </row>
    <row r="163" customFormat="false" ht="15" hidden="false" customHeight="true" outlineLevel="0" collapsed="false">
      <c r="B163" s="43" t="s">
        <v>4597</v>
      </c>
      <c r="C163" s="43" t="s">
        <v>608</v>
      </c>
      <c r="D163" s="43" t="s">
        <v>4100</v>
      </c>
    </row>
    <row r="164" customFormat="false" ht="15" hidden="false" customHeight="true" outlineLevel="0" collapsed="false">
      <c r="B164" s="43" t="s">
        <v>4598</v>
      </c>
      <c r="C164" s="43" t="s">
        <v>611</v>
      </c>
      <c r="D164" s="43" t="s">
        <v>4100</v>
      </c>
    </row>
    <row r="165" customFormat="false" ht="15" hidden="false" customHeight="true" outlineLevel="0" collapsed="false">
      <c r="B165" s="43" t="s">
        <v>4102</v>
      </c>
      <c r="C165" s="43" t="s">
        <v>613</v>
      </c>
      <c r="D165" s="43" t="s">
        <v>3480</v>
      </c>
    </row>
    <row r="166" customFormat="false" ht="15" hidden="false" customHeight="true" outlineLevel="0" collapsed="false">
      <c r="B166" s="43" t="s">
        <v>4102</v>
      </c>
      <c r="C166" s="43" t="s">
        <v>615</v>
      </c>
      <c r="D166" s="43" t="s">
        <v>3480</v>
      </c>
    </row>
    <row r="167" customFormat="false" ht="15" hidden="false" customHeight="true" outlineLevel="0" collapsed="false">
      <c r="B167" s="43" t="s">
        <v>4597</v>
      </c>
      <c r="C167" s="43" t="s">
        <v>616</v>
      </c>
      <c r="D167" s="43" t="s">
        <v>4103</v>
      </c>
    </row>
    <row r="168" customFormat="false" ht="15" hidden="false" customHeight="true" outlineLevel="0" collapsed="false">
      <c r="B168" s="43" t="s">
        <v>4598</v>
      </c>
      <c r="C168" s="43" t="s">
        <v>618</v>
      </c>
      <c r="D168" s="43" t="s">
        <v>4103</v>
      </c>
    </row>
    <row r="169" customFormat="false" ht="15" hidden="false" customHeight="true" outlineLevel="0" collapsed="false">
      <c r="B169" s="43" t="s">
        <v>4104</v>
      </c>
      <c r="C169" s="43" t="s">
        <v>620</v>
      </c>
      <c r="D169" s="43" t="s">
        <v>3482</v>
      </c>
    </row>
    <row r="170" customFormat="false" ht="15" hidden="false" customHeight="true" outlineLevel="0" collapsed="false">
      <c r="B170" s="43" t="s">
        <v>4105</v>
      </c>
      <c r="C170" s="43" t="s">
        <v>622</v>
      </c>
      <c r="D170" s="43" t="s">
        <v>3482</v>
      </c>
    </row>
    <row r="171" customFormat="false" ht="15" hidden="false" customHeight="true" outlineLevel="0" collapsed="false">
      <c r="B171" s="43" t="s">
        <v>4106</v>
      </c>
      <c r="C171" s="43" t="s">
        <v>624</v>
      </c>
      <c r="D171" s="43" t="s">
        <v>3485</v>
      </c>
    </row>
    <row r="172" customFormat="false" ht="15" hidden="false" customHeight="true" outlineLevel="0" collapsed="false">
      <c r="B172" s="43" t="s">
        <v>4106</v>
      </c>
      <c r="C172" s="43" t="s">
        <v>626</v>
      </c>
      <c r="D172" s="43" t="s">
        <v>3485</v>
      </c>
    </row>
    <row r="173" customFormat="false" ht="15" hidden="false" customHeight="true" outlineLevel="0" collapsed="false">
      <c r="B173" s="43" t="s">
        <v>4107</v>
      </c>
      <c r="C173" s="43" t="s">
        <v>628</v>
      </c>
      <c r="D173" s="43" t="s">
        <v>3485</v>
      </c>
    </row>
    <row r="174" customFormat="false" ht="15" hidden="false" customHeight="true" outlineLevel="0" collapsed="false">
      <c r="B174" s="43" t="s">
        <v>4107</v>
      </c>
      <c r="C174" s="43" t="s">
        <v>629</v>
      </c>
      <c r="D174" s="43" t="s">
        <v>3485</v>
      </c>
    </row>
    <row r="175" customFormat="false" ht="15" hidden="false" customHeight="true" outlineLevel="0" collapsed="false">
      <c r="B175" s="43" t="s">
        <v>4108</v>
      </c>
      <c r="C175" s="43" t="s">
        <v>631</v>
      </c>
      <c r="D175" s="43" t="s">
        <v>4109</v>
      </c>
    </row>
    <row r="176" customFormat="false" ht="15" hidden="false" customHeight="true" outlineLevel="0" collapsed="false">
      <c r="B176" s="43" t="s">
        <v>4599</v>
      </c>
      <c r="C176" s="43" t="s">
        <v>634</v>
      </c>
      <c r="D176" s="43" t="s">
        <v>4109</v>
      </c>
    </row>
    <row r="177" customFormat="false" ht="15" hidden="false" customHeight="true" outlineLevel="0" collapsed="false">
      <c r="B177" s="43" t="s">
        <v>4111</v>
      </c>
      <c r="C177" s="43" t="s">
        <v>4112</v>
      </c>
      <c r="D177" s="43" t="s">
        <v>4600</v>
      </c>
    </row>
    <row r="178" customFormat="false" ht="15" hidden="false" customHeight="true" outlineLevel="0" collapsed="false">
      <c r="B178" s="43" t="s">
        <v>4114</v>
      </c>
      <c r="C178" s="43" t="s">
        <v>4115</v>
      </c>
      <c r="D178" s="43" t="s">
        <v>4601</v>
      </c>
    </row>
    <row r="179" customFormat="false" ht="15" hidden="false" customHeight="true" outlineLevel="0" collapsed="false">
      <c r="B179" s="43" t="s">
        <v>4117</v>
      </c>
      <c r="C179" s="43" t="s">
        <v>4118</v>
      </c>
      <c r="D179" s="43" t="s">
        <v>4602</v>
      </c>
    </row>
    <row r="180" customFormat="false" ht="15" hidden="false" customHeight="true" outlineLevel="0" collapsed="false">
      <c r="B180" s="43" t="s">
        <v>4120</v>
      </c>
      <c r="C180" s="43" t="s">
        <v>4603</v>
      </c>
      <c r="D180" s="43" t="s">
        <v>4604</v>
      </c>
    </row>
    <row r="181" customFormat="false" ht="15" hidden="false" customHeight="true" outlineLevel="0" collapsed="false">
      <c r="B181" s="43" t="s">
        <v>4121</v>
      </c>
      <c r="C181" s="43" t="s">
        <v>4605</v>
      </c>
      <c r="D181" s="43" t="s">
        <v>4606</v>
      </c>
    </row>
    <row r="182" customFormat="false" ht="15" hidden="false" customHeight="true" outlineLevel="0" collapsed="false">
      <c r="B182" s="43" t="s">
        <v>4123</v>
      </c>
      <c r="C182" s="203" t="s">
        <v>4124</v>
      </c>
      <c r="D182" s="43" t="s">
        <v>4607</v>
      </c>
    </row>
    <row r="183" customFormat="false" ht="15" hidden="false" customHeight="true" outlineLevel="0" collapsed="false">
      <c r="B183" s="43" t="s">
        <v>4127</v>
      </c>
      <c r="C183" s="43" t="s">
        <v>4128</v>
      </c>
      <c r="D183" s="43" t="s">
        <v>3496</v>
      </c>
    </row>
    <row r="184" customFormat="false" ht="15" hidden="false" customHeight="true" outlineLevel="0" collapsed="false">
      <c r="B184" s="43" t="s">
        <v>4129</v>
      </c>
      <c r="C184" s="43" t="s">
        <v>4130</v>
      </c>
      <c r="D184" s="43" t="s">
        <v>3496</v>
      </c>
    </row>
    <row r="185" customFormat="false" ht="15" hidden="false" customHeight="true" outlineLevel="0" collapsed="false">
      <c r="B185" s="43" t="s">
        <v>4123</v>
      </c>
      <c r="C185" s="43" t="s">
        <v>4131</v>
      </c>
      <c r="D185" s="43" t="s">
        <v>685</v>
      </c>
    </row>
    <row r="186" customFormat="false" ht="15" hidden="false" customHeight="true" outlineLevel="0" collapsed="false">
      <c r="B186" s="43" t="s">
        <v>4129</v>
      </c>
      <c r="C186" s="43" t="s">
        <v>4132</v>
      </c>
      <c r="D186" s="43" t="s">
        <v>685</v>
      </c>
    </row>
    <row r="187" customFormat="false" ht="15" hidden="false" customHeight="true" outlineLevel="0" collapsed="false">
      <c r="B187" s="43" t="s">
        <v>4133</v>
      </c>
      <c r="C187" s="43" t="s">
        <v>4134</v>
      </c>
      <c r="D187" s="43" t="s">
        <v>4135</v>
      </c>
    </row>
    <row r="188" customFormat="false" ht="15" hidden="false" customHeight="true" outlineLevel="0" collapsed="false">
      <c r="B188" s="43" t="s">
        <v>4136</v>
      </c>
      <c r="C188" s="43" t="s">
        <v>4137</v>
      </c>
      <c r="D188" s="43" t="s">
        <v>4138</v>
      </c>
    </row>
    <row r="189" customFormat="false" ht="15" hidden="false" customHeight="true" outlineLevel="0" collapsed="false">
      <c r="B189" s="43" t="s">
        <v>4136</v>
      </c>
      <c r="C189" s="43" t="s">
        <v>4139</v>
      </c>
      <c r="D189" s="43" t="s">
        <v>3504</v>
      </c>
    </row>
    <row r="190" customFormat="false" ht="15" hidden="false" customHeight="true" outlineLevel="0" collapsed="false">
      <c r="B190" s="43" t="s">
        <v>4140</v>
      </c>
      <c r="C190" s="43" t="s">
        <v>4141</v>
      </c>
      <c r="D190" s="43" t="s">
        <v>3507</v>
      </c>
    </row>
    <row r="191" customFormat="false" ht="15" hidden="false" customHeight="true" outlineLevel="0" collapsed="false">
      <c r="B191" s="43" t="s">
        <v>4094</v>
      </c>
      <c r="C191" s="43" t="s">
        <v>739</v>
      </c>
      <c r="D191" s="43" t="s">
        <v>3521</v>
      </c>
    </row>
    <row r="192" customFormat="false" ht="15" hidden="false" customHeight="true" outlineLevel="0" collapsed="false">
      <c r="B192" s="43" t="s">
        <v>4595</v>
      </c>
      <c r="C192" s="43" t="s">
        <v>741</v>
      </c>
      <c r="D192" s="43" t="s">
        <v>3521</v>
      </c>
    </row>
    <row r="193" customFormat="false" ht="15" hidden="false" customHeight="true" outlineLevel="0" collapsed="false">
      <c r="B193" s="50" t="s">
        <v>4608</v>
      </c>
      <c r="C193" s="63" t="s">
        <v>743</v>
      </c>
      <c r="D193" s="50" t="s">
        <v>3530</v>
      </c>
    </row>
    <row r="194" customFormat="false" ht="15" hidden="false" customHeight="true" outlineLevel="0" collapsed="false">
      <c r="B194" s="50" t="s">
        <v>4143</v>
      </c>
      <c r="C194" s="63" t="s">
        <v>746</v>
      </c>
      <c r="D194" s="50" t="s">
        <v>3567</v>
      </c>
    </row>
    <row r="195" customFormat="false" ht="15" hidden="false" customHeight="true" outlineLevel="0" collapsed="false">
      <c r="B195" s="50" t="s">
        <v>4143</v>
      </c>
      <c r="C195" s="63" t="s">
        <v>748</v>
      </c>
      <c r="D195" s="50" t="s">
        <v>3567</v>
      </c>
    </row>
    <row r="196" customFormat="false" ht="15" hidden="false" customHeight="true" outlineLevel="0" collapsed="false">
      <c r="B196" s="50" t="s">
        <v>4609</v>
      </c>
      <c r="C196" s="63" t="s">
        <v>750</v>
      </c>
      <c r="D196" s="50" t="s">
        <v>4145</v>
      </c>
    </row>
    <row r="197" customFormat="false" ht="15" hidden="false" customHeight="true" outlineLevel="0" collapsed="false">
      <c r="B197" s="50" t="s">
        <v>4610</v>
      </c>
      <c r="C197" s="63" t="s">
        <v>753</v>
      </c>
      <c r="D197" s="50" t="s">
        <v>4145</v>
      </c>
    </row>
    <row r="198" customFormat="false" ht="15" hidden="false" customHeight="true" outlineLevel="0" collapsed="false">
      <c r="B198" s="50" t="s">
        <v>4610</v>
      </c>
      <c r="C198" s="63" t="s">
        <v>755</v>
      </c>
      <c r="D198" s="50" t="s">
        <v>4145</v>
      </c>
    </row>
    <row r="199" customFormat="false" ht="15" hidden="false" customHeight="true" outlineLevel="0" collapsed="false">
      <c r="B199" s="43" t="s">
        <v>4611</v>
      </c>
      <c r="C199" s="43" t="s">
        <v>758</v>
      </c>
      <c r="D199" s="43" t="s">
        <v>4148</v>
      </c>
    </row>
    <row r="200" customFormat="false" ht="15" hidden="false" customHeight="true" outlineLevel="0" collapsed="false">
      <c r="B200" s="43" t="s">
        <v>4611</v>
      </c>
      <c r="C200" s="43" t="s">
        <v>760</v>
      </c>
      <c r="D200" s="43" t="s">
        <v>4148</v>
      </c>
    </row>
    <row r="201" customFormat="false" ht="15" hidden="false" customHeight="true" outlineLevel="0" collapsed="false">
      <c r="B201" s="43" t="s">
        <v>4149</v>
      </c>
      <c r="C201" s="43" t="s">
        <v>762</v>
      </c>
      <c r="D201" s="43" t="s">
        <v>4150</v>
      </c>
    </row>
    <row r="202" customFormat="false" ht="15" hidden="false" customHeight="true" outlineLevel="0" collapsed="false">
      <c r="B202" s="43" t="s">
        <v>4612</v>
      </c>
      <c r="C202" s="43" t="s">
        <v>765</v>
      </c>
      <c r="D202" s="43" t="s">
        <v>4152</v>
      </c>
    </row>
    <row r="203" customFormat="false" ht="15" hidden="false" customHeight="true" outlineLevel="0" collapsed="false">
      <c r="B203" s="43" t="s">
        <v>4153</v>
      </c>
      <c r="C203" s="43" t="s">
        <v>768</v>
      </c>
      <c r="D203" s="43" t="s">
        <v>4150</v>
      </c>
    </row>
    <row r="204" customFormat="false" ht="15" hidden="false" customHeight="true" outlineLevel="0" collapsed="false">
      <c r="B204" s="43" t="s">
        <v>4612</v>
      </c>
      <c r="C204" s="43" t="s">
        <v>769</v>
      </c>
      <c r="D204" s="43" t="s">
        <v>4152</v>
      </c>
    </row>
    <row r="205" customFormat="false" ht="15" hidden="false" customHeight="true" outlineLevel="0" collapsed="false">
      <c r="B205" s="43" t="s">
        <v>4612</v>
      </c>
      <c r="C205" s="43" t="s">
        <v>770</v>
      </c>
      <c r="D205" s="43" t="s">
        <v>4152</v>
      </c>
    </row>
    <row r="206" customFormat="false" ht="15" hidden="false" customHeight="true" outlineLevel="0" collapsed="false">
      <c r="B206" s="43" t="s">
        <v>4612</v>
      </c>
      <c r="C206" s="43" t="s">
        <v>771</v>
      </c>
      <c r="D206" s="43" t="s">
        <v>4152</v>
      </c>
    </row>
    <row r="207" customFormat="false" ht="15" hidden="false" customHeight="true" outlineLevel="0" collapsed="false">
      <c r="B207" s="43" t="s">
        <v>4612</v>
      </c>
      <c r="C207" s="43" t="s">
        <v>772</v>
      </c>
      <c r="D207" s="43" t="s">
        <v>4152</v>
      </c>
    </row>
    <row r="208" customFormat="false" ht="15" hidden="false" customHeight="true" outlineLevel="0" collapsed="false">
      <c r="B208" s="43" t="s">
        <v>4613</v>
      </c>
      <c r="C208" s="43" t="s">
        <v>774</v>
      </c>
      <c r="D208" s="43" t="s">
        <v>4155</v>
      </c>
    </row>
    <row r="209" customFormat="false" ht="15" hidden="false" customHeight="true" outlineLevel="0" collapsed="false">
      <c r="B209" s="43" t="s">
        <v>4613</v>
      </c>
      <c r="C209" s="43" t="s">
        <v>776</v>
      </c>
      <c r="D209" s="43" t="s">
        <v>4155</v>
      </c>
    </row>
    <row r="210" customFormat="false" ht="15" hidden="false" customHeight="true" outlineLevel="0" collapsed="false">
      <c r="B210" s="43" t="s">
        <v>4156</v>
      </c>
      <c r="C210" s="43" t="s">
        <v>778</v>
      </c>
      <c r="D210" s="43" t="s">
        <v>4157</v>
      </c>
    </row>
    <row r="211" customFormat="false" ht="15" hidden="false" customHeight="true" outlineLevel="0" collapsed="false">
      <c r="B211" s="43" t="s">
        <v>4614</v>
      </c>
      <c r="C211" s="43" t="s">
        <v>781</v>
      </c>
      <c r="D211" s="43" t="s">
        <v>4159</v>
      </c>
    </row>
    <row r="212" customFormat="false" ht="15" hidden="false" customHeight="true" outlineLevel="0" collapsed="false">
      <c r="B212" s="43" t="s">
        <v>4160</v>
      </c>
      <c r="C212" s="43" t="s">
        <v>783</v>
      </c>
      <c r="D212" s="43" t="s">
        <v>4157</v>
      </c>
    </row>
    <row r="213" customFormat="false" ht="15" hidden="false" customHeight="true" outlineLevel="0" collapsed="false">
      <c r="B213" s="43" t="s">
        <v>4614</v>
      </c>
      <c r="C213" s="43" t="s">
        <v>784</v>
      </c>
      <c r="D213" s="43" t="s">
        <v>4159</v>
      </c>
    </row>
    <row r="214" customFormat="false" ht="15" hidden="false" customHeight="true" outlineLevel="0" collapsed="false">
      <c r="B214" s="43" t="s">
        <v>4614</v>
      </c>
      <c r="C214" s="43" t="s">
        <v>785</v>
      </c>
      <c r="D214" s="43" t="s">
        <v>4159</v>
      </c>
    </row>
    <row r="215" customFormat="false" ht="15" hidden="false" customHeight="true" outlineLevel="0" collapsed="false">
      <c r="B215" s="43" t="s">
        <v>4161</v>
      </c>
      <c r="C215" s="43" t="s">
        <v>787</v>
      </c>
      <c r="D215" s="43" t="s">
        <v>4162</v>
      </c>
    </row>
    <row r="216" customFormat="false" ht="15" hidden="false" customHeight="true" outlineLevel="0" collapsed="false">
      <c r="B216" s="43" t="s">
        <v>4161</v>
      </c>
      <c r="C216" s="43" t="s">
        <v>789</v>
      </c>
      <c r="D216" s="43" t="s">
        <v>4162</v>
      </c>
    </row>
    <row r="217" customFormat="false" ht="15" hidden="false" customHeight="true" outlineLevel="0" collapsed="false">
      <c r="B217" s="43" t="s">
        <v>4161</v>
      </c>
      <c r="C217" s="43" t="s">
        <v>790</v>
      </c>
      <c r="D217" s="43" t="s">
        <v>4163</v>
      </c>
    </row>
    <row r="218" customFormat="false" ht="15" hidden="false" customHeight="true" outlineLevel="0" collapsed="false">
      <c r="B218" s="43" t="s">
        <v>4161</v>
      </c>
      <c r="C218" s="43" t="s">
        <v>792</v>
      </c>
      <c r="D218" s="43" t="s">
        <v>4163</v>
      </c>
    </row>
    <row r="219" customFormat="false" ht="15" hidden="false" customHeight="true" outlineLevel="0" collapsed="false">
      <c r="B219" s="43" t="s">
        <v>3328</v>
      </c>
      <c r="C219" s="43" t="s">
        <v>793</v>
      </c>
      <c r="D219" s="43" t="s">
        <v>3542</v>
      </c>
    </row>
    <row r="220" customFormat="false" ht="15" hidden="false" customHeight="true" outlineLevel="0" collapsed="false">
      <c r="B220" s="43" t="s">
        <v>3328</v>
      </c>
      <c r="C220" s="43" t="s">
        <v>795</v>
      </c>
      <c r="D220" s="43" t="s">
        <v>3542</v>
      </c>
    </row>
    <row r="221" customFormat="false" ht="15" hidden="false" customHeight="true" outlineLevel="0" collapsed="false">
      <c r="B221" s="43" t="s">
        <v>4164</v>
      </c>
      <c r="C221" s="43" t="s">
        <v>797</v>
      </c>
      <c r="D221" s="43" t="s">
        <v>4165</v>
      </c>
    </row>
    <row r="222" customFormat="false" ht="15" hidden="false" customHeight="true" outlineLevel="0" collapsed="false">
      <c r="B222" s="43" t="s">
        <v>4615</v>
      </c>
      <c r="C222" s="43" t="s">
        <v>800</v>
      </c>
      <c r="D222" s="43" t="s">
        <v>4165</v>
      </c>
    </row>
    <row r="223" customFormat="false" ht="15" hidden="false" customHeight="true" outlineLevel="0" collapsed="false">
      <c r="B223" s="43" t="s">
        <v>4615</v>
      </c>
      <c r="C223" s="43" t="s">
        <v>801</v>
      </c>
      <c r="D223" s="43" t="s">
        <v>4165</v>
      </c>
    </row>
    <row r="224" customFormat="false" ht="15" hidden="false" customHeight="true" outlineLevel="0" collapsed="false">
      <c r="B224" s="43" t="s">
        <v>4616</v>
      </c>
      <c r="C224" s="43" t="s">
        <v>804</v>
      </c>
      <c r="D224" s="43" t="s">
        <v>4168</v>
      </c>
    </row>
    <row r="225" customFormat="false" ht="15" hidden="false" customHeight="true" outlineLevel="0" collapsed="false">
      <c r="B225" s="43" t="s">
        <v>4616</v>
      </c>
      <c r="C225" s="43" t="s">
        <v>806</v>
      </c>
      <c r="D225" s="43" t="s">
        <v>4168</v>
      </c>
    </row>
    <row r="226" customFormat="false" ht="15" hidden="false" customHeight="true" outlineLevel="0" collapsed="false">
      <c r="B226" s="43" t="s">
        <v>4616</v>
      </c>
      <c r="C226" s="43" t="s">
        <v>807</v>
      </c>
      <c r="D226" s="43" t="s">
        <v>4168</v>
      </c>
    </row>
    <row r="227" customFormat="false" ht="15" hidden="false" customHeight="true" outlineLevel="0" collapsed="false">
      <c r="B227" s="43" t="s">
        <v>4170</v>
      </c>
      <c r="C227" s="43" t="s">
        <v>810</v>
      </c>
      <c r="D227" s="43" t="s">
        <v>4168</v>
      </c>
    </row>
    <row r="228" customFormat="false" ht="15" hidden="false" customHeight="true" outlineLevel="0" collapsed="false">
      <c r="B228" s="43" t="s">
        <v>4617</v>
      </c>
      <c r="C228" s="43" t="s">
        <v>812</v>
      </c>
      <c r="D228" s="43" t="s">
        <v>4168</v>
      </c>
    </row>
    <row r="229" customFormat="false" ht="15" hidden="false" customHeight="true" outlineLevel="0" collapsed="false">
      <c r="B229" s="43" t="s">
        <v>4172</v>
      </c>
      <c r="C229" s="43" t="s">
        <v>814</v>
      </c>
      <c r="D229" s="43" t="s">
        <v>3543</v>
      </c>
    </row>
    <row r="230" customFormat="false" ht="15" hidden="false" customHeight="true" outlineLevel="0" collapsed="false">
      <c r="B230" s="43" t="s">
        <v>4173</v>
      </c>
      <c r="C230" s="43" t="s">
        <v>817</v>
      </c>
      <c r="D230" s="43" t="s">
        <v>4168</v>
      </c>
    </row>
    <row r="231" customFormat="false" ht="15" hidden="false" customHeight="true" outlineLevel="0" collapsed="false">
      <c r="B231" s="43" t="s">
        <v>4618</v>
      </c>
      <c r="C231" s="43" t="s">
        <v>819</v>
      </c>
      <c r="D231" s="43" t="s">
        <v>4168</v>
      </c>
    </row>
    <row r="232" customFormat="false" ht="15" hidden="false" customHeight="true" outlineLevel="0" collapsed="false">
      <c r="B232" s="43" t="s">
        <v>4175</v>
      </c>
      <c r="C232" s="43" t="s">
        <v>821</v>
      </c>
      <c r="D232" s="43" t="s">
        <v>4176</v>
      </c>
    </row>
    <row r="233" customFormat="false" ht="15" hidden="false" customHeight="true" outlineLevel="0" collapsed="false">
      <c r="B233" s="43" t="s">
        <v>4175</v>
      </c>
      <c r="C233" s="43" t="s">
        <v>823</v>
      </c>
      <c r="D233" s="43" t="s">
        <v>4176</v>
      </c>
    </row>
    <row r="234" customFormat="false" ht="15" hidden="false" customHeight="true" outlineLevel="0" collapsed="false">
      <c r="B234" s="43" t="s">
        <v>4177</v>
      </c>
      <c r="C234" s="43" t="s">
        <v>825</v>
      </c>
      <c r="D234" s="43" t="s">
        <v>4178</v>
      </c>
    </row>
    <row r="235" customFormat="false" ht="15" hidden="false" customHeight="true" outlineLevel="0" collapsed="false">
      <c r="B235" s="43" t="s">
        <v>4619</v>
      </c>
      <c r="C235" s="43" t="s">
        <v>828</v>
      </c>
      <c r="D235" s="43" t="s">
        <v>4178</v>
      </c>
    </row>
    <row r="236" customFormat="false" ht="15" hidden="false" customHeight="true" outlineLevel="0" collapsed="false">
      <c r="B236" s="43" t="s">
        <v>4180</v>
      </c>
      <c r="C236" s="43" t="s">
        <v>830</v>
      </c>
      <c r="D236" s="43" t="s">
        <v>4181</v>
      </c>
    </row>
    <row r="237" customFormat="false" ht="15" hidden="false" customHeight="true" outlineLevel="0" collapsed="false">
      <c r="B237" s="43" t="s">
        <v>4620</v>
      </c>
      <c r="C237" s="43" t="s">
        <v>833</v>
      </c>
      <c r="D237" s="43" t="s">
        <v>4181</v>
      </c>
    </row>
    <row r="238" customFormat="false" ht="15" hidden="false" customHeight="true" outlineLevel="0" collapsed="false">
      <c r="B238" s="43" t="s">
        <v>4183</v>
      </c>
      <c r="C238" s="43" t="s">
        <v>4184</v>
      </c>
      <c r="D238" s="43" t="s">
        <v>4621</v>
      </c>
    </row>
    <row r="239" customFormat="false" ht="15" hidden="false" customHeight="true" outlineLevel="0" collapsed="false">
      <c r="B239" s="43" t="s">
        <v>4186</v>
      </c>
      <c r="C239" s="43" t="s">
        <v>4187</v>
      </c>
      <c r="D239" s="43" t="s">
        <v>3590</v>
      </c>
    </row>
    <row r="240" customFormat="false" ht="15" hidden="false" customHeight="true" outlineLevel="0" collapsed="false">
      <c r="B240" s="43" t="s">
        <v>4186</v>
      </c>
      <c r="C240" s="43" t="s">
        <v>4188</v>
      </c>
      <c r="D240" s="43" t="s">
        <v>3590</v>
      </c>
    </row>
    <row r="241" customFormat="false" ht="15" hidden="false" customHeight="true" outlineLevel="0" collapsed="false">
      <c r="B241" s="43" t="s">
        <v>4189</v>
      </c>
      <c r="C241" s="43" t="s">
        <v>4190</v>
      </c>
      <c r="D241" s="43" t="s">
        <v>4622</v>
      </c>
    </row>
    <row r="242" customFormat="false" ht="15" hidden="false" customHeight="true" outlineLevel="0" collapsed="false">
      <c r="B242" s="43" t="s">
        <v>4189</v>
      </c>
      <c r="C242" s="43" t="s">
        <v>4192</v>
      </c>
      <c r="D242" s="43" t="s">
        <v>4622</v>
      </c>
    </row>
    <row r="243" customFormat="false" ht="15" hidden="false" customHeight="true" outlineLevel="0" collapsed="false">
      <c r="B243" s="43" t="s">
        <v>4183</v>
      </c>
      <c r="C243" s="43" t="s">
        <v>4193</v>
      </c>
      <c r="D243" s="43" t="s">
        <v>4623</v>
      </c>
    </row>
    <row r="244" customFormat="false" ht="15" hidden="false" customHeight="true" outlineLevel="0" collapsed="false">
      <c r="B244" s="43" t="s">
        <v>4195</v>
      </c>
      <c r="C244" s="43" t="s">
        <v>4196</v>
      </c>
      <c r="D244" s="43" t="s">
        <v>3594</v>
      </c>
    </row>
    <row r="245" customFormat="false" ht="15" hidden="false" customHeight="true" outlineLevel="0" collapsed="false">
      <c r="B245" s="43" t="s">
        <v>4195</v>
      </c>
      <c r="C245" s="43" t="s">
        <v>4197</v>
      </c>
      <c r="D245" s="43" t="s">
        <v>3594</v>
      </c>
    </row>
    <row r="246" customFormat="false" ht="15" hidden="false" customHeight="true" outlineLevel="0" collapsed="false">
      <c r="B246" s="43" t="s">
        <v>4198</v>
      </c>
      <c r="C246" s="43" t="s">
        <v>4199</v>
      </c>
      <c r="D246" s="43" t="s">
        <v>4624</v>
      </c>
    </row>
    <row r="247" customFormat="false" ht="15" hidden="false" customHeight="true" outlineLevel="0" collapsed="false">
      <c r="B247" s="43" t="s">
        <v>4198</v>
      </c>
      <c r="C247" s="43" t="s">
        <v>4201</v>
      </c>
      <c r="D247" s="43" t="s">
        <v>4624</v>
      </c>
    </row>
    <row r="248" customFormat="false" ht="15" hidden="false" customHeight="true" outlineLevel="0" collapsed="false">
      <c r="B248" s="43" t="s">
        <v>4183</v>
      </c>
      <c r="C248" s="43" t="s">
        <v>4202</v>
      </c>
      <c r="D248" s="43" t="s">
        <v>4625</v>
      </c>
    </row>
    <row r="249" customFormat="false" ht="15" hidden="false" customHeight="true" outlineLevel="0" collapsed="false">
      <c r="B249" s="43" t="s">
        <v>4204</v>
      </c>
      <c r="C249" s="43" t="s">
        <v>4205</v>
      </c>
      <c r="D249" s="43" t="s">
        <v>3598</v>
      </c>
    </row>
    <row r="250" customFormat="false" ht="15" hidden="false" customHeight="true" outlineLevel="0" collapsed="false">
      <c r="B250" s="43" t="s">
        <v>4204</v>
      </c>
      <c r="C250" s="43" t="s">
        <v>4206</v>
      </c>
      <c r="D250" s="43" t="s">
        <v>3598</v>
      </c>
    </row>
    <row r="251" customFormat="false" ht="15" hidden="false" customHeight="true" outlineLevel="0" collapsed="false">
      <c r="B251" s="43" t="s">
        <v>4207</v>
      </c>
      <c r="C251" s="43" t="s">
        <v>4208</v>
      </c>
      <c r="D251" s="43" t="s">
        <v>4626</v>
      </c>
    </row>
    <row r="252" customFormat="false" ht="15" hidden="false" customHeight="true" outlineLevel="0" collapsed="false">
      <c r="B252" s="43" t="s">
        <v>4207</v>
      </c>
      <c r="C252" s="43" t="s">
        <v>4210</v>
      </c>
      <c r="D252" s="43" t="s">
        <v>4626</v>
      </c>
    </row>
    <row r="253" customFormat="false" ht="15" hidden="false" customHeight="true" outlineLevel="0" collapsed="false">
      <c r="B253" s="43" t="s">
        <v>4183</v>
      </c>
      <c r="C253" s="43" t="s">
        <v>4211</v>
      </c>
      <c r="D253" s="43" t="s">
        <v>4627</v>
      </c>
    </row>
    <row r="254" customFormat="false" ht="15" hidden="false" customHeight="true" outlineLevel="0" collapsed="false">
      <c r="B254" s="43" t="s">
        <v>4213</v>
      </c>
      <c r="C254" s="43" t="s">
        <v>4214</v>
      </c>
      <c r="D254" s="43" t="s">
        <v>3602</v>
      </c>
    </row>
    <row r="255" customFormat="false" ht="15" hidden="false" customHeight="true" outlineLevel="0" collapsed="false">
      <c r="B255" s="43" t="s">
        <v>4213</v>
      </c>
      <c r="C255" s="43" t="s">
        <v>4215</v>
      </c>
      <c r="D255" s="43" t="s">
        <v>3602</v>
      </c>
    </row>
    <row r="256" customFormat="false" ht="15" hidden="false" customHeight="true" outlineLevel="0" collapsed="false">
      <c r="B256" s="43" t="s">
        <v>4216</v>
      </c>
      <c r="C256" s="43" t="s">
        <v>4217</v>
      </c>
      <c r="D256" s="43" t="s">
        <v>4628</v>
      </c>
    </row>
    <row r="257" customFormat="false" ht="15" hidden="false" customHeight="true" outlineLevel="0" collapsed="false">
      <c r="B257" s="43" t="s">
        <v>4216</v>
      </c>
      <c r="C257" s="43" t="s">
        <v>4219</v>
      </c>
      <c r="D257" s="43" t="s">
        <v>4628</v>
      </c>
    </row>
    <row r="258" customFormat="false" ht="15" hidden="false" customHeight="true" outlineLevel="0" collapsed="false">
      <c r="B258" s="43" t="s">
        <v>4220</v>
      </c>
      <c r="C258" s="43" t="s">
        <v>4221</v>
      </c>
      <c r="D258" s="43" t="s">
        <v>4629</v>
      </c>
    </row>
    <row r="259" customFormat="false" ht="15" hidden="false" customHeight="true" outlineLevel="0" collapsed="false">
      <c r="B259" s="43" t="s">
        <v>4223</v>
      </c>
      <c r="C259" s="43" t="s">
        <v>4224</v>
      </c>
      <c r="D259" s="43" t="s">
        <v>3606</v>
      </c>
    </row>
    <row r="260" customFormat="false" ht="15" hidden="false" customHeight="true" outlineLevel="0" collapsed="false">
      <c r="B260" s="43" t="s">
        <v>4223</v>
      </c>
      <c r="C260" s="43" t="s">
        <v>4225</v>
      </c>
      <c r="D260" s="43" t="s">
        <v>3606</v>
      </c>
    </row>
    <row r="261" customFormat="false" ht="15" hidden="false" customHeight="true" outlineLevel="0" collapsed="false">
      <c r="B261" s="43" t="s">
        <v>4226</v>
      </c>
      <c r="C261" s="43" t="s">
        <v>4227</v>
      </c>
      <c r="D261" s="43" t="s">
        <v>4630</v>
      </c>
    </row>
    <row r="262" customFormat="false" ht="15" hidden="false" customHeight="true" outlineLevel="0" collapsed="false">
      <c r="B262" s="43" t="s">
        <v>4226</v>
      </c>
      <c r="C262" s="43" t="s">
        <v>4229</v>
      </c>
      <c r="D262" s="43" t="s">
        <v>4631</v>
      </c>
    </row>
    <row r="263" customFormat="false" ht="15" hidden="false" customHeight="true" outlineLevel="0" collapsed="false">
      <c r="B263" s="43" t="s">
        <v>4231</v>
      </c>
      <c r="C263" s="43" t="s">
        <v>4232</v>
      </c>
      <c r="D263" s="43" t="s">
        <v>4632</v>
      </c>
    </row>
    <row r="264" customFormat="false" ht="15" hidden="false" customHeight="true" outlineLevel="0" collapsed="false">
      <c r="B264" s="43" t="s">
        <v>4633</v>
      </c>
      <c r="C264" s="43" t="s">
        <v>4235</v>
      </c>
      <c r="D264" s="43" t="s">
        <v>4634</v>
      </c>
    </row>
    <row r="265" customFormat="false" ht="15" hidden="false" customHeight="true" outlineLevel="0" collapsed="false">
      <c r="B265" s="43" t="s">
        <v>4237</v>
      </c>
      <c r="C265" s="43" t="s">
        <v>4238</v>
      </c>
      <c r="D265" s="43" t="s">
        <v>3559</v>
      </c>
    </row>
    <row r="266" customFormat="false" ht="15" hidden="false" customHeight="true" outlineLevel="0" collapsed="false">
      <c r="B266" s="43" t="s">
        <v>4239</v>
      </c>
      <c r="C266" s="43" t="s">
        <v>4240</v>
      </c>
      <c r="D266" s="43" t="s">
        <v>3559</v>
      </c>
    </row>
    <row r="267" customFormat="false" ht="15" hidden="false" customHeight="true" outlineLevel="0" collapsed="false">
      <c r="B267" s="43" t="s">
        <v>4241</v>
      </c>
      <c r="C267" s="43" t="s">
        <v>4242</v>
      </c>
      <c r="D267" s="43" t="s">
        <v>3559</v>
      </c>
    </row>
    <row r="268" customFormat="false" ht="15" hidden="false" customHeight="true" outlineLevel="0" collapsed="false">
      <c r="B268" s="43" t="s">
        <v>4231</v>
      </c>
      <c r="C268" s="43" t="s">
        <v>4243</v>
      </c>
      <c r="D268" s="43" t="s">
        <v>4632</v>
      </c>
    </row>
    <row r="269" customFormat="false" ht="15" hidden="false" customHeight="true" outlineLevel="0" collapsed="false">
      <c r="B269" s="43" t="s">
        <v>4237</v>
      </c>
      <c r="C269" s="43" t="s">
        <v>4244</v>
      </c>
      <c r="D269" s="43" t="s">
        <v>3559</v>
      </c>
    </row>
    <row r="270" customFormat="false" ht="15" hidden="false" customHeight="true" outlineLevel="0" collapsed="false">
      <c r="B270" s="43" t="s">
        <v>4239</v>
      </c>
      <c r="C270" s="43" t="s">
        <v>4635</v>
      </c>
      <c r="D270" s="43" t="s">
        <v>3559</v>
      </c>
    </row>
    <row r="271" customFormat="false" ht="15" hidden="false" customHeight="true" outlineLevel="0" collapsed="false">
      <c r="B271" s="43" t="s">
        <v>4241</v>
      </c>
      <c r="C271" s="43" t="s">
        <v>4636</v>
      </c>
      <c r="D271" s="43" t="s">
        <v>3559</v>
      </c>
    </row>
    <row r="272" customFormat="false" ht="15" hidden="false" customHeight="true" outlineLevel="0" collapsed="false">
      <c r="B272" s="43" t="s">
        <v>3344</v>
      </c>
      <c r="C272" s="43" t="s">
        <v>4247</v>
      </c>
      <c r="D272" s="27" t="s">
        <v>3398</v>
      </c>
    </row>
    <row r="273" customFormat="false" ht="15" hidden="false" customHeight="true" outlineLevel="0" collapsed="false">
      <c r="B273" s="43" t="s">
        <v>3344</v>
      </c>
      <c r="C273" s="43" t="s">
        <v>4248</v>
      </c>
      <c r="D273" s="27" t="s">
        <v>3401</v>
      </c>
    </row>
    <row r="274" customFormat="false" ht="15" hidden="false" customHeight="true" outlineLevel="0" collapsed="false">
      <c r="B274" s="43" t="s">
        <v>4637</v>
      </c>
      <c r="C274" s="43" t="s">
        <v>4250</v>
      </c>
      <c r="D274" s="27" t="s">
        <v>4638</v>
      </c>
    </row>
    <row r="275" customFormat="false" ht="15" hidden="false" customHeight="true" outlineLevel="0" collapsed="false">
      <c r="B275" s="43" t="s">
        <v>4637</v>
      </c>
      <c r="C275" s="43" t="s">
        <v>4252</v>
      </c>
      <c r="D275" s="27" t="s">
        <v>4639</v>
      </c>
    </row>
    <row r="276" customFormat="false" ht="15" hidden="false" customHeight="true" outlineLevel="0" collapsed="false">
      <c r="B276" s="43" t="s">
        <v>4637</v>
      </c>
      <c r="C276" s="43" t="s">
        <v>4254</v>
      </c>
      <c r="D276" s="27" t="s">
        <v>4640</v>
      </c>
    </row>
    <row r="277" customFormat="false" ht="15" hidden="false" customHeight="true" outlineLevel="0" collapsed="false">
      <c r="B277" s="43" t="s">
        <v>4641</v>
      </c>
      <c r="C277" s="43" t="s">
        <v>4257</v>
      </c>
      <c r="D277" s="27" t="s">
        <v>4638</v>
      </c>
    </row>
    <row r="278" customFormat="false" ht="15" hidden="false" customHeight="true" outlineLevel="0" collapsed="false">
      <c r="B278" s="43" t="s">
        <v>4641</v>
      </c>
      <c r="C278" s="43" t="s">
        <v>4258</v>
      </c>
      <c r="D278" s="27" t="s">
        <v>4639</v>
      </c>
    </row>
    <row r="279" customFormat="false" ht="15" hidden="false" customHeight="true" outlineLevel="0" collapsed="false">
      <c r="B279" s="43" t="s">
        <v>3311</v>
      </c>
      <c r="C279" s="43" t="s">
        <v>4259</v>
      </c>
      <c r="D279" s="27" t="s">
        <v>4642</v>
      </c>
    </row>
    <row r="280" customFormat="false" ht="15" hidden="false" customHeight="true" outlineLevel="0" collapsed="false">
      <c r="B280" s="43" t="s">
        <v>4643</v>
      </c>
      <c r="C280" s="43" t="s">
        <v>4262</v>
      </c>
      <c r="D280" s="27" t="s">
        <v>4644</v>
      </c>
    </row>
    <row r="281" customFormat="false" ht="15" hidden="false" customHeight="true" outlineLevel="0" collapsed="false">
      <c r="B281" s="43" t="s">
        <v>4643</v>
      </c>
      <c r="C281" s="43" t="s">
        <v>4264</v>
      </c>
      <c r="D281" s="27" t="s">
        <v>4645</v>
      </c>
    </row>
    <row r="282" customFormat="false" ht="15" hidden="false" customHeight="true" outlineLevel="0" collapsed="false">
      <c r="B282" s="43" t="s">
        <v>4646</v>
      </c>
      <c r="C282" s="43" t="s">
        <v>4267</v>
      </c>
      <c r="D282" s="27" t="s">
        <v>4644</v>
      </c>
    </row>
    <row r="283" customFormat="false" ht="15" hidden="false" customHeight="true" outlineLevel="0" collapsed="false">
      <c r="B283" s="43" t="s">
        <v>4646</v>
      </c>
      <c r="C283" s="43" t="s">
        <v>4268</v>
      </c>
      <c r="D283" s="27" t="s">
        <v>4645</v>
      </c>
    </row>
    <row r="284" customFormat="false" ht="15" hidden="false" customHeight="true" outlineLevel="0" collapsed="false">
      <c r="B284" s="43" t="s">
        <v>3344</v>
      </c>
      <c r="C284" s="43" t="s">
        <v>4269</v>
      </c>
      <c r="D284" s="27" t="s">
        <v>3407</v>
      </c>
    </row>
    <row r="285" customFormat="false" ht="15" hidden="false" customHeight="true" outlineLevel="0" collapsed="false">
      <c r="B285" s="43" t="s">
        <v>3344</v>
      </c>
      <c r="C285" s="43" t="s">
        <v>4270</v>
      </c>
      <c r="D285" s="27" t="s">
        <v>3409</v>
      </c>
    </row>
    <row r="286" customFormat="false" ht="15" hidden="false" customHeight="true" outlineLevel="0" collapsed="false">
      <c r="B286" s="43" t="s">
        <v>4647</v>
      </c>
      <c r="C286" s="43" t="s">
        <v>4272</v>
      </c>
      <c r="D286" s="27" t="s">
        <v>3407</v>
      </c>
    </row>
    <row r="287" customFormat="false" ht="15" hidden="false" customHeight="true" outlineLevel="0" collapsed="false">
      <c r="B287" s="43" t="s">
        <v>4648</v>
      </c>
      <c r="C287" s="43" t="s">
        <v>4274</v>
      </c>
      <c r="D287" s="27" t="s">
        <v>4644</v>
      </c>
    </row>
    <row r="288" customFormat="false" ht="15" hidden="false" customHeight="true" outlineLevel="0" collapsed="false">
      <c r="B288" s="43" t="s">
        <v>3328</v>
      </c>
      <c r="C288" s="43" t="s">
        <v>4275</v>
      </c>
      <c r="D288" s="27" t="s">
        <v>3407</v>
      </c>
    </row>
    <row r="289" customFormat="false" ht="15" hidden="false" customHeight="true" outlineLevel="0" collapsed="false">
      <c r="B289" s="43" t="s">
        <v>3328</v>
      </c>
      <c r="C289" s="43" t="s">
        <v>4276</v>
      </c>
      <c r="D289" s="27" t="s">
        <v>3409</v>
      </c>
    </row>
    <row r="290" customFormat="false" ht="15" hidden="false" customHeight="true" outlineLevel="0" collapsed="false">
      <c r="B290" s="43" t="s">
        <v>3328</v>
      </c>
      <c r="C290" s="43" t="s">
        <v>4277</v>
      </c>
      <c r="D290" s="27" t="s">
        <v>3407</v>
      </c>
    </row>
    <row r="291" customFormat="false" ht="15" hidden="false" customHeight="true" outlineLevel="0" collapsed="false">
      <c r="B291" s="43" t="s">
        <v>3328</v>
      </c>
      <c r="C291" s="43" t="s">
        <v>4278</v>
      </c>
      <c r="D291" s="27" t="s">
        <v>3409</v>
      </c>
    </row>
    <row r="292" customFormat="false" ht="15" hidden="false" customHeight="true" outlineLevel="0" collapsed="false">
      <c r="B292" s="43" t="s">
        <v>3328</v>
      </c>
      <c r="C292" s="43" t="s">
        <v>4279</v>
      </c>
      <c r="D292" s="27" t="s">
        <v>3410</v>
      </c>
    </row>
    <row r="293" customFormat="false" ht="15" hidden="false" customHeight="true" outlineLevel="0" collapsed="false">
      <c r="B293" s="43" t="s">
        <v>3344</v>
      </c>
      <c r="C293" s="43" t="s">
        <v>4280</v>
      </c>
      <c r="D293" s="27" t="s">
        <v>3412</v>
      </c>
    </row>
    <row r="294" customFormat="false" ht="15" hidden="false" customHeight="true" outlineLevel="0" collapsed="false">
      <c r="B294" s="43" t="s">
        <v>3344</v>
      </c>
      <c r="C294" s="43" t="s">
        <v>4281</v>
      </c>
      <c r="D294" s="27" t="s">
        <v>3410</v>
      </c>
    </row>
    <row r="295" customFormat="false" ht="15" hidden="false" customHeight="true" outlineLevel="0" collapsed="false">
      <c r="B295" s="43" t="s">
        <v>4643</v>
      </c>
      <c r="C295" s="43" t="s">
        <v>4282</v>
      </c>
      <c r="D295" s="27" t="s">
        <v>4649</v>
      </c>
    </row>
    <row r="296" customFormat="false" ht="15" hidden="false" customHeight="true" outlineLevel="0" collapsed="false">
      <c r="B296" s="43" t="s">
        <v>4643</v>
      </c>
      <c r="C296" s="43" t="s">
        <v>4284</v>
      </c>
      <c r="D296" s="27" t="s">
        <v>4650</v>
      </c>
    </row>
    <row r="297" customFormat="false" ht="15" hidden="false" customHeight="true" outlineLevel="0" collapsed="false">
      <c r="B297" s="43" t="s">
        <v>3369</v>
      </c>
      <c r="C297" s="43" t="s">
        <v>4286</v>
      </c>
      <c r="D297" s="27" t="s">
        <v>4649</v>
      </c>
    </row>
    <row r="298" customFormat="false" ht="15" hidden="false" customHeight="true" outlineLevel="0" collapsed="false">
      <c r="B298" s="43" t="s">
        <v>4646</v>
      </c>
      <c r="C298" s="43" t="s">
        <v>4287</v>
      </c>
      <c r="D298" s="27" t="s">
        <v>4649</v>
      </c>
    </row>
    <row r="299" customFormat="false" ht="15" hidden="false" customHeight="true" outlineLevel="0" collapsed="false">
      <c r="B299" s="43" t="s">
        <v>4646</v>
      </c>
      <c r="C299" s="43" t="s">
        <v>4651</v>
      </c>
      <c r="D299" s="27" t="s">
        <v>4650</v>
      </c>
    </row>
    <row r="300" customFormat="false" ht="15" hidden="false" customHeight="true" outlineLevel="0" collapsed="false">
      <c r="B300" s="43" t="s">
        <v>3369</v>
      </c>
      <c r="C300" s="43" t="s">
        <v>4652</v>
      </c>
      <c r="D300" s="27" t="s">
        <v>4650</v>
      </c>
    </row>
    <row r="301" customFormat="false" ht="15" hidden="false" customHeight="true" outlineLevel="0" collapsed="false">
      <c r="B301" s="43" t="s">
        <v>3344</v>
      </c>
      <c r="C301" s="43" t="s">
        <v>4290</v>
      </c>
      <c r="D301" s="27" t="s">
        <v>3413</v>
      </c>
    </row>
    <row r="302" customFormat="false" ht="15" hidden="false" customHeight="true" outlineLevel="0" collapsed="false">
      <c r="B302" s="43" t="s">
        <v>3344</v>
      </c>
      <c r="C302" s="43" t="s">
        <v>4291</v>
      </c>
      <c r="D302" s="27" t="s">
        <v>3417</v>
      </c>
    </row>
    <row r="303" customFormat="false" ht="15" hidden="false" customHeight="true" outlineLevel="0" collapsed="false">
      <c r="B303" s="43" t="s">
        <v>3335</v>
      </c>
      <c r="C303" s="43" t="s">
        <v>4292</v>
      </c>
      <c r="D303" s="27" t="s">
        <v>4653</v>
      </c>
    </row>
    <row r="304" customFormat="false" ht="15" hidden="false" customHeight="true" outlineLevel="0" collapsed="false">
      <c r="B304" s="43" t="s">
        <v>3335</v>
      </c>
      <c r="C304" s="43" t="s">
        <v>4294</v>
      </c>
      <c r="D304" s="27" t="s">
        <v>4654</v>
      </c>
    </row>
    <row r="305" customFormat="false" ht="15" hidden="false" customHeight="true" outlineLevel="0" collapsed="false">
      <c r="B305" s="43" t="s">
        <v>4655</v>
      </c>
      <c r="C305" s="43" t="s">
        <v>4297</v>
      </c>
      <c r="D305" s="27" t="s">
        <v>4653</v>
      </c>
    </row>
    <row r="306" customFormat="false" ht="15" hidden="false" customHeight="true" outlineLevel="0" collapsed="false">
      <c r="B306" s="43" t="s">
        <v>4655</v>
      </c>
      <c r="C306" s="43" t="s">
        <v>4298</v>
      </c>
      <c r="D306" s="27" t="s">
        <v>4654</v>
      </c>
    </row>
    <row r="307" customFormat="false" ht="15" hidden="false" customHeight="true" outlineLevel="0" collapsed="false">
      <c r="B307" s="43" t="s">
        <v>4646</v>
      </c>
      <c r="C307" s="43" t="s">
        <v>4299</v>
      </c>
      <c r="D307" s="27" t="s">
        <v>4653</v>
      </c>
    </row>
    <row r="308" customFormat="false" ht="15" hidden="false" customHeight="true" outlineLevel="0" collapsed="false">
      <c r="B308" s="43" t="s">
        <v>4646</v>
      </c>
      <c r="C308" s="43" t="s">
        <v>4300</v>
      </c>
      <c r="D308" s="27" t="s">
        <v>4654</v>
      </c>
    </row>
    <row r="309" customFormat="false" ht="15" hidden="false" customHeight="true" outlineLevel="0" collapsed="false">
      <c r="B309" s="63" t="s">
        <v>3369</v>
      </c>
      <c r="C309" s="43" t="s">
        <v>4301</v>
      </c>
      <c r="D309" s="27" t="s">
        <v>3413</v>
      </c>
    </row>
    <row r="310" customFormat="false" ht="15" hidden="false" customHeight="true" outlineLevel="0" collapsed="false">
      <c r="B310" s="63" t="s">
        <v>3369</v>
      </c>
      <c r="C310" s="43" t="s">
        <v>4302</v>
      </c>
      <c r="D310" s="27" t="s">
        <v>3417</v>
      </c>
    </row>
    <row r="311" customFormat="false" ht="15" hidden="false" customHeight="true" outlineLevel="0" collapsed="false">
      <c r="B311" s="43" t="s">
        <v>4643</v>
      </c>
      <c r="C311" s="43" t="s">
        <v>4303</v>
      </c>
      <c r="D311" s="27" t="s">
        <v>4653</v>
      </c>
    </row>
    <row r="312" customFormat="false" ht="15" hidden="false" customHeight="true" outlineLevel="0" collapsed="false">
      <c r="B312" s="43" t="s">
        <v>4643</v>
      </c>
      <c r="C312" s="43" t="s">
        <v>4304</v>
      </c>
      <c r="D312" s="27" t="s">
        <v>4654</v>
      </c>
    </row>
    <row r="313" customFormat="false" ht="15" hidden="false" customHeight="true" outlineLevel="0" collapsed="false">
      <c r="B313" s="43" t="s">
        <v>3344</v>
      </c>
      <c r="C313" s="43" t="s">
        <v>4305</v>
      </c>
      <c r="D313" s="27" t="s">
        <v>3413</v>
      </c>
    </row>
    <row r="314" customFormat="false" ht="15" hidden="false" customHeight="true" outlineLevel="0" collapsed="false">
      <c r="B314" s="43" t="s">
        <v>3344</v>
      </c>
      <c r="C314" s="43" t="s">
        <v>4306</v>
      </c>
      <c r="D314" s="27" t="s">
        <v>3417</v>
      </c>
    </row>
    <row r="315" customFormat="false" ht="15" hidden="false" customHeight="true" outlineLevel="0" collapsed="false">
      <c r="B315" s="43" t="s">
        <v>3344</v>
      </c>
      <c r="C315" s="43" t="s">
        <v>4307</v>
      </c>
      <c r="D315" s="15" t="s">
        <v>3463</v>
      </c>
    </row>
    <row r="316" customFormat="false" ht="15" hidden="false" customHeight="true" outlineLevel="0" collapsed="false">
      <c r="B316" s="43" t="s">
        <v>3344</v>
      </c>
      <c r="C316" s="43" t="s">
        <v>4308</v>
      </c>
      <c r="D316" s="15" t="s">
        <v>3422</v>
      </c>
    </row>
    <row r="317" customFormat="false" ht="15" hidden="false" customHeight="true" outlineLevel="0" collapsed="false">
      <c r="B317" s="50" t="s">
        <v>4656</v>
      </c>
      <c r="C317" s="43" t="s">
        <v>4310</v>
      </c>
      <c r="D317" s="15" t="s">
        <v>4657</v>
      </c>
    </row>
    <row r="318" customFormat="false" ht="15" hidden="false" customHeight="true" outlineLevel="0" collapsed="false">
      <c r="B318" s="50" t="s">
        <v>4656</v>
      </c>
      <c r="C318" s="43" t="s">
        <v>4312</v>
      </c>
      <c r="D318" s="15" t="s">
        <v>4658</v>
      </c>
    </row>
    <row r="319" customFormat="false" ht="15" hidden="false" customHeight="true" outlineLevel="0" collapsed="false">
      <c r="B319" s="43" t="s">
        <v>3328</v>
      </c>
      <c r="C319" s="43" t="s">
        <v>4314</v>
      </c>
      <c r="D319" s="15" t="s">
        <v>3463</v>
      </c>
    </row>
    <row r="320" customFormat="false" ht="15" hidden="false" customHeight="true" outlineLevel="0" collapsed="false">
      <c r="B320" s="43" t="s">
        <v>4643</v>
      </c>
      <c r="C320" s="43" t="s">
        <v>4315</v>
      </c>
      <c r="D320" s="15" t="s">
        <v>4657</v>
      </c>
    </row>
    <row r="321" customFormat="false" ht="15" hidden="false" customHeight="true" outlineLevel="0" collapsed="false">
      <c r="B321" s="43" t="s">
        <v>4643</v>
      </c>
      <c r="C321" s="43" t="s">
        <v>4316</v>
      </c>
      <c r="D321" s="15" t="s">
        <v>4658</v>
      </c>
    </row>
    <row r="322" customFormat="false" ht="15" hidden="false" customHeight="true" outlineLevel="0" collapsed="false">
      <c r="B322" s="43" t="s">
        <v>3344</v>
      </c>
      <c r="C322" s="43" t="s">
        <v>4317</v>
      </c>
      <c r="D322" s="15" t="s">
        <v>4659</v>
      </c>
    </row>
    <row r="323" customFormat="false" ht="15" hidden="false" customHeight="true" outlineLevel="0" collapsed="false">
      <c r="B323" s="43" t="s">
        <v>3328</v>
      </c>
      <c r="C323" s="43" t="s">
        <v>4319</v>
      </c>
      <c r="D323" s="15" t="s">
        <v>4659</v>
      </c>
    </row>
    <row r="324" customFormat="false" ht="15" hidden="false" customHeight="true" outlineLevel="0" collapsed="false">
      <c r="B324" s="50" t="s">
        <v>4660</v>
      </c>
      <c r="C324" s="43" t="s">
        <v>4321</v>
      </c>
      <c r="D324" s="15" t="s">
        <v>4661</v>
      </c>
    </row>
    <row r="325" customFormat="false" ht="15" hidden="false" customHeight="true" outlineLevel="0" collapsed="false">
      <c r="B325" s="50" t="s">
        <v>4656</v>
      </c>
      <c r="C325" s="43" t="s">
        <v>4323</v>
      </c>
      <c r="D325" s="15" t="s">
        <v>4661</v>
      </c>
    </row>
    <row r="326" customFormat="false" ht="15" hidden="false" customHeight="true" outlineLevel="0" collapsed="false">
      <c r="B326" s="43" t="s">
        <v>3344</v>
      </c>
      <c r="C326" s="43" t="s">
        <v>4324</v>
      </c>
      <c r="D326" s="15" t="s">
        <v>4659</v>
      </c>
    </row>
    <row r="327" customFormat="false" ht="15" hidden="false" customHeight="true" outlineLevel="0" collapsed="false">
      <c r="B327" s="43" t="s">
        <v>4655</v>
      </c>
      <c r="C327" s="43" t="s">
        <v>4325</v>
      </c>
      <c r="D327" s="15" t="s">
        <v>4661</v>
      </c>
    </row>
    <row r="328" customFormat="false" ht="15" hidden="false" customHeight="true" outlineLevel="0" collapsed="false">
      <c r="B328" s="43" t="s">
        <v>4646</v>
      </c>
      <c r="C328" s="43" t="s">
        <v>4326</v>
      </c>
      <c r="D328" s="15" t="s">
        <v>4661</v>
      </c>
    </row>
    <row r="329" customFormat="false" ht="15" hidden="false" customHeight="true" outlineLevel="0" collapsed="false">
      <c r="B329" s="43" t="s">
        <v>3338</v>
      </c>
      <c r="C329" s="43" t="s">
        <v>4327</v>
      </c>
      <c r="D329" s="15" t="s">
        <v>4661</v>
      </c>
    </row>
    <row r="330" customFormat="false" ht="15" hidden="false" customHeight="true" outlineLevel="0" collapsed="false">
      <c r="B330" s="50" t="s">
        <v>3341</v>
      </c>
      <c r="C330" s="43" t="s">
        <v>4328</v>
      </c>
      <c r="D330" s="15" t="s">
        <v>4661</v>
      </c>
    </row>
    <row r="331" customFormat="false" ht="15" hidden="false" customHeight="true" outlineLevel="0" collapsed="false">
      <c r="B331" s="50" t="s">
        <v>4662</v>
      </c>
      <c r="C331" s="43" t="s">
        <v>4330</v>
      </c>
      <c r="D331" s="15" t="s">
        <v>4661</v>
      </c>
    </row>
    <row r="332" customFormat="false" ht="15" hidden="false" customHeight="true" outlineLevel="0" collapsed="false">
      <c r="B332" s="43" t="s">
        <v>4643</v>
      </c>
      <c r="C332" s="43" t="s">
        <v>4331</v>
      </c>
      <c r="D332" s="15" t="s">
        <v>4661</v>
      </c>
    </row>
    <row r="333" customFormat="false" ht="15" hidden="false" customHeight="true" outlineLevel="0" collapsed="false">
      <c r="B333" s="43" t="s">
        <v>4663</v>
      </c>
      <c r="C333" s="43" t="s">
        <v>4333</v>
      </c>
      <c r="D333" s="15" t="s">
        <v>4661</v>
      </c>
    </row>
    <row r="334" customFormat="false" ht="15" hidden="false" customHeight="true" outlineLevel="0" collapsed="false">
      <c r="B334" s="43" t="s">
        <v>3344</v>
      </c>
      <c r="C334" s="43" t="s">
        <v>4334</v>
      </c>
      <c r="D334" s="15" t="s">
        <v>4664</v>
      </c>
    </row>
    <row r="335" customFormat="false" ht="15" hidden="false" customHeight="true" outlineLevel="0" collapsed="false">
      <c r="B335" s="43" t="s">
        <v>3328</v>
      </c>
      <c r="C335" s="43" t="s">
        <v>4336</v>
      </c>
      <c r="D335" s="15" t="s">
        <v>4664</v>
      </c>
    </row>
    <row r="336" customFormat="false" ht="15" hidden="false" customHeight="true" outlineLevel="0" collapsed="false">
      <c r="B336" s="50" t="s">
        <v>4660</v>
      </c>
      <c r="C336" s="43" t="s">
        <v>4337</v>
      </c>
      <c r="D336" s="15" t="s">
        <v>4665</v>
      </c>
    </row>
    <row r="337" customFormat="false" ht="15" hidden="false" customHeight="true" outlineLevel="0" collapsed="false">
      <c r="B337" s="50" t="s">
        <v>4656</v>
      </c>
      <c r="C337" s="43" t="s">
        <v>4339</v>
      </c>
      <c r="D337" s="15" t="s">
        <v>4665</v>
      </c>
    </row>
    <row r="338" customFormat="false" ht="15" hidden="false" customHeight="true" outlineLevel="0" collapsed="false">
      <c r="B338" s="43" t="s">
        <v>3344</v>
      </c>
      <c r="C338" s="43" t="s">
        <v>4340</v>
      </c>
      <c r="D338" s="15" t="s">
        <v>4664</v>
      </c>
    </row>
    <row r="339" customFormat="false" ht="15" hidden="false" customHeight="true" outlineLevel="0" collapsed="false">
      <c r="B339" s="43" t="s">
        <v>4655</v>
      </c>
      <c r="C339" s="43" t="s">
        <v>4341</v>
      </c>
      <c r="D339" s="15" t="s">
        <v>4665</v>
      </c>
    </row>
    <row r="340" customFormat="false" ht="15" hidden="false" customHeight="true" outlineLevel="0" collapsed="false">
      <c r="B340" s="43" t="s">
        <v>4646</v>
      </c>
      <c r="C340" s="43" t="s">
        <v>4342</v>
      </c>
      <c r="D340" s="15" t="s">
        <v>4665</v>
      </c>
    </row>
    <row r="341" customFormat="false" ht="15" hidden="false" customHeight="true" outlineLevel="0" collapsed="false">
      <c r="B341" s="43" t="s">
        <v>3338</v>
      </c>
      <c r="C341" s="43" t="s">
        <v>4343</v>
      </c>
      <c r="D341" s="15" t="s">
        <v>4665</v>
      </c>
    </row>
    <row r="342" customFormat="false" ht="15" hidden="false" customHeight="true" outlineLevel="0" collapsed="false">
      <c r="B342" s="50" t="s">
        <v>3341</v>
      </c>
      <c r="C342" s="43" t="s">
        <v>4344</v>
      </c>
      <c r="D342" s="15" t="s">
        <v>4665</v>
      </c>
    </row>
    <row r="343" customFormat="false" ht="15" hidden="false" customHeight="true" outlineLevel="0" collapsed="false">
      <c r="B343" s="50" t="s">
        <v>4662</v>
      </c>
      <c r="C343" s="43" t="s">
        <v>4345</v>
      </c>
      <c r="D343" s="15" t="s">
        <v>4665</v>
      </c>
    </row>
    <row r="344" customFormat="false" ht="15" hidden="false" customHeight="true" outlineLevel="0" collapsed="false">
      <c r="B344" s="43" t="s">
        <v>4643</v>
      </c>
      <c r="C344" s="43" t="s">
        <v>4346</v>
      </c>
      <c r="D344" s="15" t="s">
        <v>4665</v>
      </c>
    </row>
    <row r="345" customFormat="false" ht="15" hidden="false" customHeight="true" outlineLevel="0" collapsed="false">
      <c r="B345" s="43" t="s">
        <v>4663</v>
      </c>
      <c r="C345" s="43" t="s">
        <v>4347</v>
      </c>
      <c r="D345" s="15" t="s">
        <v>4665</v>
      </c>
    </row>
    <row r="346" customFormat="false" ht="15" hidden="false" customHeight="true" outlineLevel="0" collapsed="false">
      <c r="B346" s="43" t="s">
        <v>3344</v>
      </c>
      <c r="C346" s="43" t="s">
        <v>4348</v>
      </c>
      <c r="D346" s="15" t="s">
        <v>4666</v>
      </c>
    </row>
    <row r="347" customFormat="false" ht="15" hidden="false" customHeight="true" outlineLevel="0" collapsed="false">
      <c r="B347" s="43" t="s">
        <v>3328</v>
      </c>
      <c r="C347" s="43" t="s">
        <v>4350</v>
      </c>
      <c r="D347" s="15" t="s">
        <v>4666</v>
      </c>
    </row>
    <row r="348" customFormat="false" ht="15" hidden="false" customHeight="true" outlineLevel="0" collapsed="false">
      <c r="B348" s="50" t="s">
        <v>4660</v>
      </c>
      <c r="C348" s="43" t="s">
        <v>4351</v>
      </c>
      <c r="D348" s="15" t="s">
        <v>4667</v>
      </c>
    </row>
    <row r="349" customFormat="false" ht="15" hidden="false" customHeight="true" outlineLevel="0" collapsed="false">
      <c r="B349" s="50" t="s">
        <v>4656</v>
      </c>
      <c r="C349" s="43" t="s">
        <v>4353</v>
      </c>
      <c r="D349" s="15" t="s">
        <v>4667</v>
      </c>
    </row>
    <row r="350" customFormat="false" ht="15" hidden="false" customHeight="true" outlineLevel="0" collapsed="false">
      <c r="B350" s="43" t="s">
        <v>3344</v>
      </c>
      <c r="C350" s="43" t="s">
        <v>4354</v>
      </c>
      <c r="D350" s="15" t="s">
        <v>4666</v>
      </c>
    </row>
    <row r="351" customFormat="false" ht="15" hidden="false" customHeight="true" outlineLevel="0" collapsed="false">
      <c r="B351" s="43" t="s">
        <v>4655</v>
      </c>
      <c r="C351" s="43" t="s">
        <v>4355</v>
      </c>
      <c r="D351" s="15" t="s">
        <v>4667</v>
      </c>
    </row>
    <row r="352" customFormat="false" ht="15" hidden="false" customHeight="true" outlineLevel="0" collapsed="false">
      <c r="B352" s="43" t="s">
        <v>4646</v>
      </c>
      <c r="C352" s="43" t="s">
        <v>4356</v>
      </c>
      <c r="D352" s="15" t="s">
        <v>4667</v>
      </c>
    </row>
    <row r="353" customFormat="false" ht="15" hidden="false" customHeight="true" outlineLevel="0" collapsed="false">
      <c r="B353" s="43" t="s">
        <v>3338</v>
      </c>
      <c r="C353" s="43" t="s">
        <v>4357</v>
      </c>
      <c r="D353" s="15" t="s">
        <v>4667</v>
      </c>
    </row>
    <row r="354" customFormat="false" ht="15" hidden="false" customHeight="true" outlineLevel="0" collapsed="false">
      <c r="B354" s="50" t="s">
        <v>3341</v>
      </c>
      <c r="C354" s="43" t="s">
        <v>4358</v>
      </c>
      <c r="D354" s="15" t="s">
        <v>4667</v>
      </c>
    </row>
    <row r="355" customFormat="false" ht="15" hidden="false" customHeight="true" outlineLevel="0" collapsed="false">
      <c r="B355" s="50" t="s">
        <v>4662</v>
      </c>
      <c r="C355" s="43" t="s">
        <v>4359</v>
      </c>
      <c r="D355" s="15" t="s">
        <v>4667</v>
      </c>
    </row>
    <row r="356" customFormat="false" ht="15" hidden="false" customHeight="true" outlineLevel="0" collapsed="false">
      <c r="B356" s="43" t="s">
        <v>4643</v>
      </c>
      <c r="C356" s="43" t="s">
        <v>4360</v>
      </c>
      <c r="D356" s="15" t="s">
        <v>4667</v>
      </c>
    </row>
    <row r="357" customFormat="false" ht="15" hidden="false" customHeight="true" outlineLevel="0" collapsed="false">
      <c r="B357" s="43" t="s">
        <v>4663</v>
      </c>
      <c r="C357" s="43" t="s">
        <v>4361</v>
      </c>
      <c r="D357" s="15" t="s">
        <v>4667</v>
      </c>
    </row>
    <row r="358" customFormat="false" ht="15" hidden="false" customHeight="true" outlineLevel="0" collapsed="false">
      <c r="B358" s="43" t="s">
        <v>3328</v>
      </c>
      <c r="C358" s="43" t="s">
        <v>4362</v>
      </c>
      <c r="D358" s="15" t="s">
        <v>4668</v>
      </c>
    </row>
    <row r="359" customFormat="false" ht="15" hidden="false" customHeight="true" outlineLevel="0" collapsed="false">
      <c r="B359" s="50" t="s">
        <v>4662</v>
      </c>
      <c r="C359" s="43" t="s">
        <v>4364</v>
      </c>
      <c r="D359" s="15" t="s">
        <v>4669</v>
      </c>
    </row>
    <row r="360" customFormat="false" ht="15" hidden="false" customHeight="true" outlineLevel="0" collapsed="false">
      <c r="B360" s="43" t="s">
        <v>3344</v>
      </c>
      <c r="C360" s="43" t="s">
        <v>4366</v>
      </c>
      <c r="D360" s="27" t="s">
        <v>4670</v>
      </c>
    </row>
    <row r="361" customFormat="false" ht="15" hidden="false" customHeight="true" outlineLevel="0" collapsed="false">
      <c r="B361" s="43" t="s">
        <v>3328</v>
      </c>
      <c r="C361" s="43" t="s">
        <v>4368</v>
      </c>
      <c r="D361" s="27" t="s">
        <v>4670</v>
      </c>
    </row>
    <row r="362" customFormat="false" ht="15" hidden="false" customHeight="true" outlineLevel="0" collapsed="false">
      <c r="B362" s="50" t="s">
        <v>4656</v>
      </c>
      <c r="C362" s="43" t="s">
        <v>4369</v>
      </c>
      <c r="D362" s="27" t="s">
        <v>4671</v>
      </c>
    </row>
    <row r="363" customFormat="false" ht="15" hidden="false" customHeight="true" outlineLevel="0" collapsed="false">
      <c r="B363" s="50" t="s">
        <v>4660</v>
      </c>
      <c r="C363" s="43" t="s">
        <v>4371</v>
      </c>
      <c r="D363" s="27" t="s">
        <v>4671</v>
      </c>
    </row>
    <row r="364" customFormat="false" ht="15" hidden="false" customHeight="true" outlineLevel="0" collapsed="false">
      <c r="B364" s="43" t="s">
        <v>4655</v>
      </c>
      <c r="C364" s="43" t="s">
        <v>4372</v>
      </c>
      <c r="D364" s="27" t="s">
        <v>4671</v>
      </c>
    </row>
    <row r="365" customFormat="false" ht="15" hidden="false" customHeight="true" outlineLevel="0" collapsed="false">
      <c r="B365" s="50" t="s">
        <v>3335</v>
      </c>
      <c r="C365" s="43" t="s">
        <v>4373</v>
      </c>
      <c r="D365" s="27" t="s">
        <v>4671</v>
      </c>
    </row>
    <row r="366" customFormat="false" ht="15" hidden="false" customHeight="true" outlineLevel="0" collapsed="false">
      <c r="B366" s="50" t="s">
        <v>3338</v>
      </c>
      <c r="C366" s="43" t="s">
        <v>4374</v>
      </c>
      <c r="D366" s="27" t="s">
        <v>4671</v>
      </c>
    </row>
    <row r="367" customFormat="false" ht="15" hidden="false" customHeight="true" outlineLevel="0" collapsed="false">
      <c r="B367" s="43" t="s">
        <v>4646</v>
      </c>
      <c r="C367" s="43" t="s">
        <v>4375</v>
      </c>
      <c r="D367" s="27" t="s">
        <v>4671</v>
      </c>
    </row>
    <row r="368" customFormat="false" ht="15" hidden="false" customHeight="true" outlineLevel="0" collapsed="false">
      <c r="B368" s="50" t="s">
        <v>3341</v>
      </c>
      <c r="C368" s="43" t="s">
        <v>4376</v>
      </c>
      <c r="D368" s="27" t="s">
        <v>4671</v>
      </c>
    </row>
    <row r="369" customFormat="false" ht="15" hidden="false" customHeight="true" outlineLevel="0" collapsed="false">
      <c r="B369" s="43" t="s">
        <v>3344</v>
      </c>
      <c r="C369" s="43" t="s">
        <v>4377</v>
      </c>
      <c r="D369" s="27" t="s">
        <v>4670</v>
      </c>
    </row>
    <row r="370" customFormat="false" ht="15" hidden="false" customHeight="true" outlineLevel="0" collapsed="false">
      <c r="B370" s="50" t="s">
        <v>4662</v>
      </c>
      <c r="C370" s="43" t="s">
        <v>4378</v>
      </c>
      <c r="D370" s="27" t="s">
        <v>4671</v>
      </c>
    </row>
    <row r="371" customFormat="false" ht="15" hidden="false" customHeight="true" outlineLevel="0" collapsed="false">
      <c r="B371" s="43" t="s">
        <v>4643</v>
      </c>
      <c r="C371" s="43" t="s">
        <v>4379</v>
      </c>
      <c r="D371" s="27" t="s">
        <v>4671</v>
      </c>
    </row>
    <row r="372" customFormat="false" ht="15" hidden="false" customHeight="true" outlineLevel="0" collapsed="false">
      <c r="B372" s="43" t="s">
        <v>3344</v>
      </c>
      <c r="C372" s="43" t="s">
        <v>4380</v>
      </c>
      <c r="D372" s="27" t="s">
        <v>4672</v>
      </c>
    </row>
    <row r="373" customFormat="false" ht="15" hidden="false" customHeight="true" outlineLevel="0" collapsed="false">
      <c r="B373" s="43" t="s">
        <v>3328</v>
      </c>
      <c r="C373" s="43" t="s">
        <v>4382</v>
      </c>
      <c r="D373" s="27" t="s">
        <v>3448</v>
      </c>
    </row>
    <row r="374" customFormat="false" ht="15" hidden="false" customHeight="true" outlineLevel="0" collapsed="false">
      <c r="B374" s="43" t="s">
        <v>4643</v>
      </c>
      <c r="C374" s="43" t="s">
        <v>4383</v>
      </c>
      <c r="D374" s="27" t="s">
        <v>4673</v>
      </c>
    </row>
    <row r="375" customFormat="false" ht="15" hidden="false" customHeight="true" outlineLevel="0" collapsed="false">
      <c r="B375" s="43" t="s">
        <v>4646</v>
      </c>
      <c r="C375" s="43" t="s">
        <v>4385</v>
      </c>
      <c r="D375" s="27" t="s">
        <v>4673</v>
      </c>
    </row>
    <row r="376" customFormat="false" ht="15" hidden="false" customHeight="true" outlineLevel="0" collapsed="false">
      <c r="B376" s="43" t="s">
        <v>3344</v>
      </c>
      <c r="C376" s="43" t="s">
        <v>4386</v>
      </c>
      <c r="D376" s="27" t="s">
        <v>4672</v>
      </c>
    </row>
    <row r="377" customFormat="false" ht="15" hidden="false" customHeight="true" outlineLevel="0" collapsed="false">
      <c r="B377" s="43" t="s">
        <v>3335</v>
      </c>
      <c r="C377" s="43" t="s">
        <v>4387</v>
      </c>
      <c r="D377" s="27" t="s">
        <v>4673</v>
      </c>
    </row>
    <row r="378" customFormat="false" ht="15" hidden="false" customHeight="true" outlineLevel="0" collapsed="false">
      <c r="B378" s="43" t="s">
        <v>3338</v>
      </c>
      <c r="C378" s="43" t="s">
        <v>4388</v>
      </c>
      <c r="D378" s="27" t="s">
        <v>4673</v>
      </c>
    </row>
    <row r="379" customFormat="false" ht="15" hidden="false" customHeight="true" outlineLevel="0" collapsed="false">
      <c r="B379" s="63" t="s">
        <v>3369</v>
      </c>
      <c r="C379" s="43" t="s">
        <v>4389</v>
      </c>
      <c r="D379" s="27" t="s">
        <v>4673</v>
      </c>
    </row>
    <row r="380" customFormat="false" ht="15" hidden="false" customHeight="true" outlineLevel="0" collapsed="false">
      <c r="B380" s="43" t="s">
        <v>4643</v>
      </c>
      <c r="C380" s="43" t="s">
        <v>4390</v>
      </c>
      <c r="D380" s="27" t="s">
        <v>4674</v>
      </c>
    </row>
    <row r="381" customFormat="false" ht="15" hidden="false" customHeight="true" outlineLevel="0" collapsed="false">
      <c r="B381" s="43" t="s">
        <v>3344</v>
      </c>
      <c r="C381" s="43" t="s">
        <v>4392</v>
      </c>
      <c r="D381" s="27" t="s">
        <v>3453</v>
      </c>
    </row>
    <row r="382" customFormat="false" ht="15" hidden="false" customHeight="true" outlineLevel="0" collapsed="false">
      <c r="B382" s="43" t="s">
        <v>4637</v>
      </c>
      <c r="C382" s="43" t="s">
        <v>4393</v>
      </c>
      <c r="D382" s="27" t="s">
        <v>4675</v>
      </c>
    </row>
    <row r="383" customFormat="false" ht="15" hidden="false" customHeight="true" outlineLevel="0" collapsed="false">
      <c r="B383" s="43" t="s">
        <v>4641</v>
      </c>
      <c r="C383" s="43" t="s">
        <v>4395</v>
      </c>
      <c r="D383" s="27" t="s">
        <v>3453</v>
      </c>
    </row>
    <row r="384" customFormat="false" ht="15" hidden="false" customHeight="true" outlineLevel="0" collapsed="false">
      <c r="B384" s="43" t="s">
        <v>4643</v>
      </c>
      <c r="C384" s="43" t="s">
        <v>4396</v>
      </c>
      <c r="D384" s="27" t="s">
        <v>4676</v>
      </c>
    </row>
    <row r="385" customFormat="false" ht="15" hidden="false" customHeight="true" outlineLevel="0" collapsed="false">
      <c r="B385" s="43" t="s">
        <v>4646</v>
      </c>
      <c r="C385" s="43" t="s">
        <v>4398</v>
      </c>
      <c r="D385" s="27" t="s">
        <v>4676</v>
      </c>
    </row>
    <row r="386" customFormat="false" ht="15" hidden="false" customHeight="true" outlineLevel="0" collapsed="false">
      <c r="B386" s="43" t="s">
        <v>3344</v>
      </c>
      <c r="C386" s="43" t="s">
        <v>4399</v>
      </c>
      <c r="D386" s="27" t="s">
        <v>3454</v>
      </c>
    </row>
    <row r="387" customFormat="false" ht="15" hidden="false" customHeight="true" outlineLevel="0" collapsed="false">
      <c r="B387" s="43" t="s">
        <v>3328</v>
      </c>
      <c r="C387" s="43" t="s">
        <v>4400</v>
      </c>
      <c r="D387" s="27" t="s">
        <v>3454</v>
      </c>
    </row>
    <row r="388" customFormat="false" ht="15" hidden="false" customHeight="true" outlineLevel="0" collapsed="false">
      <c r="B388" s="43" t="s">
        <v>3328</v>
      </c>
      <c r="C388" s="43" t="s">
        <v>4401</v>
      </c>
      <c r="D388" s="27" t="s">
        <v>3454</v>
      </c>
    </row>
    <row r="389" customFormat="false" ht="15" hidden="false" customHeight="true" outlineLevel="0" collapsed="false">
      <c r="B389" s="43" t="s">
        <v>3344</v>
      </c>
      <c r="C389" s="43" t="s">
        <v>4402</v>
      </c>
      <c r="D389" s="27" t="s">
        <v>3456</v>
      </c>
    </row>
    <row r="390" customFormat="false" ht="15" hidden="false" customHeight="true" outlineLevel="0" collapsed="false">
      <c r="B390" s="43" t="s">
        <v>4643</v>
      </c>
      <c r="C390" s="43" t="s">
        <v>4403</v>
      </c>
      <c r="D390" s="27" t="s">
        <v>4677</v>
      </c>
    </row>
    <row r="391" customFormat="false" ht="15" hidden="false" customHeight="true" outlineLevel="0" collapsed="false">
      <c r="B391" s="43" t="s">
        <v>4646</v>
      </c>
      <c r="C391" s="43" t="s">
        <v>4405</v>
      </c>
      <c r="D391" s="27" t="s">
        <v>4677</v>
      </c>
    </row>
    <row r="392" customFormat="false" ht="15" hidden="false" customHeight="true" outlineLevel="0" collapsed="false">
      <c r="B392" s="43" t="s">
        <v>3344</v>
      </c>
      <c r="C392" s="43" t="s">
        <v>4406</v>
      </c>
      <c r="D392" s="27" t="s">
        <v>3457</v>
      </c>
    </row>
    <row r="393" customFormat="false" ht="15" hidden="false" customHeight="true" outlineLevel="0" collapsed="false">
      <c r="B393" s="43" t="s">
        <v>3335</v>
      </c>
      <c r="C393" s="43" t="s">
        <v>4407</v>
      </c>
      <c r="D393" s="27" t="s">
        <v>4678</v>
      </c>
    </row>
    <row r="394" customFormat="false" ht="15" hidden="false" customHeight="true" outlineLevel="0" collapsed="false">
      <c r="B394" s="43" t="s">
        <v>4655</v>
      </c>
      <c r="C394" s="43" t="s">
        <v>4409</v>
      </c>
      <c r="D394" s="27" t="s">
        <v>4678</v>
      </c>
    </row>
    <row r="395" customFormat="false" ht="15" hidden="false" customHeight="true" outlineLevel="0" collapsed="false">
      <c r="B395" s="43" t="s">
        <v>4646</v>
      </c>
      <c r="C395" s="43" t="s">
        <v>4410</v>
      </c>
      <c r="D395" s="27" t="s">
        <v>4678</v>
      </c>
    </row>
    <row r="396" customFormat="false" ht="15" hidden="false" customHeight="true" outlineLevel="0" collapsed="false">
      <c r="B396" s="63" t="s">
        <v>3369</v>
      </c>
      <c r="C396" s="43" t="s">
        <v>4411</v>
      </c>
      <c r="D396" s="27" t="s">
        <v>3457</v>
      </c>
    </row>
    <row r="397" customFormat="false" ht="15" hidden="false" customHeight="true" outlineLevel="0" collapsed="false">
      <c r="B397" s="43" t="s">
        <v>4643</v>
      </c>
      <c r="C397" s="43" t="s">
        <v>4412</v>
      </c>
      <c r="D397" s="27" t="s">
        <v>4678</v>
      </c>
    </row>
    <row r="398" customFormat="false" ht="15" hidden="false" customHeight="true" outlineLevel="0" collapsed="false">
      <c r="B398" s="43" t="s">
        <v>3344</v>
      </c>
      <c r="C398" s="43" t="s">
        <v>4413</v>
      </c>
      <c r="D398" s="27" t="s">
        <v>3457</v>
      </c>
    </row>
    <row r="399" customFormat="false" ht="15" hidden="false" customHeight="true" outlineLevel="0" collapsed="false">
      <c r="B399" s="43" t="s">
        <v>3344</v>
      </c>
      <c r="C399" s="43" t="s">
        <v>4414</v>
      </c>
      <c r="D399" s="27" t="s">
        <v>3463</v>
      </c>
    </row>
    <row r="400" customFormat="false" ht="15" hidden="false" customHeight="true" outlineLevel="0" collapsed="false">
      <c r="B400" s="50" t="s">
        <v>4656</v>
      </c>
      <c r="C400" s="43" t="s">
        <v>4415</v>
      </c>
      <c r="D400" s="27" t="s">
        <v>4657</v>
      </c>
    </row>
    <row r="401" customFormat="false" ht="15" hidden="false" customHeight="true" outlineLevel="0" collapsed="false">
      <c r="B401" s="43" t="s">
        <v>4643</v>
      </c>
      <c r="C401" s="43" t="s">
        <v>4416</v>
      </c>
      <c r="D401" s="27" t="s">
        <v>4657</v>
      </c>
    </row>
    <row r="402" customFormat="false" ht="15" hidden="false" customHeight="true" outlineLevel="0" collapsed="false">
      <c r="B402" s="43" t="s">
        <v>3344</v>
      </c>
      <c r="C402" s="43" t="s">
        <v>4417</v>
      </c>
      <c r="D402" s="27" t="s">
        <v>3459</v>
      </c>
    </row>
    <row r="403" customFormat="false" ht="15" hidden="false" customHeight="true" outlineLevel="0" collapsed="false">
      <c r="B403" s="43" t="s">
        <v>3328</v>
      </c>
      <c r="C403" s="43" t="s">
        <v>4418</v>
      </c>
      <c r="D403" s="27" t="s">
        <v>3459</v>
      </c>
    </row>
    <row r="404" customFormat="false" ht="15" hidden="false" customHeight="true" outlineLevel="0" collapsed="false">
      <c r="B404" s="50" t="s">
        <v>4662</v>
      </c>
      <c r="C404" s="43" t="s">
        <v>4419</v>
      </c>
      <c r="D404" s="27" t="s">
        <v>4679</v>
      </c>
    </row>
    <row r="405" customFormat="false" ht="15" hidden="false" customHeight="true" outlineLevel="0" collapsed="false">
      <c r="B405" s="43" t="s">
        <v>4643</v>
      </c>
      <c r="C405" s="43" t="s">
        <v>4421</v>
      </c>
      <c r="D405" s="27" t="s">
        <v>4679</v>
      </c>
    </row>
    <row r="406" customFormat="false" ht="15" hidden="false" customHeight="true" outlineLevel="0" collapsed="false">
      <c r="B406" s="43" t="s">
        <v>3344</v>
      </c>
      <c r="C406" s="43" t="s">
        <v>4422</v>
      </c>
      <c r="D406" s="27" t="s">
        <v>3459</v>
      </c>
    </row>
    <row r="407" customFormat="false" ht="15" hidden="false" customHeight="true" outlineLevel="0" collapsed="false">
      <c r="B407" s="43" t="s">
        <v>4655</v>
      </c>
      <c r="C407" s="43" t="s">
        <v>4423</v>
      </c>
      <c r="D407" s="27" t="s">
        <v>4679</v>
      </c>
    </row>
    <row r="408" customFormat="false" ht="15" hidden="false" customHeight="true" outlineLevel="0" collapsed="false">
      <c r="B408" s="43" t="s">
        <v>4646</v>
      </c>
      <c r="C408" s="43" t="s">
        <v>4424</v>
      </c>
      <c r="D408" s="27" t="s">
        <v>4679</v>
      </c>
    </row>
    <row r="409" customFormat="false" ht="15" hidden="false" customHeight="true" outlineLevel="0" collapsed="false">
      <c r="B409" s="43" t="s">
        <v>3338</v>
      </c>
      <c r="C409" s="43" t="s">
        <v>4425</v>
      </c>
      <c r="D409" s="27" t="s">
        <v>4679</v>
      </c>
    </row>
    <row r="410" customFormat="false" ht="15" hidden="false" customHeight="true" outlineLevel="0" collapsed="false">
      <c r="B410" s="43" t="s">
        <v>3341</v>
      </c>
      <c r="C410" s="43" t="s">
        <v>4426</v>
      </c>
      <c r="D410" s="27" t="s">
        <v>4679</v>
      </c>
    </row>
    <row r="411" customFormat="false" ht="15" hidden="false" customHeight="true" outlineLevel="0" collapsed="false">
      <c r="B411" s="50" t="s">
        <v>4662</v>
      </c>
      <c r="C411" s="43" t="s">
        <v>4427</v>
      </c>
      <c r="D411" s="27" t="s">
        <v>4679</v>
      </c>
    </row>
    <row r="412" customFormat="false" ht="15" hidden="false" customHeight="true" outlineLevel="0" collapsed="false">
      <c r="B412" s="43" t="s">
        <v>4643</v>
      </c>
      <c r="C412" s="43" t="s">
        <v>4428</v>
      </c>
      <c r="D412" s="27" t="s">
        <v>4679</v>
      </c>
    </row>
    <row r="413" customFormat="false" ht="15" hidden="false" customHeight="true" outlineLevel="0" collapsed="false">
      <c r="B413" s="43" t="s">
        <v>4663</v>
      </c>
      <c r="C413" s="43" t="s">
        <v>4429</v>
      </c>
      <c r="D413" s="27" t="s">
        <v>4679</v>
      </c>
    </row>
    <row r="414" customFormat="false" ht="15" hidden="false" customHeight="true" outlineLevel="0" collapsed="false">
      <c r="B414" s="43" t="s">
        <v>3344</v>
      </c>
      <c r="C414" s="43" t="s">
        <v>4430</v>
      </c>
      <c r="D414" s="27" t="s">
        <v>3461</v>
      </c>
    </row>
    <row r="415" customFormat="false" ht="15" hidden="false" customHeight="true" outlineLevel="0" collapsed="false">
      <c r="B415" s="50" t="s">
        <v>3335</v>
      </c>
      <c r="C415" s="43" t="s">
        <v>4431</v>
      </c>
      <c r="D415" s="27" t="s">
        <v>4680</v>
      </c>
    </row>
    <row r="416" customFormat="false" ht="15" hidden="false" customHeight="true" outlineLevel="0" collapsed="false">
      <c r="B416" s="43" t="s">
        <v>3338</v>
      </c>
      <c r="C416" s="43" t="s">
        <v>4433</v>
      </c>
      <c r="D416" s="27" t="s">
        <v>4680</v>
      </c>
    </row>
    <row r="417" customFormat="false" ht="15" hidden="false" customHeight="true" outlineLevel="0" collapsed="false">
      <c r="B417" s="43" t="s">
        <v>4646</v>
      </c>
      <c r="C417" s="43" t="s">
        <v>4434</v>
      </c>
      <c r="D417" s="27" t="s">
        <v>4680</v>
      </c>
    </row>
    <row r="418" customFormat="false" ht="15" hidden="false" customHeight="true" outlineLevel="0" collapsed="false">
      <c r="B418" s="43" t="s">
        <v>3344</v>
      </c>
      <c r="C418" s="43" t="s">
        <v>4435</v>
      </c>
      <c r="D418" s="27" t="s">
        <v>3461</v>
      </c>
    </row>
    <row r="419" customFormat="false" ht="15" hidden="false" customHeight="true" outlineLevel="0" collapsed="false">
      <c r="B419" s="43" t="s">
        <v>4643</v>
      </c>
      <c r="C419" s="43" t="s">
        <v>4436</v>
      </c>
      <c r="D419" s="27" t="s">
        <v>4680</v>
      </c>
    </row>
    <row r="420" customFormat="false" ht="15" hidden="false" customHeight="true" outlineLevel="0" collapsed="false">
      <c r="B420" s="43" t="s">
        <v>4681</v>
      </c>
      <c r="C420" s="43" t="s">
        <v>4438</v>
      </c>
      <c r="D420" s="27" t="s">
        <v>4676</v>
      </c>
    </row>
    <row r="421" customFormat="false" ht="15" hidden="false" customHeight="true" outlineLevel="0" collapsed="false">
      <c r="B421" s="43"/>
      <c r="C421" s="43" t="s">
        <v>4439</v>
      </c>
      <c r="D421" s="27" t="s">
        <v>4676</v>
      </c>
    </row>
    <row r="422" customFormat="false" ht="15" hidden="false" customHeight="true" outlineLevel="0" collapsed="false">
      <c r="B422" s="50"/>
      <c r="C422" s="43" t="s">
        <v>4440</v>
      </c>
      <c r="D422" s="27" t="s">
        <v>4677</v>
      </c>
    </row>
    <row r="423" customFormat="false" ht="15" hidden="false" customHeight="true" outlineLevel="0" collapsed="false">
      <c r="B423" s="43" t="s">
        <v>4643</v>
      </c>
      <c r="C423" s="43" t="s">
        <v>4441</v>
      </c>
      <c r="D423" s="15" t="s">
        <v>4678</v>
      </c>
    </row>
    <row r="424" customFormat="false" ht="15" hidden="false" customHeight="true" outlineLevel="0" collapsed="false">
      <c r="B424" s="50" t="s">
        <v>4682</v>
      </c>
      <c r="C424" s="43" t="s">
        <v>4443</v>
      </c>
      <c r="D424" s="15" t="s">
        <v>4657</v>
      </c>
    </row>
    <row r="425" customFormat="false" ht="15" hidden="false" customHeight="true" outlineLevel="0" collapsed="false">
      <c r="B425" s="50" t="s">
        <v>4682</v>
      </c>
      <c r="C425" s="43" t="s">
        <v>4444</v>
      </c>
      <c r="D425" s="15" t="s">
        <v>4679</v>
      </c>
    </row>
    <row r="426" customFormat="false" ht="15" hidden="false" customHeight="true" outlineLevel="0" collapsed="false">
      <c r="B426" s="43" t="s">
        <v>4683</v>
      </c>
      <c r="C426" s="43" t="s">
        <v>4446</v>
      </c>
      <c r="D426" s="15" t="s">
        <v>4679</v>
      </c>
    </row>
    <row r="427" customFormat="false" ht="15" hidden="false" customHeight="true" outlineLevel="0" collapsed="false">
      <c r="B427" s="43" t="s">
        <v>4684</v>
      </c>
      <c r="C427" s="43" t="s">
        <v>4448</v>
      </c>
      <c r="D427" s="15" t="s">
        <v>4680</v>
      </c>
    </row>
    <row r="428" customFormat="false" ht="15" hidden="false" customHeight="true" outlineLevel="0" collapsed="false">
      <c r="B428" s="50" t="s">
        <v>4682</v>
      </c>
      <c r="C428" s="43" t="s">
        <v>4449</v>
      </c>
      <c r="D428" s="15" t="s">
        <v>4680</v>
      </c>
    </row>
    <row r="429" customFormat="false" ht="15" hidden="false" customHeight="true" outlineLevel="0" collapsed="false">
      <c r="B429" s="43" t="s">
        <v>4685</v>
      </c>
      <c r="C429" s="43" t="s">
        <v>4451</v>
      </c>
      <c r="D429" s="15" t="s">
        <v>4680</v>
      </c>
    </row>
    <row r="430" customFormat="false" ht="15" hidden="false" customHeight="true" outlineLevel="0" collapsed="false">
      <c r="B430" s="43" t="s">
        <v>3349</v>
      </c>
      <c r="C430" s="43" t="s">
        <v>4452</v>
      </c>
      <c r="D430" s="15" t="s">
        <v>4686</v>
      </c>
    </row>
    <row r="431" customFormat="false" ht="15" hidden="false" customHeight="true" outlineLevel="0" collapsed="false">
      <c r="B431" s="43" t="s">
        <v>3349</v>
      </c>
      <c r="C431" s="43" t="s">
        <v>4454</v>
      </c>
      <c r="D431" s="15" t="s">
        <v>3465</v>
      </c>
    </row>
    <row r="432" customFormat="false" ht="15" hidden="false" customHeight="true" outlineLevel="0" collapsed="false">
      <c r="B432" s="69" t="s">
        <v>3305</v>
      </c>
      <c r="C432" s="43" t="s">
        <v>4455</v>
      </c>
      <c r="D432" s="15" t="s">
        <v>4686</v>
      </c>
    </row>
    <row r="433" customFormat="false" ht="15" hidden="false" customHeight="true" outlineLevel="0" collapsed="false">
      <c r="B433" s="69" t="s">
        <v>3305</v>
      </c>
      <c r="C433" s="43" t="s">
        <v>4456</v>
      </c>
      <c r="D433" s="15" t="s">
        <v>3465</v>
      </c>
    </row>
    <row r="434" customFormat="false" ht="15" hidden="false" customHeight="true" outlineLevel="0" collapsed="false">
      <c r="B434" s="43" t="s">
        <v>3308</v>
      </c>
      <c r="C434" s="43" t="s">
        <v>4457</v>
      </c>
      <c r="D434" s="15" t="s">
        <v>3465</v>
      </c>
    </row>
    <row r="435" customFormat="false" ht="15" hidden="false" customHeight="true" outlineLevel="0" collapsed="false">
      <c r="B435" s="43" t="s">
        <v>3308</v>
      </c>
      <c r="C435" s="43" t="s">
        <v>4458</v>
      </c>
      <c r="D435" s="15" t="s">
        <v>4686</v>
      </c>
    </row>
    <row r="436" customFormat="false" ht="15" hidden="false" customHeight="true" outlineLevel="0" collapsed="false">
      <c r="B436" s="43" t="s">
        <v>3308</v>
      </c>
      <c r="C436" s="43" t="s">
        <v>4459</v>
      </c>
      <c r="D436" s="15" t="s">
        <v>4686</v>
      </c>
    </row>
    <row r="437" customFormat="false" ht="15" hidden="false" customHeight="true" outlineLevel="0" collapsed="false">
      <c r="B437" s="43" t="s">
        <v>3308</v>
      </c>
      <c r="C437" s="43" t="s">
        <v>4460</v>
      </c>
      <c r="D437" s="15" t="s">
        <v>4687</v>
      </c>
    </row>
    <row r="438" customFormat="false" ht="15" hidden="false" customHeight="true" outlineLevel="0" collapsed="false">
      <c r="B438" s="43" t="s">
        <v>4688</v>
      </c>
      <c r="C438" s="43" t="s">
        <v>4463</v>
      </c>
      <c r="D438" s="15" t="s">
        <v>4686</v>
      </c>
    </row>
    <row r="439" customFormat="false" ht="15" hidden="false" customHeight="true" outlineLevel="0" collapsed="false">
      <c r="B439" s="43" t="s">
        <v>4689</v>
      </c>
      <c r="C439" s="43" t="s">
        <v>4465</v>
      </c>
      <c r="D439" s="27" t="s">
        <v>4686</v>
      </c>
    </row>
    <row r="440" customFormat="false" ht="15" hidden="false" customHeight="true" outlineLevel="0" collapsed="false">
      <c r="B440" s="43" t="s">
        <v>3328</v>
      </c>
      <c r="C440" s="43" t="s">
        <v>4466</v>
      </c>
      <c r="D440" s="27" t="s">
        <v>3465</v>
      </c>
    </row>
    <row r="441" customFormat="false" ht="15" hidden="false" customHeight="true" outlineLevel="0" collapsed="false">
      <c r="B441" s="43" t="s">
        <v>3328</v>
      </c>
      <c r="C441" s="43" t="s">
        <v>4467</v>
      </c>
      <c r="D441" s="27" t="s">
        <v>4686</v>
      </c>
    </row>
    <row r="442" customFormat="false" ht="15" hidden="false" customHeight="true" outlineLevel="0" collapsed="false">
      <c r="B442" s="43" t="s">
        <v>3392</v>
      </c>
      <c r="C442" s="43" t="s">
        <v>4468</v>
      </c>
      <c r="D442" s="27" t="s">
        <v>4686</v>
      </c>
    </row>
    <row r="443" customFormat="false" ht="15" hidden="false" customHeight="true" outlineLevel="0" collapsed="false">
      <c r="B443" s="43" t="s">
        <v>3394</v>
      </c>
      <c r="C443" s="43" t="s">
        <v>4469</v>
      </c>
      <c r="D443" s="27" t="s">
        <v>4686</v>
      </c>
    </row>
    <row r="444" customFormat="false" ht="15" hidden="false" customHeight="true" outlineLevel="0" collapsed="false">
      <c r="B444" s="43" t="s">
        <v>495</v>
      </c>
      <c r="C444" s="43" t="s">
        <v>4470</v>
      </c>
      <c r="D444" s="27" t="s">
        <v>4686</v>
      </c>
    </row>
    <row r="445" customFormat="false" ht="15" hidden="false" customHeight="true" outlineLevel="0" collapsed="false">
      <c r="B445" s="43" t="s">
        <v>3305</v>
      </c>
      <c r="C445" s="43" t="s">
        <v>4471</v>
      </c>
      <c r="D445" s="27" t="s">
        <v>3465</v>
      </c>
    </row>
    <row r="446" customFormat="false" ht="15" hidden="false" customHeight="true" outlineLevel="0" collapsed="false">
      <c r="B446" s="43" t="s">
        <v>3305</v>
      </c>
      <c r="C446" s="43" t="s">
        <v>4472</v>
      </c>
      <c r="D446" s="27" t="s">
        <v>4686</v>
      </c>
    </row>
    <row r="447" customFormat="false" ht="15" hidden="false" customHeight="true" outlineLevel="0" collapsed="false">
      <c r="B447" s="43" t="s">
        <v>4690</v>
      </c>
      <c r="C447" s="43" t="s">
        <v>4474</v>
      </c>
      <c r="D447" s="27" t="s">
        <v>4686</v>
      </c>
    </row>
    <row r="448" customFormat="false" ht="15" hidden="false" customHeight="true" outlineLevel="0" collapsed="false">
      <c r="B448" s="43" t="s">
        <v>3344</v>
      </c>
      <c r="C448" s="43" t="s">
        <v>4475</v>
      </c>
      <c r="D448" s="27" t="s">
        <v>4686</v>
      </c>
    </row>
    <row r="449" customFormat="false" ht="15" hidden="false" customHeight="true" outlineLevel="0" collapsed="false">
      <c r="B449" s="43" t="s">
        <v>4691</v>
      </c>
      <c r="C449" s="43" t="s">
        <v>4477</v>
      </c>
      <c r="D449" s="27" t="s">
        <v>4687</v>
      </c>
    </row>
    <row r="450" customFormat="false" ht="15" hidden="false" customHeight="true" outlineLevel="0" collapsed="false">
      <c r="B450" s="43" t="s">
        <v>4691</v>
      </c>
      <c r="C450" s="43" t="s">
        <v>4478</v>
      </c>
      <c r="D450" s="27" t="s">
        <v>4686</v>
      </c>
    </row>
    <row r="451" customFormat="false" ht="15" hidden="false" customHeight="true" outlineLevel="0" collapsed="false">
      <c r="B451" s="43" t="s">
        <v>4688</v>
      </c>
      <c r="C451" s="43" t="s">
        <v>4479</v>
      </c>
      <c r="D451" s="27" t="s">
        <v>4687</v>
      </c>
    </row>
    <row r="452" customFormat="false" ht="15" hidden="false" customHeight="true" outlineLevel="0" collapsed="false">
      <c r="B452" s="43" t="s">
        <v>4688</v>
      </c>
      <c r="C452" s="43" t="s">
        <v>4480</v>
      </c>
      <c r="D452" s="27" t="s">
        <v>4686</v>
      </c>
    </row>
    <row r="453" customFormat="false" ht="15" hidden="false" customHeight="true" outlineLevel="0" collapsed="false">
      <c r="B453" s="43" t="s">
        <v>4689</v>
      </c>
      <c r="C453" s="43" t="s">
        <v>4481</v>
      </c>
      <c r="D453" s="27" t="s">
        <v>4687</v>
      </c>
    </row>
    <row r="454" customFormat="false" ht="15" hidden="false" customHeight="true" outlineLevel="0" collapsed="false">
      <c r="B454" s="43" t="s">
        <v>4689</v>
      </c>
      <c r="C454" s="43" t="s">
        <v>4482</v>
      </c>
      <c r="D454" s="27" t="s">
        <v>4686</v>
      </c>
    </row>
    <row r="455" customFormat="false" ht="15" hidden="false" customHeight="true" outlineLevel="0" collapsed="false">
      <c r="B455" s="43" t="s">
        <v>3328</v>
      </c>
      <c r="C455" s="43" t="s">
        <v>4483</v>
      </c>
      <c r="D455" s="27" t="s">
        <v>3465</v>
      </c>
    </row>
    <row r="456" customFormat="false" ht="15" hidden="false" customHeight="true" outlineLevel="0" collapsed="false">
      <c r="B456" s="43" t="s">
        <v>4692</v>
      </c>
      <c r="C456" s="43" t="s">
        <v>4485</v>
      </c>
      <c r="D456" s="27" t="s">
        <v>4686</v>
      </c>
    </row>
    <row r="457" customFormat="false" ht="15" hidden="false" customHeight="true" outlineLevel="0" collapsed="false">
      <c r="B457" s="43" t="s">
        <v>4693</v>
      </c>
      <c r="C457" s="43" t="s">
        <v>4487</v>
      </c>
      <c r="D457" s="27" t="s">
        <v>4686</v>
      </c>
    </row>
    <row r="458" customFormat="false" ht="15" hidden="false" customHeight="true" outlineLevel="0" collapsed="false">
      <c r="B458" s="43" t="s">
        <v>4694</v>
      </c>
      <c r="C458" s="43" t="s">
        <v>4489</v>
      </c>
      <c r="D458" s="27" t="s">
        <v>4686</v>
      </c>
    </row>
    <row r="459" customFormat="false" ht="15" hidden="false" customHeight="true" outlineLevel="0" collapsed="false">
      <c r="B459" s="43" t="s">
        <v>4490</v>
      </c>
      <c r="C459" s="43" t="s">
        <v>4491</v>
      </c>
      <c r="D459" s="27" t="s">
        <v>4686</v>
      </c>
    </row>
    <row r="460" customFormat="false" ht="15" hidden="false" customHeight="true" outlineLevel="0" collapsed="false">
      <c r="B460" s="43" t="s">
        <v>4492</v>
      </c>
      <c r="C460" s="43" t="s">
        <v>4493</v>
      </c>
      <c r="D460" s="27" t="s">
        <v>4686</v>
      </c>
    </row>
    <row r="461" customFormat="false" ht="15" hidden="false" customHeight="true" outlineLevel="0" collapsed="false">
      <c r="B461" s="43" t="s">
        <v>3328</v>
      </c>
      <c r="C461" s="43" t="s">
        <v>4494</v>
      </c>
      <c r="D461" s="27" t="s">
        <v>3466</v>
      </c>
    </row>
    <row r="462" customFormat="false" ht="15" hidden="false" customHeight="true" outlineLevel="0" collapsed="false">
      <c r="B462" s="43" t="s">
        <v>3328</v>
      </c>
      <c r="C462" s="43" t="s">
        <v>4495</v>
      </c>
      <c r="D462" s="27" t="s">
        <v>3467</v>
      </c>
    </row>
    <row r="463" customFormat="false" ht="15" hidden="false" customHeight="true" outlineLevel="0" collapsed="false">
      <c r="B463" s="43" t="s">
        <v>3328</v>
      </c>
      <c r="C463" s="43" t="s">
        <v>4496</v>
      </c>
      <c r="D463" s="27" t="s">
        <v>3467</v>
      </c>
    </row>
    <row r="464" customFormat="false" ht="15" hidden="false" customHeight="true" outlineLevel="0" collapsed="false">
      <c r="B464" s="43" t="s">
        <v>3328</v>
      </c>
      <c r="C464" s="43" t="s">
        <v>4497</v>
      </c>
      <c r="D464" s="27" t="s">
        <v>3467</v>
      </c>
    </row>
    <row r="465" customFormat="false" ht="15" hidden="false" customHeight="true" outlineLevel="0" collapsed="false">
      <c r="B465" s="43" t="s">
        <v>4690</v>
      </c>
      <c r="C465" s="43" t="s">
        <v>4498</v>
      </c>
      <c r="D465" s="27" t="s">
        <v>3467</v>
      </c>
    </row>
    <row r="466" customFormat="false" ht="15" hidden="false" customHeight="true" outlineLevel="0" collapsed="false">
      <c r="B466" s="43" t="s">
        <v>3328</v>
      </c>
      <c r="C466" s="43" t="s">
        <v>4499</v>
      </c>
      <c r="D466" s="27" t="s">
        <v>3467</v>
      </c>
    </row>
    <row r="467" customFormat="false" ht="15" hidden="false" customHeight="true" outlineLevel="0" collapsed="false">
      <c r="B467" s="43" t="s">
        <v>3328</v>
      </c>
      <c r="C467" s="43" t="s">
        <v>4500</v>
      </c>
      <c r="D467" s="27" t="s">
        <v>3467</v>
      </c>
    </row>
    <row r="468" customFormat="false" ht="15" hidden="false" customHeight="true" outlineLevel="0" collapsed="false">
      <c r="B468" s="43" t="s">
        <v>4690</v>
      </c>
      <c r="C468" s="43" t="s">
        <v>4501</v>
      </c>
      <c r="D468" s="27" t="s">
        <v>3467</v>
      </c>
    </row>
    <row r="469" customFormat="false" ht="15" hidden="false" customHeight="true" outlineLevel="0" collapsed="false">
      <c r="B469" s="43" t="s">
        <v>3305</v>
      </c>
      <c r="C469" s="43" t="s">
        <v>4502</v>
      </c>
      <c r="D469" s="27" t="s">
        <v>4695</v>
      </c>
    </row>
    <row r="470" customFormat="false" ht="15" hidden="false" customHeight="true" outlineLevel="0" collapsed="false">
      <c r="B470" s="43" t="s">
        <v>3349</v>
      </c>
      <c r="C470" s="43" t="s">
        <v>4504</v>
      </c>
      <c r="D470" s="27" t="s">
        <v>4696</v>
      </c>
    </row>
    <row r="471" customFormat="false" ht="15" hidden="false" customHeight="true" outlineLevel="0" collapsed="false">
      <c r="B471" s="43" t="s">
        <v>3308</v>
      </c>
      <c r="C471" s="43" t="s">
        <v>4506</v>
      </c>
      <c r="D471" s="27" t="s">
        <v>3468</v>
      </c>
    </row>
    <row r="472" customFormat="false" ht="15" hidden="false" customHeight="true" outlineLevel="0" collapsed="false">
      <c r="B472" s="43" t="s">
        <v>3308</v>
      </c>
      <c r="C472" s="43" t="s">
        <v>4507</v>
      </c>
      <c r="D472" s="27" t="s">
        <v>4696</v>
      </c>
    </row>
    <row r="473" customFormat="false" ht="15" hidden="false" customHeight="true" outlineLevel="0" collapsed="false">
      <c r="B473" s="43" t="s">
        <v>4697</v>
      </c>
      <c r="C473" s="43" t="s">
        <v>4509</v>
      </c>
      <c r="D473" s="27" t="s">
        <v>4698</v>
      </c>
    </row>
    <row r="474" customFormat="false" ht="15" hidden="false" customHeight="true" outlineLevel="0" collapsed="false">
      <c r="B474" s="43" t="s">
        <v>4689</v>
      </c>
      <c r="C474" s="43" t="s">
        <v>4511</v>
      </c>
      <c r="D474" s="27" t="s">
        <v>4695</v>
      </c>
    </row>
    <row r="475" customFormat="false" ht="15" hidden="false" customHeight="true" outlineLevel="0" collapsed="false">
      <c r="B475" s="43" t="s">
        <v>4688</v>
      </c>
      <c r="C475" s="43" t="s">
        <v>4512</v>
      </c>
      <c r="D475" s="27" t="s">
        <v>4695</v>
      </c>
    </row>
    <row r="476" customFormat="false" ht="15" hidden="false" customHeight="true" outlineLevel="0" collapsed="false">
      <c r="B476" s="43" t="s">
        <v>3328</v>
      </c>
      <c r="C476" s="43" t="s">
        <v>4513</v>
      </c>
      <c r="D476" s="27" t="s">
        <v>4696</v>
      </c>
    </row>
    <row r="477" customFormat="false" ht="15" hidden="false" customHeight="true" outlineLevel="0" collapsed="false">
      <c r="B477" s="43" t="s">
        <v>4490</v>
      </c>
      <c r="C477" s="43" t="s">
        <v>4514</v>
      </c>
      <c r="D477" s="27" t="s">
        <v>3468</v>
      </c>
    </row>
    <row r="478" customFormat="false" ht="15" hidden="false" customHeight="true" outlineLevel="0" collapsed="false">
      <c r="B478" s="43" t="s">
        <v>4492</v>
      </c>
      <c r="C478" s="43" t="s">
        <v>4515</v>
      </c>
      <c r="D478" s="27" t="s">
        <v>3468</v>
      </c>
    </row>
    <row r="479" customFormat="false" ht="15" hidden="false" customHeight="true" outlineLevel="0" collapsed="false">
      <c r="B479" s="43" t="s">
        <v>495</v>
      </c>
      <c r="C479" s="43" t="s">
        <v>4516</v>
      </c>
      <c r="D479" s="27" t="s">
        <v>3468</v>
      </c>
    </row>
    <row r="480" customFormat="false" ht="15" hidden="false" customHeight="true" outlineLevel="0" collapsed="false">
      <c r="B480" s="43" t="s">
        <v>3305</v>
      </c>
      <c r="C480" s="43" t="s">
        <v>4517</v>
      </c>
      <c r="D480" s="27" t="s">
        <v>3468</v>
      </c>
    </row>
    <row r="481" customFormat="false" ht="15" hidden="false" customHeight="true" outlineLevel="0" collapsed="false">
      <c r="B481" s="43" t="s">
        <v>4690</v>
      </c>
      <c r="C481" s="43" t="s">
        <v>4518</v>
      </c>
      <c r="D481" s="27" t="s">
        <v>3468</v>
      </c>
    </row>
    <row r="482" customFormat="false" ht="15" hidden="false" customHeight="true" outlineLevel="0" collapsed="false">
      <c r="B482" s="43" t="s">
        <v>3344</v>
      </c>
      <c r="C482" s="43" t="s">
        <v>4519</v>
      </c>
      <c r="D482" s="27" t="s">
        <v>4696</v>
      </c>
    </row>
    <row r="483" customFormat="false" ht="15" hidden="false" customHeight="true" outlineLevel="0" collapsed="false">
      <c r="B483" s="43" t="s">
        <v>4699</v>
      </c>
      <c r="C483" s="43" t="s">
        <v>4521</v>
      </c>
      <c r="D483" s="27" t="s">
        <v>4698</v>
      </c>
    </row>
    <row r="484" customFormat="false" ht="15" hidden="false" customHeight="true" outlineLevel="0" collapsed="false">
      <c r="B484" s="43" t="s">
        <v>4699</v>
      </c>
      <c r="C484" s="43" t="s">
        <v>4522</v>
      </c>
      <c r="D484" s="27" t="s">
        <v>4696</v>
      </c>
    </row>
    <row r="485" customFormat="false" ht="15" hidden="false" customHeight="true" outlineLevel="0" collapsed="false">
      <c r="B485" s="43" t="s">
        <v>4700</v>
      </c>
      <c r="C485" s="43" t="s">
        <v>4524</v>
      </c>
      <c r="D485" s="27" t="s">
        <v>4698</v>
      </c>
    </row>
    <row r="486" customFormat="false" ht="15" hidden="false" customHeight="true" outlineLevel="0" collapsed="false">
      <c r="B486" s="43" t="s">
        <v>4700</v>
      </c>
      <c r="C486" s="43" t="s">
        <v>4525</v>
      </c>
      <c r="D486" s="27" t="s">
        <v>4696</v>
      </c>
    </row>
    <row r="487" customFormat="false" ht="15" hidden="false" customHeight="true" outlineLevel="0" collapsed="false">
      <c r="B487" s="43" t="s">
        <v>4689</v>
      </c>
      <c r="C487" s="43" t="s">
        <v>4526</v>
      </c>
      <c r="D487" s="27" t="s">
        <v>4698</v>
      </c>
    </row>
    <row r="488" customFormat="false" ht="15" hidden="false" customHeight="true" outlineLevel="0" collapsed="false">
      <c r="B488" s="43" t="s">
        <v>4689</v>
      </c>
      <c r="C488" s="43" t="s">
        <v>4527</v>
      </c>
      <c r="D488" s="27" t="s">
        <v>4696</v>
      </c>
    </row>
    <row r="489" customFormat="false" ht="15" hidden="false" customHeight="true" outlineLevel="0" collapsed="false">
      <c r="B489" s="43" t="s">
        <v>4688</v>
      </c>
      <c r="C489" s="43" t="s">
        <v>4528</v>
      </c>
      <c r="D489" s="27" t="s">
        <v>4698</v>
      </c>
    </row>
    <row r="490" customFormat="false" ht="15" hidden="false" customHeight="true" outlineLevel="0" collapsed="false">
      <c r="B490" s="43" t="s">
        <v>4688</v>
      </c>
      <c r="C490" s="43" t="s">
        <v>4529</v>
      </c>
      <c r="D490" s="27" t="s">
        <v>4696</v>
      </c>
    </row>
    <row r="491" customFormat="false" ht="15" hidden="false" customHeight="true" outlineLevel="0" collapsed="false">
      <c r="B491" s="43" t="s">
        <v>4692</v>
      </c>
      <c r="C491" s="43" t="s">
        <v>4530</v>
      </c>
      <c r="D491" s="27" t="s">
        <v>4696</v>
      </c>
    </row>
    <row r="492" customFormat="false" ht="15" hidden="false" customHeight="true" outlineLevel="0" collapsed="false">
      <c r="B492" s="43" t="s">
        <v>4693</v>
      </c>
      <c r="C492" s="43" t="s">
        <v>4531</v>
      </c>
      <c r="D492" s="27" t="s">
        <v>4696</v>
      </c>
    </row>
    <row r="493" customFormat="false" ht="15" hidden="false" customHeight="true" outlineLevel="0" collapsed="false">
      <c r="B493" s="43" t="s">
        <v>3344</v>
      </c>
      <c r="C493" s="43" t="s">
        <v>4532</v>
      </c>
      <c r="D493" s="27" t="s">
        <v>4696</v>
      </c>
    </row>
    <row r="494" customFormat="false" ht="15" hidden="false" customHeight="true" outlineLevel="0" collapsed="false">
      <c r="B494" s="43" t="s">
        <v>495</v>
      </c>
      <c r="C494" s="43" t="s">
        <v>4533</v>
      </c>
      <c r="D494" s="27" t="s">
        <v>4701</v>
      </c>
    </row>
    <row r="495" customFormat="false" ht="15" hidden="false" customHeight="true" outlineLevel="0" collapsed="false">
      <c r="B495" s="43" t="s">
        <v>4690</v>
      </c>
      <c r="C495" s="43" t="s">
        <v>4535</v>
      </c>
      <c r="D495" s="27" t="s">
        <v>4701</v>
      </c>
    </row>
    <row r="496" customFormat="false" ht="15" hidden="false" customHeight="true" outlineLevel="0" collapsed="false">
      <c r="B496" s="43" t="s">
        <v>4690</v>
      </c>
      <c r="C496" s="43" t="s">
        <v>4537</v>
      </c>
      <c r="D496" s="27" t="s">
        <v>4701</v>
      </c>
    </row>
    <row r="497" customFormat="false" ht="15" hidden="false" customHeight="true" outlineLevel="0" collapsed="false">
      <c r="B497" s="43" t="s">
        <v>4690</v>
      </c>
      <c r="C497" s="43" t="s">
        <v>4538</v>
      </c>
      <c r="D497" s="27" t="s">
        <v>4701</v>
      </c>
    </row>
    <row r="498" customFormat="false" ht="15" hidden="false" customHeight="true" outlineLevel="0" collapsed="false">
      <c r="B498" s="43" t="s">
        <v>3344</v>
      </c>
      <c r="C498" s="43" t="s">
        <v>4539</v>
      </c>
      <c r="D498" s="27" t="s">
        <v>4701</v>
      </c>
    </row>
    <row r="499" customFormat="false" ht="15" hidden="false" customHeight="true" outlineLevel="0" collapsed="false">
      <c r="B499" s="43" t="s">
        <v>3344</v>
      </c>
      <c r="C499" s="43" t="s">
        <v>4540</v>
      </c>
      <c r="D499" s="27" t="s">
        <v>4701</v>
      </c>
    </row>
    <row r="500" customFormat="false" ht="15" hidden="false" customHeight="true" outlineLevel="0" collapsed="false">
      <c r="B500" s="43" t="s">
        <v>3395</v>
      </c>
      <c r="C500" s="43" t="s">
        <v>4541</v>
      </c>
      <c r="D500" s="27" t="s">
        <v>4696</v>
      </c>
    </row>
    <row r="501" customFormat="false" ht="15" hidden="false" customHeight="true" outlineLevel="0" collapsed="false">
      <c r="B501" s="43" t="s">
        <v>3396</v>
      </c>
      <c r="C501" s="43" t="s">
        <v>4542</v>
      </c>
      <c r="D501" s="27" t="s">
        <v>4696</v>
      </c>
    </row>
    <row r="502" customFormat="false" ht="15" hidden="false" customHeight="true" outlineLevel="0" collapsed="false">
      <c r="B502" s="43" t="s">
        <v>3328</v>
      </c>
      <c r="C502" s="43" t="s">
        <v>4543</v>
      </c>
      <c r="D502" s="27" t="s">
        <v>3471</v>
      </c>
    </row>
    <row r="503" customFormat="false" ht="15" hidden="false" customHeight="true" outlineLevel="0" collapsed="false">
      <c r="B503" s="43" t="s">
        <v>4692</v>
      </c>
      <c r="C503" s="43" t="s">
        <v>4702</v>
      </c>
      <c r="D503" s="27" t="s">
        <v>3471</v>
      </c>
    </row>
    <row r="504" customFormat="false" ht="15" hidden="false" customHeight="true" outlineLevel="0" collapsed="false">
      <c r="B504" s="43" t="s">
        <v>4693</v>
      </c>
      <c r="C504" s="43" t="s">
        <v>4545</v>
      </c>
      <c r="D504" s="27" t="s">
        <v>3471</v>
      </c>
    </row>
    <row r="505" customFormat="false" ht="15" hidden="false" customHeight="true" outlineLevel="0" collapsed="false">
      <c r="B505" s="43" t="s">
        <v>3328</v>
      </c>
      <c r="C505" s="43" t="s">
        <v>4546</v>
      </c>
      <c r="D505" s="27" t="s">
        <v>3469</v>
      </c>
    </row>
    <row r="506" customFormat="false" ht="15" hidden="false" customHeight="true" outlineLevel="0" collapsed="false">
      <c r="B506" s="43" t="s">
        <v>4690</v>
      </c>
      <c r="C506" s="43" t="s">
        <v>4547</v>
      </c>
      <c r="D506" s="27" t="s">
        <v>3469</v>
      </c>
    </row>
    <row r="507" customFormat="false" ht="15" hidden="false" customHeight="true" outlineLevel="0" collapsed="false">
      <c r="B507" s="43" t="s">
        <v>3328</v>
      </c>
      <c r="C507" s="43" t="s">
        <v>4548</v>
      </c>
      <c r="D507" s="27" t="s">
        <v>3469</v>
      </c>
    </row>
    <row r="508" customFormat="false" ht="15" hidden="false" customHeight="true" outlineLevel="0" collapsed="false">
      <c r="B508" s="43" t="s">
        <v>3328</v>
      </c>
      <c r="C508" s="43" t="s">
        <v>4549</v>
      </c>
      <c r="D508" s="27" t="s">
        <v>3469</v>
      </c>
    </row>
    <row r="509" customFormat="false" ht="15" hidden="false" customHeight="true" outlineLevel="0" collapsed="false">
      <c r="B509" s="43" t="s">
        <v>3328</v>
      </c>
      <c r="C509" s="43" t="s">
        <v>4550</v>
      </c>
      <c r="D509" s="27" t="s">
        <v>3469</v>
      </c>
    </row>
    <row r="510" customFormat="false" ht="15" hidden="false" customHeight="true" outlineLevel="0" collapsed="false">
      <c r="B510" s="43" t="s">
        <v>3396</v>
      </c>
      <c r="C510" s="43" t="s">
        <v>4551</v>
      </c>
      <c r="D510" s="27" t="s">
        <v>3469</v>
      </c>
    </row>
    <row r="511" customFormat="false" ht="15" hidden="false" customHeight="true" outlineLevel="0" collapsed="false">
      <c r="B511" s="43" t="s">
        <v>3395</v>
      </c>
      <c r="C511" s="43" t="s">
        <v>4552</v>
      </c>
      <c r="D511" s="27" t="s">
        <v>3469</v>
      </c>
    </row>
    <row r="512" customFormat="false" ht="15" hidden="false" customHeight="true" outlineLevel="0" collapsed="false">
      <c r="B512" s="43" t="s">
        <v>4693</v>
      </c>
      <c r="C512" s="43" t="s">
        <v>4553</v>
      </c>
      <c r="D512" s="27" t="s">
        <v>3469</v>
      </c>
    </row>
    <row r="513" customFormat="false" ht="15" hidden="false" customHeight="true" outlineLevel="0" collapsed="false">
      <c r="B513" s="43" t="s">
        <v>4690</v>
      </c>
      <c r="C513" s="43" t="s">
        <v>4554</v>
      </c>
      <c r="D513" s="27" t="s">
        <v>3469</v>
      </c>
    </row>
    <row r="514" customFormat="false" ht="15" hidden="false" customHeight="true" outlineLevel="0" collapsed="false">
      <c r="B514" s="43" t="s">
        <v>3344</v>
      </c>
      <c r="C514" s="43" t="s">
        <v>4555</v>
      </c>
      <c r="D514" s="27" t="s">
        <v>3469</v>
      </c>
    </row>
    <row r="515" customFormat="false" ht="15" hidden="false" customHeight="true" outlineLevel="0" collapsed="false">
      <c r="B515" s="43" t="s">
        <v>4688</v>
      </c>
      <c r="C515" s="43" t="s">
        <v>1338</v>
      </c>
      <c r="D515" s="27" t="s">
        <v>3470</v>
      </c>
    </row>
    <row r="516" customFormat="false" ht="15" hidden="false" customHeight="true" outlineLevel="0" collapsed="false">
      <c r="B516" s="50" t="s">
        <v>3391</v>
      </c>
      <c r="C516" s="43" t="s">
        <v>1341</v>
      </c>
      <c r="D516" s="27" t="s">
        <v>3470</v>
      </c>
    </row>
    <row r="517" customFormat="false" ht="15" hidden="false" customHeight="true" outlineLevel="0" collapsed="false">
      <c r="B517" s="50" t="s">
        <v>3391</v>
      </c>
      <c r="C517" s="43" t="s">
        <v>1342</v>
      </c>
      <c r="D517" s="27" t="s">
        <v>3470</v>
      </c>
    </row>
    <row r="518" customFormat="false" ht="15" hidden="false" customHeight="true" outlineLevel="0" collapsed="false">
      <c r="B518" s="170" t="s">
        <v>3385</v>
      </c>
      <c r="C518" s="69" t="s">
        <v>1343</v>
      </c>
      <c r="D518" s="69" t="s">
        <v>3394</v>
      </c>
    </row>
    <row r="519" customFormat="false" ht="15" hidden="false" customHeight="true" outlineLevel="0" collapsed="false">
      <c r="B519" s="170" t="s">
        <v>3385</v>
      </c>
      <c r="C519" s="69" t="s">
        <v>1344</v>
      </c>
      <c r="D519" s="69" t="s">
        <v>3394</v>
      </c>
    </row>
    <row r="520" customFormat="false" ht="15" hidden="false" customHeight="true" outlineLevel="0" collapsed="false">
      <c r="B520" s="170" t="s">
        <v>3385</v>
      </c>
      <c r="C520" s="69" t="s">
        <v>1345</v>
      </c>
      <c r="D520" s="69" t="s">
        <v>3394</v>
      </c>
    </row>
    <row r="521" customFormat="false" ht="15" hidden="false" customHeight="true" outlineLevel="0" collapsed="false">
      <c r="B521" s="170" t="s">
        <v>3384</v>
      </c>
      <c r="C521" s="69" t="s">
        <v>1347</v>
      </c>
      <c r="D521" s="69" t="s">
        <v>3392</v>
      </c>
    </row>
    <row r="522" customFormat="false" ht="15" hidden="false" customHeight="true" outlineLevel="0" collapsed="false">
      <c r="B522" s="170" t="s">
        <v>3384</v>
      </c>
      <c r="C522" s="69" t="s">
        <v>1348</v>
      </c>
      <c r="D522" s="69" t="s">
        <v>3392</v>
      </c>
    </row>
    <row r="523" customFormat="false" ht="15" hidden="false" customHeight="true" outlineLevel="0" collapsed="false">
      <c r="B523" s="170" t="s">
        <v>3384</v>
      </c>
      <c r="C523" s="69" t="s">
        <v>1349</v>
      </c>
      <c r="D523" s="69" t="s">
        <v>3392</v>
      </c>
    </row>
    <row r="524" customFormat="false" ht="15" hidden="false" customHeight="true" outlineLevel="0" collapsed="false">
      <c r="B524" s="170" t="s">
        <v>3385</v>
      </c>
      <c r="C524" s="69" t="s">
        <v>1350</v>
      </c>
      <c r="D524" s="69" t="s">
        <v>3396</v>
      </c>
    </row>
    <row r="525" customFormat="false" ht="15" hidden="false" customHeight="true" outlineLevel="0" collapsed="false">
      <c r="B525" s="170" t="s">
        <v>3385</v>
      </c>
      <c r="C525" s="69" t="s">
        <v>1351</v>
      </c>
      <c r="D525" s="69" t="s">
        <v>3396</v>
      </c>
    </row>
    <row r="526" customFormat="false" ht="15" hidden="false" customHeight="true" outlineLevel="0" collapsed="false">
      <c r="B526" s="170" t="s">
        <v>3385</v>
      </c>
      <c r="C526" s="69" t="s">
        <v>1352</v>
      </c>
      <c r="D526" s="69" t="s">
        <v>3396</v>
      </c>
    </row>
    <row r="527" customFormat="false" ht="15" hidden="false" customHeight="true" outlineLevel="0" collapsed="false">
      <c r="B527" s="170" t="s">
        <v>3384</v>
      </c>
      <c r="C527" s="69" t="s">
        <v>1353</v>
      </c>
      <c r="D527" s="69" t="s">
        <v>3395</v>
      </c>
    </row>
    <row r="528" customFormat="false" ht="15" hidden="false" customHeight="true" outlineLevel="0" collapsed="false">
      <c r="B528" s="170" t="s">
        <v>3384</v>
      </c>
      <c r="C528" s="69" t="s">
        <v>1354</v>
      </c>
      <c r="D528" s="69" t="s">
        <v>3395</v>
      </c>
    </row>
    <row r="529" customFormat="false" ht="15" hidden="false" customHeight="true" outlineLevel="0" collapsed="false">
      <c r="B529" s="170" t="s">
        <v>3384</v>
      </c>
      <c r="C529" s="69" t="s">
        <v>1355</v>
      </c>
      <c r="D529" s="69" t="s">
        <v>3395</v>
      </c>
    </row>
    <row r="530" customFormat="false" ht="15" hidden="false" customHeight="true" outlineLevel="0" collapsed="false">
      <c r="B530" s="170" t="s">
        <v>3384</v>
      </c>
      <c r="C530" s="0" t="s">
        <v>1358</v>
      </c>
      <c r="D530" s="170" t="s">
        <v>3384</v>
      </c>
    </row>
    <row r="531" customFormat="false" ht="15" hidden="false" customHeight="true" outlineLevel="0" collapsed="false">
      <c r="B531" s="170" t="s">
        <v>3385</v>
      </c>
      <c r="C531" s="0" t="s">
        <v>1359</v>
      </c>
      <c r="D531" s="170" t="s">
        <v>3385</v>
      </c>
    </row>
    <row r="532" customFormat="false" ht="15" hidden="false" customHeight="true" outlineLevel="0" collapsed="false">
      <c r="B532" s="0" t="s">
        <v>3308</v>
      </c>
      <c r="C532" s="0" t="s">
        <v>1360</v>
      </c>
      <c r="D532" s="170" t="s">
        <v>3385</v>
      </c>
    </row>
    <row r="533" customFormat="false" ht="15" hidden="false" customHeight="true" outlineLevel="0" collapsed="false">
      <c r="B533" s="0" t="s">
        <v>3311</v>
      </c>
      <c r="C533" s="0" t="s">
        <v>1362</v>
      </c>
      <c r="D533" s="170" t="s">
        <v>3385</v>
      </c>
    </row>
    <row r="534" customFormat="false" ht="15" hidden="false" customHeight="true" outlineLevel="0" collapsed="false">
      <c r="B534" s="0" t="s">
        <v>3324</v>
      </c>
      <c r="C534" s="0" t="s">
        <v>1364</v>
      </c>
      <c r="D534" s="170" t="s">
        <v>3385</v>
      </c>
    </row>
    <row r="535" customFormat="false" ht="15" hidden="false" customHeight="true" outlineLevel="0" collapsed="false">
      <c r="B535" s="0" t="s">
        <v>3331</v>
      </c>
      <c r="C535" s="0" t="s">
        <v>1365</v>
      </c>
      <c r="D535" s="170" t="s">
        <v>3385</v>
      </c>
    </row>
    <row r="536" customFormat="false" ht="15" hidden="false" customHeight="true" outlineLevel="0" collapsed="false">
      <c r="B536" s="0" t="s">
        <v>3305</v>
      </c>
      <c r="C536" s="0" t="s">
        <v>1366</v>
      </c>
      <c r="D536" s="170" t="s">
        <v>3385</v>
      </c>
    </row>
    <row r="537" customFormat="false" ht="15" hidden="false" customHeight="true" outlineLevel="0" collapsed="false">
      <c r="B537" s="0" t="s">
        <v>4703</v>
      </c>
      <c r="C537" s="0" t="s">
        <v>1368</v>
      </c>
      <c r="D537" s="0" t="s">
        <v>3385</v>
      </c>
    </row>
    <row r="538" customFormat="false" ht="15" hidden="false" customHeight="true" outlineLevel="0" collapsed="false">
      <c r="B538" s="0" t="s">
        <v>3305</v>
      </c>
      <c r="C538" s="0" t="s">
        <v>1369</v>
      </c>
      <c r="D538" s="170" t="s">
        <v>3385</v>
      </c>
    </row>
    <row r="539" customFormat="false" ht="15" hidden="false" customHeight="true" outlineLevel="0" collapsed="false">
      <c r="B539" s="0" t="s">
        <v>3285</v>
      </c>
      <c r="C539" s="0" t="s">
        <v>1370</v>
      </c>
      <c r="D539" s="170" t="s">
        <v>3384</v>
      </c>
    </row>
    <row r="540" customFormat="false" ht="15" hidden="false" customHeight="true" outlineLevel="0" collapsed="false">
      <c r="B540" s="0" t="s">
        <v>3285</v>
      </c>
      <c r="C540" s="0" t="s">
        <v>1371</v>
      </c>
      <c r="D540" s="170" t="s">
        <v>3385</v>
      </c>
    </row>
    <row r="541" customFormat="false" ht="15" hidden="false" customHeight="true" outlineLevel="0" collapsed="false">
      <c r="B541" s="43" t="s">
        <v>4688</v>
      </c>
      <c r="C541" s="0" t="s">
        <v>1372</v>
      </c>
      <c r="D541" s="170" t="s">
        <v>3384</v>
      </c>
    </row>
    <row r="542" customFormat="false" ht="15" hidden="false" customHeight="true" outlineLevel="0" collapsed="false">
      <c r="B542" s="43" t="s">
        <v>4688</v>
      </c>
      <c r="C542" s="0" t="s">
        <v>1373</v>
      </c>
      <c r="D542" s="170" t="s">
        <v>3385</v>
      </c>
    </row>
  </sheetData>
  <conditionalFormatting sqref="B530:B531">
    <cfRule type="containsText" priority="2" operator="containsText" aboveAverage="0" equalAverage="0" bottom="0" percent="0" rank="0" text="_tttt" dxfId="47">
      <formula>NOT(ISERROR(SEARCH("_tttt",B530)))</formula>
    </cfRule>
  </conditionalFormatting>
  <conditionalFormatting sqref="B541:B542">
    <cfRule type="containsText" priority="3" operator="containsText" aboveAverage="0" equalAverage="0" bottom="0" percent="0" rank="0" text="_tttt" dxfId="48">
      <formula>NOT(ISERROR(SEARCH("_tttt",B541)))</formula>
    </cfRule>
  </conditionalFormatting>
  <conditionalFormatting sqref="B1:D529">
    <cfRule type="containsText" priority="4" operator="containsText" aboveAverage="0" equalAverage="0" bottom="0" percent="0" rank="0" text="_tttt" dxfId="49">
      <formula>NOT(ISERROR(SEARCH("_tttt",B1)))</formula>
    </cfRule>
  </conditionalFormatting>
  <conditionalFormatting sqref="C1:C1048576">
    <cfRule type="duplicateValues" priority="5" aboveAverage="0" equalAverage="0" bottom="0" percent="0" rank="0" text="" dxfId="50"/>
  </conditionalFormatting>
  <conditionalFormatting sqref="D30">
    <cfRule type="colorScale" priority="6">
      <colorScale>
        <cfvo type="min" val="0"/>
        <cfvo type="max" val="0"/>
        <color rgb="FFFCFCFF"/>
        <color rgb="FF63BE7B"/>
      </colorScale>
    </cfRule>
  </conditionalFormatting>
  <conditionalFormatting sqref="D141:D142 D135">
    <cfRule type="colorScale" priority="7">
      <colorScale>
        <cfvo type="min" val="0"/>
        <cfvo type="max" val="0"/>
        <color rgb="FFFCFCFF"/>
        <color rgb="FF63BE7B"/>
      </colorScale>
    </cfRule>
  </conditionalFormatting>
  <conditionalFormatting sqref="D149">
    <cfRule type="colorScale" priority="8">
      <colorScale>
        <cfvo type="min" val="0"/>
        <cfvo type="max" val="0"/>
        <color rgb="FFFCFCFF"/>
        <color rgb="FF63BE7B"/>
      </colorScale>
    </cfRule>
  </conditionalFormatting>
  <conditionalFormatting sqref="D177:D178">
    <cfRule type="containsText" priority="9" operator="containsText" aboveAverage="0" equalAverage="0" bottom="0" percent="0" rank="0" text="_tttt" dxfId="51">
      <formula>NOT(ISERROR(SEARCH("_tttt",D177)))</formula>
    </cfRule>
  </conditionalFormatting>
  <conditionalFormatting sqref="D179:D181">
    <cfRule type="containsText" priority="10" operator="containsText" aboveAverage="0" equalAverage="0" bottom="0" percent="0" rank="0" text="_tttt" dxfId="52">
      <formula>NOT(ISERROR(SEARCH("_tttt",D179)))</formula>
    </cfRule>
  </conditionalFormatting>
  <conditionalFormatting sqref="D185:D186">
    <cfRule type="containsText" priority="11" operator="containsText" aboveAverage="0" equalAverage="0" bottom="0" percent="0" rank="0" text="_tttt" dxfId="53">
      <formula>NOT(ISERROR(SEARCH("_tttt",D185)))</formula>
    </cfRule>
  </conditionalFormatting>
  <conditionalFormatting sqref="D315">
    <cfRule type="colorScale" priority="12">
      <colorScale>
        <cfvo type="min" val="0"/>
        <cfvo type="max" val="0"/>
        <color rgb="FFFCFCFF"/>
        <color rgb="FF63BE7B"/>
      </colorScale>
    </cfRule>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315:D316">
    <cfRule type="colorScale" priority="15">
      <colorScale>
        <cfvo type="min" val="0"/>
        <cfvo type="max" val="0"/>
        <color rgb="FFFCFCFF"/>
        <color rgb="FF63BE7B"/>
      </colorScale>
    </cfRule>
    <cfRule type="colorScale" priority="16">
      <colorScale>
        <cfvo type="min" val="0"/>
        <cfvo type="max" val="0"/>
        <color rgb="FFFCFCFF"/>
        <color rgb="FF63BE7B"/>
      </colorScale>
    </cfRule>
    <cfRule type="colorScale" priority="17">
      <colorScale>
        <cfvo type="min" val="0"/>
        <cfvo type="max" val="0"/>
        <color rgb="FFFCFCFF"/>
        <color rgb="FF63BE7B"/>
      </colorScale>
    </cfRule>
  </conditionalFormatting>
  <conditionalFormatting sqref="D315:D359">
    <cfRule type="colorScale" priority="18">
      <colorScale>
        <cfvo type="min" val="0"/>
        <cfvo type="max" val="0"/>
        <color rgb="FFFCFCFF"/>
        <color rgb="FF63BE7B"/>
      </colorScale>
    </cfRule>
  </conditionalFormatting>
  <conditionalFormatting sqref="D316">
    <cfRule type="colorScale" priority="19">
      <colorScale>
        <cfvo type="min" val="0"/>
        <cfvo type="max" val="0"/>
        <color rgb="FFFCFCFF"/>
        <color rgb="FF63BE7B"/>
      </colorScale>
    </cfRule>
  </conditionalFormatting>
  <conditionalFormatting sqref="D317">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onditionalFormatting>
  <conditionalFormatting sqref="D317:D318">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318">
    <cfRule type="colorScale" priority="25">
      <colorScale>
        <cfvo type="min" val="0"/>
        <cfvo type="max" val="0"/>
        <color rgb="FFFCFCFF"/>
        <color rgb="FF63BE7B"/>
      </colorScale>
    </cfRule>
  </conditionalFormatting>
  <conditionalFormatting sqref="D319">
    <cfRule type="colorScale" priority="26">
      <colorScale>
        <cfvo type="min" val="0"/>
        <cfvo type="max" val="0"/>
        <color rgb="FFFCFCFF"/>
        <color rgb="FF63BE7B"/>
      </colorScale>
    </cfRule>
    <cfRule type="colorScale" priority="27">
      <colorScale>
        <cfvo type="min" val="0"/>
        <cfvo type="max" val="0"/>
        <color rgb="FFFCFCFF"/>
        <color rgb="FF63BE7B"/>
      </colorScale>
    </cfRule>
    <cfRule type="colorScale" priority="28">
      <colorScale>
        <cfvo type="min" val="0"/>
        <cfvo type="max" val="0"/>
        <color rgb="FFFCFCFF"/>
        <color rgb="FF63BE7B"/>
      </colorScale>
    </cfRule>
    <cfRule type="colorScale" priority="29">
      <colorScale>
        <cfvo type="min" val="0"/>
        <cfvo type="max" val="0"/>
        <color rgb="FFFCFCFF"/>
        <color rgb="FF63BE7B"/>
      </colorScale>
    </cfRule>
    <cfRule type="colorScale" priority="30">
      <colorScale>
        <cfvo type="min" val="0"/>
        <cfvo type="max" val="0"/>
        <color rgb="FFFCFCFF"/>
        <color rgb="FF63BE7B"/>
      </colorScale>
    </cfRule>
    <cfRule type="colorScale" priority="31">
      <colorScale>
        <cfvo type="min" val="0"/>
        <cfvo type="max" val="0"/>
        <color rgb="FFFCFCFF"/>
        <color rgb="FF63BE7B"/>
      </colorScale>
    </cfRule>
  </conditionalFormatting>
  <conditionalFormatting sqref="D320">
    <cfRule type="colorScale" priority="32">
      <colorScale>
        <cfvo type="min" val="0"/>
        <cfvo type="max" val="0"/>
        <color rgb="FFFCFCFF"/>
        <color rgb="FF63BE7B"/>
      </colorScale>
    </cfRule>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320:D321">
    <cfRule type="colorScale" priority="35">
      <colorScale>
        <cfvo type="min" val="0"/>
        <cfvo type="max" val="0"/>
        <color rgb="FFFCFCFF"/>
        <color rgb="FF63BE7B"/>
      </colorScale>
    </cfRule>
  </conditionalFormatting>
  <conditionalFormatting sqref="D321">
    <cfRule type="colorScale" priority="36">
      <colorScale>
        <cfvo type="min" val="0"/>
        <cfvo type="max" val="0"/>
        <color rgb="FFFCFCFF"/>
        <color rgb="FF63BE7B"/>
      </colorScale>
    </cfRule>
  </conditionalFormatting>
  <conditionalFormatting sqref="D322:D333">
    <cfRule type="colorScale" priority="37">
      <colorScale>
        <cfvo type="min" val="0"/>
        <cfvo type="max" val="0"/>
        <color rgb="FFFCFCFF"/>
        <color rgb="FF63BE7B"/>
      </colorScale>
    </cfRule>
    <cfRule type="colorScale" priority="38">
      <colorScale>
        <cfvo type="min" val="0"/>
        <cfvo type="max" val="0"/>
        <color rgb="FFFCFCFF"/>
        <color rgb="FF63BE7B"/>
      </colorScale>
    </cfRule>
    <cfRule type="colorScale" priority="39">
      <colorScale>
        <cfvo type="min" val="0"/>
        <cfvo type="max" val="0"/>
        <color rgb="FFFCFCFF"/>
        <color rgb="FF63BE7B"/>
      </colorScale>
    </cfRule>
    <cfRule type="colorScale" priority="40">
      <colorScale>
        <cfvo type="min" val="0"/>
        <cfvo type="max" val="0"/>
        <color rgb="FFFCFCFF"/>
        <color rgb="FF63BE7B"/>
      </colorScale>
    </cfRule>
    <cfRule type="colorScale" priority="41">
      <colorScale>
        <cfvo type="min" val="0"/>
        <cfvo type="max" val="0"/>
        <color rgb="FFFCFCFF"/>
        <color rgb="FF63BE7B"/>
      </colorScale>
    </cfRule>
  </conditionalFormatting>
  <conditionalFormatting sqref="D334:D345">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46:D357">
    <cfRule type="colorScale" priority="48">
      <colorScale>
        <cfvo type="min" val="0"/>
        <cfvo type="max" val="0"/>
        <color rgb="FFFCFCFF"/>
        <color rgb="FF63BE7B"/>
      </colorScale>
    </cfRule>
    <cfRule type="colorScale" priority="49">
      <colorScale>
        <cfvo type="min" val="0"/>
        <cfvo type="max" val="0"/>
        <color rgb="FFFCFCFF"/>
        <color rgb="FF63BE7B"/>
      </colorScale>
    </cfRule>
    <cfRule type="colorScale" priority="50">
      <colorScale>
        <cfvo type="min" val="0"/>
        <cfvo type="max" val="0"/>
        <color rgb="FFFCFCFF"/>
        <color rgb="FF63BE7B"/>
      </colorScale>
    </cfRule>
    <cfRule type="colorScale" priority="51">
      <colorScale>
        <cfvo type="min" val="0"/>
        <cfvo type="max" val="0"/>
        <color rgb="FFFCFCFF"/>
        <color rgb="FF63BE7B"/>
      </colorScale>
    </cfRule>
    <cfRule type="colorScale" priority="52">
      <colorScale>
        <cfvo type="min" val="0"/>
        <cfvo type="max" val="0"/>
        <color rgb="FFFCFCFF"/>
        <color rgb="FF63BE7B"/>
      </colorScale>
    </cfRule>
    <cfRule type="colorScale" priority="53">
      <colorScale>
        <cfvo type="min" val="0"/>
        <cfvo type="max" val="0"/>
        <color rgb="FFFCFCFF"/>
        <color rgb="FF63BE7B"/>
      </colorScale>
    </cfRule>
    <cfRule type="colorScale" priority="54">
      <colorScale>
        <cfvo type="min" val="0"/>
        <cfvo type="max" val="0"/>
        <color rgb="FFFCFCFF"/>
        <color rgb="FF63BE7B"/>
      </colorScale>
    </cfRule>
  </conditionalFormatting>
  <conditionalFormatting sqref="D358:D359">
    <cfRule type="colorScale" priority="55">
      <colorScale>
        <cfvo type="min" val="0"/>
        <cfvo type="max" val="0"/>
        <color rgb="FFFCFCFF"/>
        <color rgb="FF63BE7B"/>
      </colorScale>
    </cfRule>
    <cfRule type="colorScale" priority="56">
      <colorScale>
        <cfvo type="min" val="0"/>
        <cfvo type="max" val="0"/>
        <color rgb="FFFCFCFF"/>
        <color rgb="FF63BE7B"/>
      </colorScale>
    </cfRule>
    <cfRule type="colorScale" priority="57">
      <colorScale>
        <cfvo type="min" val="0"/>
        <cfvo type="max" val="0"/>
        <color rgb="FFFCFCFF"/>
        <color rgb="FF63BE7B"/>
      </colorScale>
    </cfRule>
    <cfRule type="colorScale" priority="58">
      <colorScale>
        <cfvo type="min" val="0"/>
        <cfvo type="max" val="0"/>
        <color rgb="FFFCFCFF"/>
        <color rgb="FF63BE7B"/>
      </colorScale>
    </cfRule>
  </conditionalFormatting>
  <conditionalFormatting sqref="D360:D371">
    <cfRule type="colorScale" priority="59">
      <colorScale>
        <cfvo type="min" val="0"/>
        <cfvo type="max" val="0"/>
        <color rgb="FFFCFCFF"/>
        <color rgb="FF63BE7B"/>
      </colorScale>
    </cfRule>
  </conditionalFormatting>
  <conditionalFormatting sqref="D423:D427 D429:D430 D432 D436:D438">
    <cfRule type="colorScale" priority="60">
      <colorScale>
        <cfvo type="min" val="0"/>
        <cfvo type="max" val="0"/>
        <color rgb="FFFCFCFF"/>
        <color rgb="FF63BE7B"/>
      </colorScale>
    </cfRule>
    <cfRule type="colorScale" priority="61">
      <colorScale>
        <cfvo type="min" val="0"/>
        <cfvo type="max" val="0"/>
        <color rgb="FFFCFCFF"/>
        <color rgb="FF63BE7B"/>
      </colorScale>
    </cfRule>
    <cfRule type="colorScale" priority="62">
      <colorScale>
        <cfvo type="min" val="0"/>
        <cfvo type="max" val="0"/>
        <color rgb="FFFCFCFF"/>
        <color rgb="FF63BE7B"/>
      </colorScale>
    </cfRule>
    <cfRule type="colorScale" priority="63">
      <colorScale>
        <cfvo type="min" val="0"/>
        <cfvo type="max" val="0"/>
        <color rgb="FFFCFCFF"/>
        <color rgb="FF63BE7B"/>
      </colorScale>
    </cfRule>
    <cfRule type="colorScale" priority="64">
      <colorScale>
        <cfvo type="min" val="0"/>
        <cfvo type="max" val="0"/>
        <color rgb="FFFCFCFF"/>
        <color rgb="FF63BE7B"/>
      </colorScale>
    </cfRule>
    <cfRule type="colorScale" priority="65">
      <colorScale>
        <cfvo type="min" val="0"/>
        <cfvo type="max" val="0"/>
        <color rgb="FFFCFCFF"/>
        <color rgb="FF63BE7B"/>
      </colorScale>
    </cfRule>
    <cfRule type="colorScale" priority="66">
      <colorScale>
        <cfvo type="min" val="0"/>
        <cfvo type="max" val="0"/>
        <color rgb="FFFCFCFF"/>
        <color rgb="FF63BE7B"/>
      </colorScale>
    </cfRule>
    <cfRule type="colorScale" priority="67">
      <colorScale>
        <cfvo type="min" val="0"/>
        <cfvo type="max" val="0"/>
        <color rgb="FFFCFCFF"/>
        <color rgb="FF63BE7B"/>
      </colorScale>
    </cfRule>
    <cfRule type="colorScale" priority="68">
      <colorScale>
        <cfvo type="min" val="0"/>
        <cfvo type="max" val="0"/>
        <color rgb="FFFCFCFF"/>
        <color rgb="FF63BE7B"/>
      </colorScale>
    </cfRule>
    <cfRule type="colorScale" priority="69">
      <colorScale>
        <cfvo type="min" val="0"/>
        <cfvo type="max" val="0"/>
        <color rgb="FFFCFCFF"/>
        <color rgb="FF63BE7B"/>
      </colorScale>
    </cfRule>
  </conditionalFormatting>
  <conditionalFormatting sqref="D424">
    <cfRule type="colorScale" priority="70">
      <colorScale>
        <cfvo type="min" val="0"/>
        <cfvo type="max" val="0"/>
        <color rgb="FFFCFCFF"/>
        <color rgb="FF63BE7B"/>
      </colorScale>
    </cfRule>
    <cfRule type="colorScale" priority="71">
      <colorScale>
        <cfvo type="min" val="0"/>
        <cfvo type="max" val="0"/>
        <color rgb="FFFCFCFF"/>
        <color rgb="FF63BE7B"/>
      </colorScale>
    </cfRule>
    <cfRule type="colorScale" priority="72">
      <colorScale>
        <cfvo type="min" val="0"/>
        <cfvo type="max" val="0"/>
        <color rgb="FFFCFCFF"/>
        <color rgb="FF63BE7B"/>
      </colorScale>
    </cfRule>
    <cfRule type="colorScale" priority="73">
      <colorScale>
        <cfvo type="min" val="0"/>
        <cfvo type="max" val="0"/>
        <color rgb="FFFCFCFF"/>
        <color rgb="FF63BE7B"/>
      </colorScale>
    </cfRule>
    <cfRule type="colorScale" priority="74">
      <colorScale>
        <cfvo type="min" val="0"/>
        <cfvo type="max" val="0"/>
        <color rgb="FFFCFCFF"/>
        <color rgb="FF63BE7B"/>
      </colorScale>
    </cfRule>
    <cfRule type="colorScale" priority="75">
      <colorScale>
        <cfvo type="min" val="0"/>
        <cfvo type="max" val="0"/>
        <color rgb="FFFCFCFF"/>
        <color rgb="FF63BE7B"/>
      </colorScale>
    </cfRule>
    <cfRule type="colorScale" priority="76">
      <colorScale>
        <cfvo type="min" val="0"/>
        <cfvo type="max" val="0"/>
        <color rgb="FFFCFCFF"/>
        <color rgb="FF63BE7B"/>
      </colorScale>
    </cfRule>
    <cfRule type="colorScale" priority="77">
      <colorScale>
        <cfvo type="min" val="0"/>
        <cfvo type="max" val="0"/>
        <color rgb="FFFCFCFF"/>
        <color rgb="FF63BE7B"/>
      </colorScale>
    </cfRule>
    <cfRule type="colorScale" priority="78">
      <colorScale>
        <cfvo type="min" val="0"/>
        <cfvo type="max" val="0"/>
        <color rgb="FFFCFCFF"/>
        <color rgb="FF63BE7B"/>
      </colorScale>
    </cfRule>
    <cfRule type="colorScale" priority="79">
      <colorScale>
        <cfvo type="min" val="0"/>
        <cfvo type="max" val="0"/>
        <color rgb="FFFCFCFF"/>
        <color rgb="FF63BE7B"/>
      </colorScale>
    </cfRule>
    <cfRule type="colorScale" priority="80">
      <colorScale>
        <cfvo type="min" val="0"/>
        <cfvo type="max" val="0"/>
        <color rgb="FFFCFCFF"/>
        <color rgb="FF63BE7B"/>
      </colorScale>
    </cfRule>
    <cfRule type="colorScale" priority="81">
      <colorScale>
        <cfvo type="min" val="0"/>
        <cfvo type="max" val="0"/>
        <color rgb="FFFCFCFF"/>
        <color rgb="FF63BE7B"/>
      </colorScale>
    </cfRule>
    <cfRule type="colorScale" priority="82">
      <colorScale>
        <cfvo type="min" val="0"/>
        <cfvo type="max" val="0"/>
        <color rgb="FFFCFCFF"/>
        <color rgb="FF63BE7B"/>
      </colorScale>
    </cfRule>
    <cfRule type="colorScale" priority="83">
      <colorScale>
        <cfvo type="min" val="0"/>
        <cfvo type="max" val="0"/>
        <color rgb="FFFCFCFF"/>
        <color rgb="FF63BE7B"/>
      </colorScale>
    </cfRule>
    <cfRule type="colorScale" priority="84">
      <colorScale>
        <cfvo type="min" val="0"/>
        <cfvo type="max" val="0"/>
        <color rgb="FFFCFCFF"/>
        <color rgb="FF63BE7B"/>
      </colorScale>
    </cfRule>
    <cfRule type="colorScale" priority="85">
      <colorScale>
        <cfvo type="min" val="0"/>
        <cfvo type="max" val="0"/>
        <color rgb="FFFCFCFF"/>
        <color rgb="FF63BE7B"/>
      </colorScale>
    </cfRule>
    <cfRule type="colorScale" priority="86">
      <colorScale>
        <cfvo type="min" val="0"/>
        <cfvo type="max" val="0"/>
        <color rgb="FFFCFCFF"/>
        <color rgb="FF63BE7B"/>
      </colorScale>
    </cfRule>
    <cfRule type="colorScale" priority="87">
      <colorScale>
        <cfvo type="min" val="0"/>
        <cfvo type="max" val="0"/>
        <color rgb="FFFCFCFF"/>
        <color rgb="FF63BE7B"/>
      </colorScale>
    </cfRule>
    <cfRule type="colorScale" priority="88">
      <colorScale>
        <cfvo type="min" val="0"/>
        <cfvo type="max" val="0"/>
        <color rgb="FFFCFCFF"/>
        <color rgb="FF63BE7B"/>
      </colorScale>
    </cfRule>
    <cfRule type="colorScale" priority="89">
      <colorScale>
        <cfvo type="min" val="0"/>
        <cfvo type="max" val="0"/>
        <color rgb="FFFCFCFF"/>
        <color rgb="FF63BE7B"/>
      </colorScale>
    </cfRule>
  </conditionalFormatting>
  <conditionalFormatting sqref="D425">
    <cfRule type="colorScale" priority="90">
      <colorScale>
        <cfvo type="min" val="0"/>
        <cfvo type="max" val="0"/>
        <color rgb="FFFCFCFF"/>
        <color rgb="FF63BE7B"/>
      </colorScale>
    </cfRule>
    <cfRule type="colorScale" priority="91">
      <colorScale>
        <cfvo type="min" val="0"/>
        <cfvo type="max" val="0"/>
        <color rgb="FFFCFCFF"/>
        <color rgb="FF63BE7B"/>
      </colorScale>
    </cfRule>
    <cfRule type="colorScale" priority="92">
      <colorScale>
        <cfvo type="min" val="0"/>
        <cfvo type="max" val="0"/>
        <color rgb="FFFCFCFF"/>
        <color rgb="FF63BE7B"/>
      </colorScale>
    </cfRule>
    <cfRule type="colorScale" priority="93">
      <colorScale>
        <cfvo type="min" val="0"/>
        <cfvo type="max" val="0"/>
        <color rgb="FFFCFCFF"/>
        <color rgb="FF63BE7B"/>
      </colorScale>
    </cfRule>
    <cfRule type="colorScale" priority="94">
      <colorScale>
        <cfvo type="min" val="0"/>
        <cfvo type="max" val="0"/>
        <color rgb="FFFCFCFF"/>
        <color rgb="FF63BE7B"/>
      </colorScale>
    </cfRule>
    <cfRule type="colorScale" priority="95">
      <colorScale>
        <cfvo type="min" val="0"/>
        <cfvo type="max" val="0"/>
        <color rgb="FFFCFCFF"/>
        <color rgb="FF63BE7B"/>
      </colorScale>
    </cfRule>
    <cfRule type="colorScale" priority="96">
      <colorScale>
        <cfvo type="min" val="0"/>
        <cfvo type="max" val="0"/>
        <color rgb="FFFCFCFF"/>
        <color rgb="FF63BE7B"/>
      </colorScale>
    </cfRule>
    <cfRule type="colorScale" priority="97">
      <colorScale>
        <cfvo type="min" val="0"/>
        <cfvo type="max" val="0"/>
        <color rgb="FFFCFCFF"/>
        <color rgb="FF63BE7B"/>
      </colorScale>
    </cfRule>
    <cfRule type="colorScale" priority="98">
      <colorScale>
        <cfvo type="min" val="0"/>
        <cfvo type="max" val="0"/>
        <color rgb="FFFCFCFF"/>
        <color rgb="FF63BE7B"/>
      </colorScale>
    </cfRule>
    <cfRule type="colorScale" priority="99">
      <colorScale>
        <cfvo type="min" val="0"/>
        <cfvo type="max" val="0"/>
        <color rgb="FFFCFCFF"/>
        <color rgb="FF63BE7B"/>
      </colorScale>
    </cfRule>
    <cfRule type="colorScale" priority="100">
      <colorScale>
        <cfvo type="min" val="0"/>
        <cfvo type="max" val="0"/>
        <color rgb="FFFCFCFF"/>
        <color rgb="FF63BE7B"/>
      </colorScale>
    </cfRule>
    <cfRule type="colorScale" priority="101">
      <colorScale>
        <cfvo type="min" val="0"/>
        <cfvo type="max" val="0"/>
        <color rgb="FFFCFCFF"/>
        <color rgb="FF63BE7B"/>
      </colorScale>
    </cfRule>
    <cfRule type="colorScale" priority="102">
      <colorScale>
        <cfvo type="min" val="0"/>
        <cfvo type="max" val="0"/>
        <color rgb="FFFCFCFF"/>
        <color rgb="FF63BE7B"/>
      </colorScale>
    </cfRule>
    <cfRule type="colorScale" priority="103">
      <colorScale>
        <cfvo type="min" val="0"/>
        <cfvo type="max" val="0"/>
        <color rgb="FFFCFCFF"/>
        <color rgb="FF63BE7B"/>
      </colorScale>
    </cfRule>
    <cfRule type="colorScale" priority="104">
      <colorScale>
        <cfvo type="min" val="0"/>
        <cfvo type="max" val="0"/>
        <color rgb="FFFCFCFF"/>
        <color rgb="FF63BE7B"/>
      </colorScale>
    </cfRule>
    <cfRule type="colorScale" priority="105">
      <colorScale>
        <cfvo type="min" val="0"/>
        <cfvo type="max" val="0"/>
        <color rgb="FFFCFCFF"/>
        <color rgb="FF63BE7B"/>
      </colorScale>
    </cfRule>
    <cfRule type="colorScale" priority="106">
      <colorScale>
        <cfvo type="min" val="0"/>
        <cfvo type="max" val="0"/>
        <color rgb="FFFCFCFF"/>
        <color rgb="FF63BE7B"/>
      </colorScale>
    </cfRule>
    <cfRule type="colorScale" priority="107">
      <colorScale>
        <cfvo type="min" val="0"/>
        <cfvo type="max" val="0"/>
        <color rgb="FFFCFCFF"/>
        <color rgb="FF63BE7B"/>
      </colorScale>
    </cfRule>
    <cfRule type="colorScale" priority="108">
      <colorScale>
        <cfvo type="min" val="0"/>
        <cfvo type="max" val="0"/>
        <color rgb="FFFCFCFF"/>
        <color rgb="FF63BE7B"/>
      </colorScale>
    </cfRule>
    <cfRule type="colorScale" priority="109">
      <colorScale>
        <cfvo type="min" val="0"/>
        <cfvo type="max" val="0"/>
        <color rgb="FFFCFCFF"/>
        <color rgb="FF63BE7B"/>
      </colorScale>
    </cfRule>
  </conditionalFormatting>
  <conditionalFormatting sqref="D426">
    <cfRule type="colorScale" priority="110">
      <colorScale>
        <cfvo type="min" val="0"/>
        <cfvo type="max" val="0"/>
        <color rgb="FFFCFCFF"/>
        <color rgb="FF63BE7B"/>
      </colorScale>
    </cfRule>
    <cfRule type="colorScale" priority="111">
      <colorScale>
        <cfvo type="min" val="0"/>
        <cfvo type="max" val="0"/>
        <color rgb="FFFCFCFF"/>
        <color rgb="FF63BE7B"/>
      </colorScale>
    </cfRule>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fRule type="colorScale" priority="118">
      <colorScale>
        <cfvo type="min" val="0"/>
        <cfvo type="max" val="0"/>
        <color rgb="FFFCFCFF"/>
        <color rgb="FF63BE7B"/>
      </colorScale>
    </cfRule>
    <cfRule type="colorScale" priority="119">
      <colorScale>
        <cfvo type="min" val="0"/>
        <cfvo type="max" val="0"/>
        <color rgb="FFFCFCFF"/>
        <color rgb="FF63BE7B"/>
      </colorScale>
    </cfRule>
  </conditionalFormatting>
  <conditionalFormatting sqref="D427">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fRule type="colorScale" priority="125">
      <colorScale>
        <cfvo type="min" val="0"/>
        <cfvo type="max" val="0"/>
        <color rgb="FFFCFCFF"/>
        <color rgb="FF63BE7B"/>
      </colorScale>
    </cfRule>
    <cfRule type="colorScale" priority="126">
      <colorScale>
        <cfvo type="min" val="0"/>
        <cfvo type="max" val="0"/>
        <color rgb="FFFCFCFF"/>
        <color rgb="FF63BE7B"/>
      </colorScale>
    </cfRule>
    <cfRule type="colorScale" priority="127">
      <colorScale>
        <cfvo type="min" val="0"/>
        <cfvo type="max" val="0"/>
        <color rgb="FFFCFCFF"/>
        <color rgb="FF63BE7B"/>
      </colorScale>
    </cfRule>
    <cfRule type="colorScale" priority="128">
      <colorScale>
        <cfvo type="min" val="0"/>
        <cfvo type="max" val="0"/>
        <color rgb="FFFCFCFF"/>
        <color rgb="FF63BE7B"/>
      </colorScale>
    </cfRule>
    <cfRule type="colorScale" priority="129">
      <colorScale>
        <cfvo type="min" val="0"/>
        <cfvo type="max" val="0"/>
        <color rgb="FFFCFCFF"/>
        <color rgb="FF63BE7B"/>
      </colorScale>
    </cfRule>
  </conditionalFormatting>
  <conditionalFormatting sqref="D428">
    <cfRule type="colorScale" priority="130">
      <colorScale>
        <cfvo type="min" val="0"/>
        <cfvo type="max" val="0"/>
        <color rgb="FFFCFCFF"/>
        <color rgb="FF63BE7B"/>
      </colorScale>
    </cfRule>
    <cfRule type="colorScale" priority="131">
      <colorScale>
        <cfvo type="min" val="0"/>
        <cfvo type="max" val="0"/>
        <color rgb="FFFCFCFF"/>
        <color rgb="FF63BE7B"/>
      </colorScale>
    </cfRule>
    <cfRule type="colorScale" priority="132">
      <colorScale>
        <cfvo type="min" val="0"/>
        <cfvo type="max" val="0"/>
        <color rgb="FFFCFCFF"/>
        <color rgb="FF63BE7B"/>
      </colorScale>
    </cfRule>
    <cfRule type="colorScale" priority="133">
      <colorScale>
        <cfvo type="min" val="0"/>
        <cfvo type="max" val="0"/>
        <color rgb="FFFCFCFF"/>
        <color rgb="FF63BE7B"/>
      </colorScale>
    </cfRule>
    <cfRule type="colorScale" priority="134">
      <colorScale>
        <cfvo type="min" val="0"/>
        <cfvo type="max" val="0"/>
        <color rgb="FFFCFCFF"/>
        <color rgb="FF63BE7B"/>
      </colorScale>
    </cfRule>
    <cfRule type="colorScale" priority="135">
      <colorScale>
        <cfvo type="min" val="0"/>
        <cfvo type="max" val="0"/>
        <color rgb="FFFCFCFF"/>
        <color rgb="FF63BE7B"/>
      </colorScale>
    </cfRule>
    <cfRule type="colorScale" priority="136">
      <colorScale>
        <cfvo type="min" val="0"/>
        <cfvo type="max" val="0"/>
        <color rgb="FFFCFCFF"/>
        <color rgb="FF63BE7B"/>
      </colorScale>
    </cfRule>
    <cfRule type="colorScale" priority="137">
      <colorScale>
        <cfvo type="min" val="0"/>
        <cfvo type="max" val="0"/>
        <color rgb="FFFCFCFF"/>
        <color rgb="FF63BE7B"/>
      </colorScale>
    </cfRule>
    <cfRule type="colorScale" priority="138">
      <colorScale>
        <cfvo type="min" val="0"/>
        <cfvo type="max" val="0"/>
        <color rgb="FFFCFCFF"/>
        <color rgb="FF63BE7B"/>
      </colorScale>
    </cfRule>
    <cfRule type="colorScale" priority="139">
      <colorScale>
        <cfvo type="min" val="0"/>
        <cfvo type="max" val="0"/>
        <color rgb="FFFCFCFF"/>
        <color rgb="FF63BE7B"/>
      </colorScale>
    </cfRule>
    <cfRule type="colorScale" priority="140">
      <colorScale>
        <cfvo type="min" val="0"/>
        <cfvo type="max" val="0"/>
        <color rgb="FFFCFCFF"/>
        <color rgb="FF63BE7B"/>
      </colorScale>
    </cfRule>
    <cfRule type="colorScale" priority="141">
      <colorScale>
        <cfvo type="min" val="0"/>
        <cfvo type="max" val="0"/>
        <color rgb="FFFCFCFF"/>
        <color rgb="FF63BE7B"/>
      </colorScale>
    </cfRule>
    <cfRule type="colorScale" priority="142">
      <colorScale>
        <cfvo type="min" val="0"/>
        <cfvo type="max" val="0"/>
        <color rgb="FFFCFCFF"/>
        <color rgb="FF63BE7B"/>
      </colorScale>
    </cfRule>
    <cfRule type="colorScale" priority="143">
      <colorScale>
        <cfvo type="min" val="0"/>
        <cfvo type="max" val="0"/>
        <color rgb="FFFCFCFF"/>
        <color rgb="FF63BE7B"/>
      </colorScale>
    </cfRule>
    <cfRule type="colorScale" priority="144">
      <colorScale>
        <cfvo type="min" val="0"/>
        <cfvo type="max" val="0"/>
        <color rgb="FFFCFCFF"/>
        <color rgb="FF63BE7B"/>
      </colorScale>
    </cfRule>
    <cfRule type="colorScale" priority="145">
      <colorScale>
        <cfvo type="min" val="0"/>
        <cfvo type="max" val="0"/>
        <color rgb="FFFCFCFF"/>
        <color rgb="FF63BE7B"/>
      </colorScale>
    </cfRule>
    <cfRule type="colorScale" priority="146">
      <colorScale>
        <cfvo type="min" val="0"/>
        <cfvo type="max" val="0"/>
        <color rgb="FFFCFCFF"/>
        <color rgb="FF63BE7B"/>
      </colorScale>
    </cfRule>
    <cfRule type="colorScale" priority="147">
      <colorScale>
        <cfvo type="min" val="0"/>
        <cfvo type="max" val="0"/>
        <color rgb="FFFCFCFF"/>
        <color rgb="FF63BE7B"/>
      </colorScale>
    </cfRule>
    <cfRule type="colorScale" priority="148">
      <colorScale>
        <cfvo type="min" val="0"/>
        <cfvo type="max" val="0"/>
        <color rgb="FFFCFCFF"/>
        <color rgb="FF63BE7B"/>
      </colorScale>
    </cfRule>
    <cfRule type="colorScale" priority="149">
      <colorScale>
        <cfvo type="min" val="0"/>
        <cfvo type="max" val="0"/>
        <color rgb="FFFCFCFF"/>
        <color rgb="FF63BE7B"/>
      </colorScale>
    </cfRule>
  </conditionalFormatting>
  <conditionalFormatting sqref="D429">
    <cfRule type="colorScale" priority="150">
      <colorScale>
        <cfvo type="min" val="0"/>
        <cfvo type="max" val="0"/>
        <color rgb="FFFCFCFF"/>
        <color rgb="FF63BE7B"/>
      </colorScale>
    </cfRule>
    <cfRule type="colorScale" priority="151">
      <colorScale>
        <cfvo type="min" val="0"/>
        <cfvo type="max" val="0"/>
        <color rgb="FFFCFCFF"/>
        <color rgb="FF63BE7B"/>
      </colorScale>
    </cfRule>
    <cfRule type="colorScale" priority="152">
      <colorScale>
        <cfvo type="min" val="0"/>
        <cfvo type="max" val="0"/>
        <color rgb="FFFCFCFF"/>
        <color rgb="FF63BE7B"/>
      </colorScale>
    </cfRule>
    <cfRule type="colorScale" priority="153">
      <colorScale>
        <cfvo type="min" val="0"/>
        <cfvo type="max" val="0"/>
        <color rgb="FFFCFCFF"/>
        <color rgb="FF63BE7B"/>
      </colorScale>
    </cfRule>
    <cfRule type="colorScale" priority="154">
      <colorScale>
        <cfvo type="min" val="0"/>
        <cfvo type="max" val="0"/>
        <color rgb="FFFCFCFF"/>
        <color rgb="FF63BE7B"/>
      </colorScale>
    </cfRule>
    <cfRule type="colorScale" priority="155">
      <colorScale>
        <cfvo type="min" val="0"/>
        <cfvo type="max" val="0"/>
        <color rgb="FFFCFCFF"/>
        <color rgb="FF63BE7B"/>
      </colorScale>
    </cfRule>
    <cfRule type="colorScale" priority="156">
      <colorScale>
        <cfvo type="min" val="0"/>
        <cfvo type="max" val="0"/>
        <color rgb="FFFCFCFF"/>
        <color rgb="FF63BE7B"/>
      </colorScale>
    </cfRule>
    <cfRule type="colorScale" priority="157">
      <colorScale>
        <cfvo type="min" val="0"/>
        <cfvo type="max" val="0"/>
        <color rgb="FFFCFCFF"/>
        <color rgb="FF63BE7B"/>
      </colorScale>
    </cfRule>
    <cfRule type="colorScale" priority="158">
      <colorScale>
        <cfvo type="min" val="0"/>
        <cfvo type="max" val="0"/>
        <color rgb="FFFCFCFF"/>
        <color rgb="FF63BE7B"/>
      </colorScale>
    </cfRule>
    <cfRule type="colorScale" priority="159">
      <colorScale>
        <cfvo type="min" val="0"/>
        <cfvo type="max" val="0"/>
        <color rgb="FFFCFCFF"/>
        <color rgb="FF63BE7B"/>
      </colorScale>
    </cfRule>
  </conditionalFormatting>
  <conditionalFormatting sqref="D435">
    <cfRule type="colorScale" priority="160">
      <colorScale>
        <cfvo type="min" val="0"/>
        <cfvo type="max" val="0"/>
        <color rgb="FFFCFCFF"/>
        <color rgb="FF63BE7B"/>
      </colorScale>
    </cfRule>
    <cfRule type="colorScale" priority="161">
      <colorScale>
        <cfvo type="min" val="0"/>
        <cfvo type="max" val="0"/>
        <color rgb="FFFCFCFF"/>
        <color rgb="FF63BE7B"/>
      </colorScale>
    </cfRule>
    <cfRule type="colorScale" priority="162">
      <colorScale>
        <cfvo type="min" val="0"/>
        <cfvo type="max" val="0"/>
        <color rgb="FFFCFCFF"/>
        <color rgb="FF63BE7B"/>
      </colorScale>
    </cfRule>
    <cfRule type="colorScale" priority="163">
      <colorScale>
        <cfvo type="min" val="0"/>
        <cfvo type="max" val="0"/>
        <color rgb="FFFCFCFF"/>
        <color rgb="FF63BE7B"/>
      </colorScale>
    </cfRule>
    <cfRule type="colorScale" priority="164">
      <colorScale>
        <cfvo type="min" val="0"/>
        <cfvo type="max" val="0"/>
        <color rgb="FFFCFCFF"/>
        <color rgb="FF63BE7B"/>
      </colorScale>
    </cfRule>
    <cfRule type="colorScale" priority="165">
      <colorScale>
        <cfvo type="min" val="0"/>
        <cfvo type="max" val="0"/>
        <color rgb="FFFCFCFF"/>
        <color rgb="FF63BE7B"/>
      </colorScale>
    </cfRule>
    <cfRule type="colorScale" priority="166">
      <colorScale>
        <cfvo type="min" val="0"/>
        <cfvo type="max" val="0"/>
        <color rgb="FFFCFCFF"/>
        <color rgb="FF63BE7B"/>
      </colorScale>
    </cfRule>
    <cfRule type="colorScale" priority="167">
      <colorScale>
        <cfvo type="min" val="0"/>
        <cfvo type="max" val="0"/>
        <color rgb="FFFCFCFF"/>
        <color rgb="FF63BE7B"/>
      </colorScale>
    </cfRule>
    <cfRule type="colorScale" priority="168">
      <colorScale>
        <cfvo type="min" val="0"/>
        <cfvo type="max" val="0"/>
        <color rgb="FFFCFCFF"/>
        <color rgb="FF63BE7B"/>
      </colorScale>
    </cfRule>
    <cfRule type="colorScale" priority="169">
      <colorScale>
        <cfvo type="min" val="0"/>
        <cfvo type="max" val="0"/>
        <color rgb="FFFCFCFF"/>
        <color rgb="FF63BE7B"/>
      </colorScale>
    </cfRule>
  </conditionalFormatting>
  <conditionalFormatting sqref="D439">
    <cfRule type="colorScale" priority="170">
      <colorScale>
        <cfvo type="min" val="0"/>
        <cfvo type="max" val="0"/>
        <color rgb="FFFCFCFF"/>
        <color rgb="FF63BE7B"/>
      </colorScale>
    </cfRule>
  </conditionalFormatting>
  <conditionalFormatting sqref="D441">
    <cfRule type="colorScale" priority="171">
      <colorScale>
        <cfvo type="min" val="0"/>
        <cfvo type="max" val="0"/>
        <color rgb="FFFCFCFF"/>
        <color rgb="FF63BE7B"/>
      </colorScale>
    </cfRule>
  </conditionalFormatting>
  <conditionalFormatting sqref="D442:D444">
    <cfRule type="colorScale" priority="172">
      <colorScale>
        <cfvo type="min" val="0"/>
        <cfvo type="max" val="0"/>
        <color rgb="FFFCFCFF"/>
        <color rgb="FF63BE7B"/>
      </colorScale>
    </cfRule>
  </conditionalFormatting>
  <conditionalFormatting sqref="D442:D445 D440 D449 D451 D453 D455 D483:D499 D502:D517 D459:D481">
    <cfRule type="colorScale" priority="173">
      <colorScale>
        <cfvo type="min" val="0"/>
        <cfvo type="max" val="0"/>
        <color rgb="FFFCFCFF"/>
        <color rgb="FF63BE7B"/>
      </colorScale>
    </cfRule>
  </conditionalFormatting>
  <conditionalFormatting sqref="D445">
    <cfRule type="colorScale" priority="174">
      <colorScale>
        <cfvo type="min" val="0"/>
        <cfvo type="max" val="0"/>
        <color rgb="FFFCFCFF"/>
        <color rgb="FF63BE7B"/>
      </colorScale>
    </cfRule>
  </conditionalFormatting>
  <conditionalFormatting sqref="D446:D448">
    <cfRule type="colorScale" priority="175">
      <colorScale>
        <cfvo type="min" val="0"/>
        <cfvo type="max" val="0"/>
        <color rgb="FFFCFCFF"/>
        <color rgb="FF63BE7B"/>
      </colorScale>
    </cfRule>
  </conditionalFormatting>
  <conditionalFormatting sqref="D449">
    <cfRule type="colorScale" priority="176">
      <colorScale>
        <cfvo type="min" val="0"/>
        <cfvo type="max" val="0"/>
        <color rgb="FFFCFCFF"/>
        <color rgb="FF63BE7B"/>
      </colorScale>
    </cfRule>
  </conditionalFormatting>
  <conditionalFormatting sqref="D450">
    <cfRule type="colorScale" priority="177">
      <colorScale>
        <cfvo type="min" val="0"/>
        <cfvo type="max" val="0"/>
        <color rgb="FFFCFCFF"/>
        <color rgb="FF63BE7B"/>
      </colorScale>
    </cfRule>
  </conditionalFormatting>
  <conditionalFormatting sqref="D451">
    <cfRule type="colorScale" priority="178">
      <colorScale>
        <cfvo type="min" val="0"/>
        <cfvo type="max" val="0"/>
        <color rgb="FFFCFCFF"/>
        <color rgb="FF63BE7B"/>
      </colorScale>
    </cfRule>
  </conditionalFormatting>
  <conditionalFormatting sqref="D452">
    <cfRule type="colorScale" priority="179">
      <colorScale>
        <cfvo type="min" val="0"/>
        <cfvo type="max" val="0"/>
        <color rgb="FFFCFCFF"/>
        <color rgb="FF63BE7B"/>
      </colorScale>
    </cfRule>
  </conditionalFormatting>
  <conditionalFormatting sqref="D453">
    <cfRule type="colorScale" priority="180">
      <colorScale>
        <cfvo type="min" val="0"/>
        <cfvo type="max" val="0"/>
        <color rgb="FFFCFCFF"/>
        <color rgb="FF63BE7B"/>
      </colorScale>
    </cfRule>
  </conditionalFormatting>
  <conditionalFormatting sqref="D454">
    <cfRule type="colorScale" priority="181">
      <colorScale>
        <cfvo type="min" val="0"/>
        <cfvo type="max" val="0"/>
        <color rgb="FFFCFCFF"/>
        <color rgb="FF63BE7B"/>
      </colorScale>
    </cfRule>
  </conditionalFormatting>
  <conditionalFormatting sqref="D455">
    <cfRule type="colorScale" priority="182">
      <colorScale>
        <cfvo type="min" val="0"/>
        <cfvo type="max" val="0"/>
        <color rgb="FFFCFCFF"/>
        <color rgb="FF63BE7B"/>
      </colorScale>
    </cfRule>
  </conditionalFormatting>
  <conditionalFormatting sqref="D456:D458">
    <cfRule type="colorScale" priority="183">
      <colorScale>
        <cfvo type="min" val="0"/>
        <cfvo type="max" val="0"/>
        <color rgb="FFFCFCFF"/>
        <color rgb="FF63BE7B"/>
      </colorScale>
    </cfRule>
  </conditionalFormatting>
  <conditionalFormatting sqref="D459">
    <cfRule type="colorScale" priority="184">
      <colorScale>
        <cfvo type="min" val="0"/>
        <cfvo type="max" val="0"/>
        <color rgb="FFFCFCFF"/>
        <color rgb="FF63BE7B"/>
      </colorScale>
    </cfRule>
    <cfRule type="colorScale" priority="185">
      <colorScale>
        <cfvo type="min" val="0"/>
        <cfvo type="max" val="0"/>
        <color rgb="FFFCFCFF"/>
        <color rgb="FF63BE7B"/>
      </colorScale>
    </cfRule>
  </conditionalFormatting>
  <conditionalFormatting sqref="D460">
    <cfRule type="colorScale" priority="186">
      <colorScale>
        <cfvo type="min" val="0"/>
        <cfvo type="max" val="0"/>
        <color rgb="FFFCFCFF"/>
        <color rgb="FF63BE7B"/>
      </colorScale>
    </cfRule>
  </conditionalFormatting>
  <conditionalFormatting sqref="D461">
    <cfRule type="colorScale" priority="187">
      <colorScale>
        <cfvo type="min" val="0"/>
        <cfvo type="max" val="0"/>
        <color rgb="FFFCFCFF"/>
        <color rgb="FF63BE7B"/>
      </colorScale>
    </cfRule>
    <cfRule type="colorScale" priority="188">
      <colorScale>
        <cfvo type="min" val="0"/>
        <cfvo type="max" val="0"/>
        <color rgb="FFFCFCFF"/>
        <color rgb="FF63BE7B"/>
      </colorScale>
    </cfRule>
  </conditionalFormatting>
  <conditionalFormatting sqref="D462:D468">
    <cfRule type="colorScale" priority="189">
      <colorScale>
        <cfvo type="min" val="0"/>
        <cfvo type="max" val="0"/>
        <color rgb="FFFCFCFF"/>
        <color rgb="FF63BE7B"/>
      </colorScale>
    </cfRule>
  </conditionalFormatting>
  <conditionalFormatting sqref="D472">
    <cfRule type="colorScale" priority="190">
      <colorScale>
        <cfvo type="min" val="0"/>
        <cfvo type="max" val="0"/>
        <color rgb="FFFCFCFF"/>
        <color rgb="FF63BE7B"/>
      </colorScale>
    </cfRule>
  </conditionalFormatting>
  <conditionalFormatting sqref="D473:D481 D469">
    <cfRule type="colorScale" priority="191">
      <colorScale>
        <cfvo type="min" val="0"/>
        <cfvo type="max" val="0"/>
        <color rgb="FFFCFCFF"/>
        <color rgb="FF63BE7B"/>
      </colorScale>
    </cfRule>
  </conditionalFormatting>
  <conditionalFormatting sqref="D484">
    <cfRule type="colorScale" priority="192">
      <colorScale>
        <cfvo type="min" val="0"/>
        <cfvo type="max" val="0"/>
        <color rgb="FFFCFCFF"/>
        <color rgb="FF63BE7B"/>
      </colorScale>
    </cfRule>
    <cfRule type="colorScale" priority="193">
      <colorScale>
        <cfvo type="min" val="0"/>
        <cfvo type="max" val="0"/>
        <color rgb="FFFCFCFF"/>
        <color rgb="FF63BE7B"/>
      </colorScale>
    </cfRule>
  </conditionalFormatting>
  <conditionalFormatting sqref="D487:D488">
    <cfRule type="colorScale" priority="194">
      <colorScale>
        <cfvo type="min" val="0"/>
        <cfvo type="max" val="0"/>
        <color rgb="FFFCFCFF"/>
        <color rgb="FF63BE7B"/>
      </colorScale>
    </cfRule>
  </conditionalFormatting>
  <conditionalFormatting sqref="D488">
    <cfRule type="colorScale" priority="195">
      <colorScale>
        <cfvo type="min" val="0"/>
        <cfvo type="max" val="0"/>
        <color rgb="FFFCFCFF"/>
        <color rgb="FF63BE7B"/>
      </colorScale>
    </cfRule>
    <cfRule type="colorScale" priority="196">
      <colorScale>
        <cfvo type="min" val="0"/>
        <cfvo type="max" val="0"/>
        <color rgb="FFFCFCFF"/>
        <color rgb="FF63BE7B"/>
      </colorScale>
    </cfRule>
  </conditionalFormatting>
  <conditionalFormatting sqref="D489:D490">
    <cfRule type="colorScale" priority="197">
      <colorScale>
        <cfvo type="min" val="0"/>
        <cfvo type="max" val="0"/>
        <color rgb="FFFCFCFF"/>
        <color rgb="FF63BE7B"/>
      </colorScale>
    </cfRule>
    <cfRule type="colorScale" priority="198">
      <colorScale>
        <cfvo type="min" val="0"/>
        <cfvo type="max" val="0"/>
        <color rgb="FFFCFCFF"/>
        <color rgb="FF63BE7B"/>
      </colorScale>
    </cfRule>
  </conditionalFormatting>
  <conditionalFormatting sqref="D490">
    <cfRule type="colorScale" priority="199">
      <colorScale>
        <cfvo type="min" val="0"/>
        <cfvo type="max" val="0"/>
        <color rgb="FFFCFCFF"/>
        <color rgb="FF63BE7B"/>
      </colorScale>
    </cfRule>
    <cfRule type="colorScale" priority="200">
      <colorScale>
        <cfvo type="min" val="0"/>
        <cfvo type="max" val="0"/>
        <color rgb="FFFCFCFF"/>
        <color rgb="FF63BE7B"/>
      </colorScale>
    </cfRule>
  </conditionalFormatting>
  <conditionalFormatting sqref="D491:D492">
    <cfRule type="colorScale" priority="201">
      <colorScale>
        <cfvo type="min" val="0"/>
        <cfvo type="max" val="0"/>
        <color rgb="FFFCFCFF"/>
        <color rgb="FF63BE7B"/>
      </colorScale>
    </cfRule>
  </conditionalFormatting>
  <conditionalFormatting sqref="D495:D499">
    <cfRule type="colorScale" priority="202">
      <colorScale>
        <cfvo type="min" val="0"/>
        <cfvo type="max" val="0"/>
        <color rgb="FFFCFCFF"/>
        <color rgb="FF63BE7B"/>
      </colorScale>
    </cfRule>
  </conditionalFormatting>
  <conditionalFormatting sqref="D502:D504">
    <cfRule type="colorScale" priority="203">
      <colorScale>
        <cfvo type="min" val="0"/>
        <cfvo type="max" val="0"/>
        <color rgb="FFFCFCFF"/>
        <color rgb="FF63BE7B"/>
      </colorScale>
    </cfRule>
  </conditionalFormatting>
  <conditionalFormatting sqref="D530:D531">
    <cfRule type="containsText" priority="204" operator="containsText" aboveAverage="0" equalAverage="0" bottom="0" percent="0" rank="0" text="_tttt" dxfId="54">
      <formula>NOT(ISERROR(SEARCH("_tttt",D530)))</formula>
    </cfRule>
  </conditionalFormatting>
  <conditionalFormatting sqref="D532">
    <cfRule type="containsText" priority="205" operator="containsText" aboveAverage="0" equalAverage="0" bottom="0" percent="0" rank="0" text="_tttt" dxfId="55">
      <formula>NOT(ISERROR(SEARCH("_tttt",D532)))</formula>
    </cfRule>
  </conditionalFormatting>
  <conditionalFormatting sqref="D533">
    <cfRule type="containsText" priority="206" operator="containsText" aboveAverage="0" equalAverage="0" bottom="0" percent="0" rank="0" text="_tttt" dxfId="56">
      <formula>NOT(ISERROR(SEARCH("_tttt",D533)))</formula>
    </cfRule>
  </conditionalFormatting>
  <conditionalFormatting sqref="D534">
    <cfRule type="containsText" priority="207" operator="containsText" aboveAverage="0" equalAverage="0" bottom="0" percent="0" rank="0" text="_tttt" dxfId="57">
      <formula>NOT(ISERROR(SEARCH("_tttt",D534)))</formula>
    </cfRule>
  </conditionalFormatting>
  <conditionalFormatting sqref="D535">
    <cfRule type="containsText" priority="208" operator="containsText" aboveAverage="0" equalAverage="0" bottom="0" percent="0" rank="0" text="_tttt" dxfId="58">
      <formula>NOT(ISERROR(SEARCH("_tttt",D535)))</formula>
    </cfRule>
  </conditionalFormatting>
  <conditionalFormatting sqref="D536">
    <cfRule type="containsText" priority="209" operator="containsText" aboveAverage="0" equalAverage="0" bottom="0" percent="0" rank="0" text="_tttt" dxfId="59">
      <formula>NOT(ISERROR(SEARCH("_tttt",D536)))</formula>
    </cfRule>
  </conditionalFormatting>
  <conditionalFormatting sqref="D538">
    <cfRule type="containsText" priority="210" operator="containsText" aboveAverage="0" equalAverage="0" bottom="0" percent="0" rank="0" text="_tttt" dxfId="60">
      <formula>NOT(ISERROR(SEARCH("_tttt",D538)))</formula>
    </cfRule>
  </conditionalFormatting>
  <conditionalFormatting sqref="D539:D540">
    <cfRule type="containsText" priority="211" operator="containsText" aboveAverage="0" equalAverage="0" bottom="0" percent="0" rank="0" text="_tttt" dxfId="61">
      <formula>NOT(ISERROR(SEARCH("_tttt",D539)))</formula>
    </cfRule>
  </conditionalFormatting>
  <conditionalFormatting sqref="D541:D542">
    <cfRule type="containsText" priority="212" operator="containsText" aboveAverage="0" equalAverage="0" bottom="0" percent="0" rank="0" text="_tttt" dxfId="62">
      <formula>NOT(ISERROR(SEARCH("_tttt",D541)))</formula>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2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0" width="19"/>
    <col collapsed="false" customWidth="true" hidden="false" outlineLevel="0" max="2" min="2" style="0" width="38.71"/>
  </cols>
  <sheetData>
    <row r="1" customFormat="false" ht="18.75" hidden="false" customHeight="false" outlineLevel="0" collapsed="false">
      <c r="A1" s="4" t="s">
        <v>4704</v>
      </c>
      <c r="B1" s="4" t="s">
        <v>4705</v>
      </c>
    </row>
    <row r="2" customFormat="false" ht="15" hidden="false" customHeight="false" outlineLevel="0" collapsed="false">
      <c r="A2" s="0" t="s">
        <v>4706</v>
      </c>
      <c r="B2" s="0" t="s">
        <v>4707</v>
      </c>
    </row>
    <row r="3" customFormat="false" ht="15" hidden="false" customHeight="false" outlineLevel="0" collapsed="false">
      <c r="A3" s="0" t="s">
        <v>4708</v>
      </c>
      <c r="B3" s="0" t="s">
        <v>4709</v>
      </c>
    </row>
    <row r="4" customFormat="false" ht="15" hidden="false" customHeight="false" outlineLevel="0" collapsed="false">
      <c r="A4" s="0" t="s">
        <v>4710</v>
      </c>
      <c r="B4" s="0" t="s">
        <v>4711</v>
      </c>
    </row>
    <row r="5" customFormat="false" ht="15" hidden="false" customHeight="false" outlineLevel="0" collapsed="false">
      <c r="A5" s="26" t="s">
        <v>4712</v>
      </c>
      <c r="B5" s="26" t="s">
        <v>4713</v>
      </c>
    </row>
    <row r="6" customFormat="false" ht="15" hidden="false" customHeight="false" outlineLevel="0" collapsed="false">
      <c r="A6" s="26" t="s">
        <v>4714</v>
      </c>
      <c r="B6" s="26" t="s">
        <v>4715</v>
      </c>
    </row>
    <row r="7" customFormat="false" ht="15" hidden="false" customHeight="false" outlineLevel="0" collapsed="false">
      <c r="A7" s="26" t="s">
        <v>4716</v>
      </c>
      <c r="B7" s="26" t="s">
        <v>4717</v>
      </c>
    </row>
    <row r="8" customFormat="false" ht="15" hidden="false" customHeight="false" outlineLevel="0" collapsed="false">
      <c r="A8" s="43" t="s">
        <v>4718</v>
      </c>
      <c r="B8" s="43" t="s">
        <v>4719</v>
      </c>
    </row>
    <row r="9" customFormat="false" ht="15" hidden="false" customHeight="false" outlineLevel="0" collapsed="false">
      <c r="A9" s="26" t="s">
        <v>3260</v>
      </c>
      <c r="B9" s="26" t="s">
        <v>3260</v>
      </c>
    </row>
    <row r="10" customFormat="false" ht="15" hidden="false" customHeight="false" outlineLevel="0" collapsed="false">
      <c r="A10" s="0" t="s">
        <v>4720</v>
      </c>
      <c r="B10" s="0" t="s">
        <v>4721</v>
      </c>
    </row>
    <row r="11" customFormat="false" ht="15" hidden="false" customHeight="false" outlineLevel="0" collapsed="false">
      <c r="A11" s="26" t="s">
        <v>3248</v>
      </c>
      <c r="B11" s="26" t="s">
        <v>4722</v>
      </c>
    </row>
    <row r="12" customFormat="false" ht="15" hidden="false" customHeight="false" outlineLevel="0" collapsed="false">
      <c r="A12" s="0" t="s">
        <v>4723</v>
      </c>
      <c r="B12" s="0" t="s">
        <v>4724</v>
      </c>
    </row>
    <row r="13" customFormat="false" ht="15" hidden="false" customHeight="false" outlineLevel="0" collapsed="false">
      <c r="A13" s="0" t="s">
        <v>4725</v>
      </c>
      <c r="B13" s="0" t="s">
        <v>4726</v>
      </c>
    </row>
    <row r="14" customFormat="false" ht="15" hidden="false" customHeight="false" outlineLevel="0" collapsed="false">
      <c r="A14" s="0" t="s">
        <v>4727</v>
      </c>
      <c r="B14" s="0" t="s">
        <v>4728</v>
      </c>
    </row>
    <row r="15" customFormat="false" ht="15" hidden="false" customHeight="false" outlineLevel="0" collapsed="false">
      <c r="A15" s="0" t="s">
        <v>2232</v>
      </c>
      <c r="B15" s="0" t="s">
        <v>4729</v>
      </c>
    </row>
    <row r="16" customFormat="false" ht="15" hidden="false" customHeight="false" outlineLevel="0" collapsed="false">
      <c r="A16" s="0" t="s">
        <v>4730</v>
      </c>
      <c r="B16" s="0" t="s">
        <v>4731</v>
      </c>
    </row>
    <row r="17" customFormat="false" ht="15" hidden="false" customHeight="false" outlineLevel="0" collapsed="false">
      <c r="A17" s="0" t="s">
        <v>4732</v>
      </c>
      <c r="B17" s="0" t="s">
        <v>4733</v>
      </c>
    </row>
    <row r="18" customFormat="false" ht="15" hidden="false" customHeight="false" outlineLevel="0" collapsed="false">
      <c r="A18" s="0" t="s">
        <v>4734</v>
      </c>
      <c r="B18" s="0" t="s">
        <v>4735</v>
      </c>
    </row>
    <row r="19" customFormat="false" ht="15" hidden="false" customHeight="false" outlineLevel="0" collapsed="false">
      <c r="A19" s="0" t="s">
        <v>4736</v>
      </c>
      <c r="B19" s="0" t="s">
        <v>4737</v>
      </c>
    </row>
    <row r="20" customFormat="false" ht="15" hidden="false" customHeight="false" outlineLevel="0" collapsed="false">
      <c r="A20" s="0" t="s">
        <v>4738</v>
      </c>
      <c r="B20" s="0" t="s">
        <v>4739</v>
      </c>
    </row>
    <row r="21" customFormat="false" ht="15" hidden="false" customHeight="false" outlineLevel="0" collapsed="false">
      <c r="A21" s="0" t="s">
        <v>4740</v>
      </c>
      <c r="B21" s="0" t="s">
        <v>4741</v>
      </c>
    </row>
    <row r="22" customFormat="false" ht="15" hidden="false" customHeight="false" outlineLevel="0" collapsed="false">
      <c r="A22" s="0" t="s">
        <v>4742</v>
      </c>
      <c r="B22" s="0" t="s">
        <v>4743</v>
      </c>
    </row>
    <row r="23" customFormat="false" ht="15" hidden="false" customHeight="false" outlineLevel="0" collapsed="false">
      <c r="A23" s="0" t="s">
        <v>4744</v>
      </c>
      <c r="B23" s="0" t="s">
        <v>4745</v>
      </c>
    </row>
    <row r="24" customFormat="false" ht="15" hidden="false" customHeight="false" outlineLevel="0" collapsed="false">
      <c r="A24" s="0" t="s">
        <v>4746</v>
      </c>
      <c r="B24" s="0" t="s">
        <v>4747</v>
      </c>
    </row>
    <row r="25" customFormat="false" ht="15" hidden="false" customHeight="false" outlineLevel="0" collapsed="false">
      <c r="A25" s="0" t="s">
        <v>2257</v>
      </c>
      <c r="B25" s="0" t="s">
        <v>2257</v>
      </c>
    </row>
    <row r="26" customFormat="false" ht="15" hidden="false" customHeight="false" outlineLevel="0" collapsed="false">
      <c r="A26" s="0" t="s">
        <v>2396</v>
      </c>
      <c r="B26" s="0" t="s">
        <v>2396</v>
      </c>
    </row>
    <row r="27" customFormat="false" ht="15" hidden="false" customHeight="false" outlineLevel="0" collapsed="false">
      <c r="A27" s="43" t="s">
        <v>4748</v>
      </c>
      <c r="B27" s="43" t="s">
        <v>4749</v>
      </c>
    </row>
    <row r="28" customFormat="false" ht="15" hidden="false" customHeight="false" outlineLevel="0" collapsed="false">
      <c r="A28" s="0" t="s">
        <v>4750</v>
      </c>
      <c r="B28" s="0" t="s">
        <v>4751</v>
      </c>
    </row>
    <row r="29" customFormat="false" ht="15" hidden="false" customHeight="false" outlineLevel="0" collapsed="false">
      <c r="A29" s="0" t="s">
        <v>3259</v>
      </c>
      <c r="B29" s="0" t="s">
        <v>4752</v>
      </c>
    </row>
    <row r="30" customFormat="false" ht="15" hidden="false" customHeight="false" outlineLevel="0" collapsed="false">
      <c r="A30" s="0" t="s">
        <v>4753</v>
      </c>
      <c r="B30" s="0" t="s">
        <v>4754</v>
      </c>
    </row>
    <row r="31" customFormat="false" ht="15" hidden="false" customHeight="false" outlineLevel="0" collapsed="false">
      <c r="A31" s="26" t="s">
        <v>3250</v>
      </c>
      <c r="B31" s="26" t="s">
        <v>3250</v>
      </c>
    </row>
    <row r="32" customFormat="false" ht="15" hidden="false" customHeight="false" outlineLevel="0" collapsed="false">
      <c r="A32" s="0" t="s">
        <v>3264</v>
      </c>
      <c r="B32" s="0" t="s">
        <v>4755</v>
      </c>
    </row>
    <row r="33" customFormat="false" ht="15" hidden="false" customHeight="false" outlineLevel="0" collapsed="false">
      <c r="A33" s="0" t="s">
        <v>4756</v>
      </c>
      <c r="B33" s="0" t="s">
        <v>4757</v>
      </c>
    </row>
    <row r="34" customFormat="false" ht="15" hidden="false" customHeight="false" outlineLevel="0" collapsed="false">
      <c r="A34" s="0" t="s">
        <v>4758</v>
      </c>
      <c r="B34" s="0" t="s">
        <v>3505</v>
      </c>
    </row>
    <row r="35" customFormat="false" ht="15" hidden="false" customHeight="false" outlineLevel="0" collapsed="false">
      <c r="A35" s="0" t="s">
        <v>4759</v>
      </c>
      <c r="B35" s="0" t="s">
        <v>4760</v>
      </c>
    </row>
    <row r="36" customFormat="false" ht="15" hidden="false" customHeight="false" outlineLevel="0" collapsed="false">
      <c r="A36" s="0" t="s">
        <v>4761</v>
      </c>
      <c r="B36" s="0" t="s">
        <v>4762</v>
      </c>
    </row>
    <row r="37" customFormat="false" ht="15" hidden="false" customHeight="false" outlineLevel="0" collapsed="false">
      <c r="A37" s="0" t="s">
        <v>4763</v>
      </c>
      <c r="B37" s="26" t="s">
        <v>4764</v>
      </c>
    </row>
    <row r="38" customFormat="false" ht="15" hidden="false" customHeight="false" outlineLevel="0" collapsed="false">
      <c r="A38" s="43" t="s">
        <v>4763</v>
      </c>
      <c r="B38" s="43" t="s">
        <v>4764</v>
      </c>
    </row>
    <row r="39" customFormat="false" ht="15" hidden="false" customHeight="false" outlineLevel="0" collapsed="false">
      <c r="A39" s="26" t="s">
        <v>3262</v>
      </c>
      <c r="B39" s="26" t="s">
        <v>3262</v>
      </c>
    </row>
    <row r="40" customFormat="false" ht="15" hidden="false" customHeight="false" outlineLevel="0" collapsed="false">
      <c r="A40" s="0" t="s">
        <v>4765</v>
      </c>
      <c r="B40" s="0" t="s">
        <v>4766</v>
      </c>
    </row>
    <row r="41" customFormat="false" ht="15" hidden="false" customHeight="false" outlineLevel="0" collapsed="false">
      <c r="A41" s="0" t="s">
        <v>4767</v>
      </c>
      <c r="B41" s="0" t="s">
        <v>4768</v>
      </c>
    </row>
    <row r="42" customFormat="false" ht="15" hidden="false" customHeight="false" outlineLevel="0" collapsed="false">
      <c r="A42" s="0" t="s">
        <v>4769</v>
      </c>
      <c r="B42" s="0" t="s">
        <v>4770</v>
      </c>
    </row>
    <row r="43" customFormat="false" ht="15" hidden="false" customHeight="false" outlineLevel="0" collapsed="false">
      <c r="A43" s="0" t="s">
        <v>4771</v>
      </c>
      <c r="B43" s="0" t="s">
        <v>4772</v>
      </c>
    </row>
    <row r="44" customFormat="false" ht="15" hidden="false" customHeight="false" outlineLevel="0" collapsed="false">
      <c r="A44" s="0" t="s">
        <v>4773</v>
      </c>
      <c r="B44" s="0" t="s">
        <v>4774</v>
      </c>
    </row>
    <row r="45" customFormat="false" ht="15" hidden="false" customHeight="false" outlineLevel="0" collapsed="false">
      <c r="A45" s="43" t="s">
        <v>4775</v>
      </c>
      <c r="B45" s="43" t="s">
        <v>4776</v>
      </c>
    </row>
    <row r="46" customFormat="false" ht="15" hidden="false" customHeight="false" outlineLevel="0" collapsed="false">
      <c r="A46" s="0" t="s">
        <v>4777</v>
      </c>
    </row>
    <row r="47" customFormat="false" ht="15" hidden="false" customHeight="false" outlineLevel="0" collapsed="false">
      <c r="A47" s="43" t="s">
        <v>4778</v>
      </c>
      <c r="B47" s="43" t="s">
        <v>4779</v>
      </c>
    </row>
    <row r="48" customFormat="false" ht="15" hidden="false" customHeight="false" outlineLevel="0" collapsed="false">
      <c r="A48" s="0" t="s">
        <v>4780</v>
      </c>
      <c r="B48" s="0" t="s">
        <v>4781</v>
      </c>
    </row>
    <row r="49" customFormat="false" ht="15" hidden="false" customHeight="false" outlineLevel="0" collapsed="false">
      <c r="A49" s="0" t="s">
        <v>4782</v>
      </c>
      <c r="B49" s="0" t="s">
        <v>4783</v>
      </c>
    </row>
    <row r="50" customFormat="false" ht="15" hidden="false" customHeight="false" outlineLevel="0" collapsed="false">
      <c r="A50" s="43" t="s">
        <v>4784</v>
      </c>
      <c r="B50" s="43" t="s">
        <v>4785</v>
      </c>
    </row>
    <row r="51" customFormat="false" ht="15" hidden="false" customHeight="false" outlineLevel="0" collapsed="false">
      <c r="A51" s="0" t="s">
        <v>3633</v>
      </c>
      <c r="B51" s="0" t="s">
        <v>13</v>
      </c>
    </row>
    <row r="52" customFormat="false" ht="15" hidden="false" customHeight="false" outlineLevel="0" collapsed="false">
      <c r="A52" s="0" t="s">
        <v>4786</v>
      </c>
      <c r="B52" s="0" t="s">
        <v>4787</v>
      </c>
    </row>
    <row r="53" customFormat="false" ht="15" hidden="false" customHeight="false" outlineLevel="0" collapsed="false">
      <c r="A53" s="0" t="s">
        <v>4788</v>
      </c>
      <c r="B53" s="0" t="s">
        <v>4789</v>
      </c>
    </row>
    <row r="54" customFormat="false" ht="15" hidden="false" customHeight="false" outlineLevel="0" collapsed="false">
      <c r="A54" s="0" t="s">
        <v>4790</v>
      </c>
      <c r="B54" s="0" t="s">
        <v>4791</v>
      </c>
    </row>
    <row r="55" customFormat="false" ht="15" hidden="false" customHeight="false" outlineLevel="0" collapsed="false">
      <c r="A55" s="0" t="s">
        <v>3397</v>
      </c>
      <c r="B55" s="0" t="s">
        <v>4792</v>
      </c>
    </row>
    <row r="56" customFormat="false" ht="15" hidden="false" customHeight="false" outlineLevel="0" collapsed="false">
      <c r="A56" s="0" t="s">
        <v>4793</v>
      </c>
      <c r="B56" s="204" t="s">
        <v>4794</v>
      </c>
    </row>
    <row r="57" customFormat="false" ht="15" hidden="false" customHeight="false" outlineLevel="0" collapsed="false">
      <c r="A57" s="0" t="s">
        <v>4795</v>
      </c>
      <c r="B57" s="0" t="s">
        <v>4796</v>
      </c>
    </row>
    <row r="58" customFormat="false" ht="15" hidden="false" customHeight="false" outlineLevel="0" collapsed="false">
      <c r="A58" s="0" t="s">
        <v>4797</v>
      </c>
      <c r="B58" s="0" t="s">
        <v>4798</v>
      </c>
    </row>
    <row r="59" customFormat="false" ht="15" hidden="false" customHeight="false" outlineLevel="0" collapsed="false">
      <c r="A59" s="0" t="s">
        <v>4799</v>
      </c>
      <c r="B59" s="0" t="s">
        <v>4800</v>
      </c>
    </row>
    <row r="60" customFormat="false" ht="15" hidden="false" customHeight="false" outlineLevel="0" collapsed="false">
      <c r="A60" s="0" t="s">
        <v>4801</v>
      </c>
      <c r="B60" s="0" t="s">
        <v>4802</v>
      </c>
    </row>
    <row r="61" customFormat="false" ht="15" hidden="false" customHeight="false" outlineLevel="0" collapsed="false">
      <c r="A61" s="0" t="s">
        <v>2191</v>
      </c>
      <c r="B61" s="0" t="s">
        <v>4803</v>
      </c>
    </row>
    <row r="62" customFormat="false" ht="15" hidden="false" customHeight="false" outlineLevel="0" collapsed="false">
      <c r="A62" s="0" t="s">
        <v>4804</v>
      </c>
      <c r="B62" s="26" t="s">
        <v>4805</v>
      </c>
    </row>
    <row r="63" customFormat="false" ht="15" hidden="false" customHeight="false" outlineLevel="0" collapsed="false">
      <c r="A63" s="43" t="s">
        <v>4806</v>
      </c>
      <c r="B63" s="43" t="s">
        <v>4807</v>
      </c>
    </row>
    <row r="64" customFormat="false" ht="15" hidden="false" customHeight="false" outlineLevel="0" collapsed="false">
      <c r="A64" s="0" t="s">
        <v>4808</v>
      </c>
      <c r="B64" s="0" t="s">
        <v>4809</v>
      </c>
    </row>
    <row r="65" customFormat="false" ht="15" hidden="false" customHeight="false" outlineLevel="0" collapsed="false">
      <c r="A65" s="1" t="s">
        <v>487</v>
      </c>
      <c r="B65" s="0" t="s">
        <v>4810</v>
      </c>
    </row>
    <row r="66" customFormat="false" ht="15" hidden="false" customHeight="false" outlineLevel="0" collapsed="false">
      <c r="A66" s="0" t="s">
        <v>4811</v>
      </c>
      <c r="B66" s="0" t="s">
        <v>4812</v>
      </c>
    </row>
    <row r="67" customFormat="false" ht="15" hidden="false" customHeight="false" outlineLevel="0" collapsed="false">
      <c r="A67" s="0" t="s">
        <v>4813</v>
      </c>
      <c r="B67" s="26" t="s">
        <v>4813</v>
      </c>
    </row>
    <row r="68" customFormat="false" ht="15" hidden="false" customHeight="false" outlineLevel="0" collapsed="false">
      <c r="A68" s="0" t="s">
        <v>4814</v>
      </c>
      <c r="B68" s="0" t="s">
        <v>4815</v>
      </c>
    </row>
    <row r="69" customFormat="false" ht="15" hidden="false" customHeight="false" outlineLevel="0" collapsed="false">
      <c r="A69" s="0" t="s">
        <v>4816</v>
      </c>
      <c r="B69" s="0" t="s">
        <v>4817</v>
      </c>
    </row>
    <row r="70" customFormat="false" ht="15" hidden="false" customHeight="false" outlineLevel="0" collapsed="false">
      <c r="A70" s="0" t="s">
        <v>4818</v>
      </c>
      <c r="B70" s="0" t="s">
        <v>4819</v>
      </c>
    </row>
    <row r="71" customFormat="false" ht="15" hidden="false" customHeight="false" outlineLevel="0" collapsed="false">
      <c r="A71" s="0" t="s">
        <v>4820</v>
      </c>
      <c r="B71" s="0" t="s">
        <v>4821</v>
      </c>
    </row>
    <row r="72" customFormat="false" ht="15" hidden="false" customHeight="false" outlineLevel="0" collapsed="false">
      <c r="A72" s="0" t="s">
        <v>4822</v>
      </c>
      <c r="B72" s="0" t="s">
        <v>3207</v>
      </c>
    </row>
    <row r="73" customFormat="false" ht="15" hidden="false" customHeight="false" outlineLevel="0" collapsed="false">
      <c r="A73" s="26" t="s">
        <v>3252</v>
      </c>
      <c r="B73" s="26" t="s">
        <v>3252</v>
      </c>
    </row>
    <row r="74" customFormat="false" ht="15" hidden="false" customHeight="false" outlineLevel="0" collapsed="false">
      <c r="A74" s="0" t="s">
        <v>4823</v>
      </c>
      <c r="B74" s="0" t="s">
        <v>4824</v>
      </c>
    </row>
    <row r="75" customFormat="false" ht="15" hidden="false" customHeight="false" outlineLevel="0" collapsed="false">
      <c r="A75" s="0" t="s">
        <v>4825</v>
      </c>
      <c r="B75" s="0" t="s">
        <v>4826</v>
      </c>
    </row>
    <row r="76" customFormat="false" ht="15" hidden="false" customHeight="false" outlineLevel="0" collapsed="false">
      <c r="A76" s="0" t="s">
        <v>4827</v>
      </c>
      <c r="B76" s="0" t="s">
        <v>4828</v>
      </c>
    </row>
    <row r="77" customFormat="false" ht="15" hidden="false" customHeight="false" outlineLevel="0" collapsed="false">
      <c r="A77" s="0" t="s">
        <v>4829</v>
      </c>
      <c r="B77" s="0" t="s">
        <v>4830</v>
      </c>
    </row>
    <row r="78" customFormat="false" ht="15" hidden="false" customHeight="false" outlineLevel="0" collapsed="false">
      <c r="A78" s="0" t="s">
        <v>4831</v>
      </c>
      <c r="B78" s="0" t="s">
        <v>4832</v>
      </c>
    </row>
    <row r="79" customFormat="false" ht="15" hidden="false" customHeight="false" outlineLevel="0" collapsed="false">
      <c r="A79" s="0" t="s">
        <v>4833</v>
      </c>
      <c r="B79" s="0" t="s">
        <v>4834</v>
      </c>
    </row>
    <row r="80" customFormat="false" ht="15" hidden="false" customHeight="false" outlineLevel="0" collapsed="false">
      <c r="A80" s="0" t="s">
        <v>2302</v>
      </c>
      <c r="B80" s="0" t="s">
        <v>4835</v>
      </c>
    </row>
    <row r="81" customFormat="false" ht="15" hidden="false" customHeight="false" outlineLevel="0" collapsed="false">
      <c r="A81" s="43" t="s">
        <v>4836</v>
      </c>
      <c r="B81" s="43" t="s">
        <v>4837</v>
      </c>
    </row>
    <row r="82" customFormat="false" ht="15" hidden="false" customHeight="false" outlineLevel="0" collapsed="false">
      <c r="A82" s="43" t="s">
        <v>4838</v>
      </c>
      <c r="B82" s="43" t="s">
        <v>4839</v>
      </c>
    </row>
    <row r="83" customFormat="false" ht="15" hidden="false" customHeight="false" outlineLevel="0" collapsed="false">
      <c r="A83" s="0" t="s">
        <v>2797</v>
      </c>
      <c r="B83" s="0" t="s">
        <v>3391</v>
      </c>
    </row>
    <row r="84" customFormat="false" ht="15" hidden="false" customHeight="false" outlineLevel="0" collapsed="false">
      <c r="A84" s="0" t="s">
        <v>4840</v>
      </c>
      <c r="B84" s="0" t="s">
        <v>4841</v>
      </c>
    </row>
    <row r="85" customFormat="false" ht="15" hidden="false" customHeight="false" outlineLevel="0" collapsed="false">
      <c r="A85" s="0" t="s">
        <v>4842</v>
      </c>
      <c r="B85" s="0" t="s">
        <v>4843</v>
      </c>
    </row>
    <row r="86" customFormat="false" ht="15" hidden="false" customHeight="false" outlineLevel="0" collapsed="false">
      <c r="A86" s="0" t="s">
        <v>4844</v>
      </c>
      <c r="B86" s="0" t="s">
        <v>4845</v>
      </c>
    </row>
    <row r="87" customFormat="false" ht="15" hidden="false" customHeight="false" outlineLevel="0" collapsed="false">
      <c r="A87" s="0" t="s">
        <v>4846</v>
      </c>
      <c r="B87" s="0" t="s">
        <v>4847</v>
      </c>
    </row>
    <row r="88" customFormat="false" ht="15" hidden="false" customHeight="false" outlineLevel="0" collapsed="false">
      <c r="A88" s="0" t="s">
        <v>4848</v>
      </c>
      <c r="B88" s="0" t="s">
        <v>4849</v>
      </c>
    </row>
    <row r="89" customFormat="false" ht="15" hidden="false" customHeight="false" outlineLevel="0" collapsed="false">
      <c r="A89" s="0" t="s">
        <v>4850</v>
      </c>
      <c r="B89" s="0" t="s">
        <v>4851</v>
      </c>
    </row>
    <row r="90" customFormat="false" ht="15" hidden="false" customHeight="false" outlineLevel="0" collapsed="false">
      <c r="A90" s="0" t="s">
        <v>2351</v>
      </c>
      <c r="B90" s="0" t="s">
        <v>4852</v>
      </c>
    </row>
    <row r="91" customFormat="false" ht="15" hidden="false" customHeight="false" outlineLevel="0" collapsed="false">
      <c r="A91" s="0" t="s">
        <v>4853</v>
      </c>
      <c r="B91" s="0" t="s">
        <v>4854</v>
      </c>
    </row>
    <row r="92" customFormat="false" ht="15" hidden="false" customHeight="false" outlineLevel="0" collapsed="false">
      <c r="A92" s="0" t="s">
        <v>4855</v>
      </c>
      <c r="B92" s="0" t="s">
        <v>4856</v>
      </c>
    </row>
    <row r="93" customFormat="false" ht="15" hidden="false" customHeight="false" outlineLevel="0" collapsed="false">
      <c r="A93" s="43" t="s">
        <v>4857</v>
      </c>
      <c r="B93" s="43" t="s">
        <v>4858</v>
      </c>
    </row>
    <row r="94" customFormat="false" ht="15" hidden="false" customHeight="false" outlineLevel="0" collapsed="false">
      <c r="A94" s="0" t="s">
        <v>4859</v>
      </c>
      <c r="B94" s="0" t="s">
        <v>3209</v>
      </c>
    </row>
    <row r="95" customFormat="false" ht="15" hidden="false" customHeight="false" outlineLevel="0" collapsed="false">
      <c r="A95" s="0" t="s">
        <v>4860</v>
      </c>
      <c r="B95" s="0" t="s">
        <v>4861</v>
      </c>
    </row>
    <row r="96" customFormat="false" ht="15" hidden="false" customHeight="false" outlineLevel="0" collapsed="false">
      <c r="A96" s="0" t="s">
        <v>4862</v>
      </c>
      <c r="B96" s="0" t="s">
        <v>4863</v>
      </c>
    </row>
    <row r="97" customFormat="false" ht="15" hidden="false" customHeight="false" outlineLevel="0" collapsed="false">
      <c r="A97" s="0" t="s">
        <v>3512</v>
      </c>
      <c r="B97" s="0" t="s">
        <v>4864</v>
      </c>
    </row>
    <row r="98" customFormat="false" ht="15" hidden="false" customHeight="false" outlineLevel="0" collapsed="false">
      <c r="A98" s="0" t="s">
        <v>2795</v>
      </c>
      <c r="B98" s="0" t="s">
        <v>4865</v>
      </c>
    </row>
    <row r="99" customFormat="false" ht="15" hidden="false" customHeight="false" outlineLevel="0" collapsed="false">
      <c r="A99" s="0" t="s">
        <v>4866</v>
      </c>
      <c r="B99" s="0" t="s">
        <v>4867</v>
      </c>
    </row>
    <row r="100" customFormat="false" ht="15" hidden="false" customHeight="false" outlineLevel="0" collapsed="false">
      <c r="A100" s="0" t="s">
        <v>2270</v>
      </c>
      <c r="B100" s="0" t="s">
        <v>4868</v>
      </c>
    </row>
    <row r="101" customFormat="false" ht="15" hidden="false" customHeight="false" outlineLevel="0" collapsed="false">
      <c r="A101" s="43" t="s">
        <v>4869</v>
      </c>
      <c r="B101" s="43" t="s">
        <v>4870</v>
      </c>
    </row>
    <row r="102" customFormat="false" ht="15" hidden="false" customHeight="false" outlineLevel="0" collapsed="false">
      <c r="A102" s="43" t="s">
        <v>4871</v>
      </c>
      <c r="B102" s="43" t="s">
        <v>4872</v>
      </c>
    </row>
    <row r="103" customFormat="false" ht="15" hidden="false" customHeight="false" outlineLevel="0" collapsed="false">
      <c r="A103" s="43" t="s">
        <v>4873</v>
      </c>
      <c r="B103" s="43" t="s">
        <v>4874</v>
      </c>
    </row>
    <row r="104" customFormat="false" ht="15" hidden="false" customHeight="false" outlineLevel="0" collapsed="false">
      <c r="A104" s="43" t="s">
        <v>4875</v>
      </c>
      <c r="B104" s="43" t="s">
        <v>4876</v>
      </c>
    </row>
    <row r="105" customFormat="false" ht="15" hidden="false" customHeight="false" outlineLevel="0" collapsed="false">
      <c r="A105" s="43" t="s">
        <v>4877</v>
      </c>
      <c r="B105" s="43" t="s">
        <v>4878</v>
      </c>
    </row>
    <row r="106" customFormat="false" ht="15" hidden="false" customHeight="false" outlineLevel="0" collapsed="false">
      <c r="A106" s="0" t="s">
        <v>4879</v>
      </c>
      <c r="B106" s="0" t="s">
        <v>4880</v>
      </c>
    </row>
    <row r="107" customFormat="false" ht="15" hidden="false" customHeight="false" outlineLevel="0" collapsed="false">
      <c r="A107" s="0" t="s">
        <v>2322</v>
      </c>
      <c r="B107" s="0" t="s">
        <v>4881</v>
      </c>
    </row>
    <row r="108" customFormat="false" ht="15" hidden="false" customHeight="false" outlineLevel="0" collapsed="false">
      <c r="A108" s="0" t="s">
        <v>4882</v>
      </c>
      <c r="B108" s="0" t="s">
        <v>4883</v>
      </c>
    </row>
    <row r="109" customFormat="false" ht="15" hidden="false" customHeight="false" outlineLevel="0" collapsed="false">
      <c r="A109" s="0" t="s">
        <v>4884</v>
      </c>
      <c r="B109" s="0" t="s">
        <v>4885</v>
      </c>
    </row>
    <row r="110" customFormat="false" ht="15" hidden="false" customHeight="false" outlineLevel="0" collapsed="false">
      <c r="A110" s="0" t="s">
        <v>2287</v>
      </c>
      <c r="B110" s="0" t="s">
        <v>4886</v>
      </c>
    </row>
    <row r="111" customFormat="false" ht="15" hidden="false" customHeight="false" outlineLevel="0" collapsed="false">
      <c r="A111" s="0" t="s">
        <v>4887</v>
      </c>
      <c r="B111" s="0" t="s">
        <v>4888</v>
      </c>
    </row>
    <row r="112" customFormat="false" ht="15" hidden="false" customHeight="false" outlineLevel="0" collapsed="false">
      <c r="A112" s="0" t="s">
        <v>4889</v>
      </c>
      <c r="B112" s="0" t="s">
        <v>4890</v>
      </c>
    </row>
    <row r="113" customFormat="false" ht="15" hidden="false" customHeight="false" outlineLevel="0" collapsed="false">
      <c r="A113" s="0" t="s">
        <v>4891</v>
      </c>
      <c r="B113" s="0" t="s">
        <v>4892</v>
      </c>
    </row>
    <row r="114" customFormat="false" ht="15" hidden="false" customHeight="false" outlineLevel="0" collapsed="false">
      <c r="A114" s="0" t="s">
        <v>4893</v>
      </c>
      <c r="B114" s="0" t="s">
        <v>4894</v>
      </c>
    </row>
    <row r="115" customFormat="false" ht="15" hidden="false" customHeight="false" outlineLevel="0" collapsed="false">
      <c r="A115" s="0" t="s">
        <v>4895</v>
      </c>
      <c r="B115" s="0" t="s">
        <v>4896</v>
      </c>
    </row>
    <row r="116" customFormat="false" ht="15" hidden="false" customHeight="false" outlineLevel="0" collapsed="false">
      <c r="A116" s="0" t="s">
        <v>4897</v>
      </c>
      <c r="B116" s="0" t="s">
        <v>4898</v>
      </c>
    </row>
    <row r="117" customFormat="false" ht="15" hidden="false" customHeight="false" outlineLevel="0" collapsed="false">
      <c r="A117" s="0" t="s">
        <v>4899</v>
      </c>
      <c r="B117" s="0" t="s">
        <v>4900</v>
      </c>
    </row>
    <row r="118" customFormat="false" ht="15" hidden="false" customHeight="false" outlineLevel="0" collapsed="false">
      <c r="A118" s="0" t="s">
        <v>4901</v>
      </c>
      <c r="B118" s="0" t="s">
        <v>4902</v>
      </c>
    </row>
    <row r="119" customFormat="false" ht="15" hidden="false" customHeight="false" outlineLevel="0" collapsed="false">
      <c r="A119" s="12" t="s">
        <v>4903</v>
      </c>
      <c r="B119" s="0" t="s">
        <v>4904</v>
      </c>
    </row>
    <row r="120" customFormat="false" ht="15" hidden="false" customHeight="false" outlineLevel="0" collapsed="false">
      <c r="A120" s="12" t="s">
        <v>4905</v>
      </c>
      <c r="B120" s="0" t="s">
        <v>4906</v>
      </c>
    </row>
    <row r="121" customFormat="false" ht="15" hidden="false" customHeight="false" outlineLevel="0" collapsed="false">
      <c r="A121" s="0" t="s">
        <v>4907</v>
      </c>
      <c r="B121" s="0" t="s">
        <v>3382</v>
      </c>
    </row>
    <row r="122" customFormat="false" ht="15" hidden="false" customHeight="false" outlineLevel="0" collapsed="false">
      <c r="A122" s="0" t="s">
        <v>4908</v>
      </c>
      <c r="B122" s="0" t="s">
        <v>4909</v>
      </c>
    </row>
    <row r="123" customFormat="false" ht="15" hidden="false" customHeight="false" outlineLevel="0" collapsed="false">
      <c r="A123" s="0" t="s">
        <v>4910</v>
      </c>
      <c r="B123" s="0" t="s">
        <v>4911</v>
      </c>
    </row>
    <row r="124" customFormat="false" ht="15" hidden="false" customHeight="false" outlineLevel="0" collapsed="false">
      <c r="A124" s="0" t="s">
        <v>4912</v>
      </c>
      <c r="B124" s="0" t="s">
        <v>4913</v>
      </c>
    </row>
    <row r="125" customFormat="false" ht="15" hidden="false" customHeight="false" outlineLevel="0" collapsed="false">
      <c r="A125" s="0" t="s">
        <v>2317</v>
      </c>
      <c r="B125" s="0" t="s">
        <v>4914</v>
      </c>
    </row>
    <row r="126" customFormat="false" ht="15" hidden="false" customHeight="false" outlineLevel="0" collapsed="false">
      <c r="A126" s="0" t="s">
        <v>4915</v>
      </c>
      <c r="B126" s="0" t="s">
        <v>4916</v>
      </c>
    </row>
    <row r="127" customFormat="false" ht="15" hidden="false" customHeight="false" outlineLevel="0" collapsed="false">
      <c r="A127" s="0" t="s">
        <v>4917</v>
      </c>
      <c r="B127" s="0" t="s">
        <v>4918</v>
      </c>
    </row>
    <row r="128" customFormat="false" ht="15" hidden="false" customHeight="false" outlineLevel="0" collapsed="false">
      <c r="A128" s="0" t="s">
        <v>4919</v>
      </c>
      <c r="B128" s="0" t="s">
        <v>4920</v>
      </c>
    </row>
    <row r="129" customFormat="false" ht="15" hidden="false" customHeight="false" outlineLevel="0" collapsed="false">
      <c r="A129" s="0" t="s">
        <v>4921</v>
      </c>
      <c r="B129" s="0" t="s">
        <v>4922</v>
      </c>
    </row>
    <row r="130" customFormat="false" ht="15" hidden="false" customHeight="false" outlineLevel="0" collapsed="false">
      <c r="A130" s="0" t="s">
        <v>4923</v>
      </c>
      <c r="B130" s="0" t="s">
        <v>4924</v>
      </c>
    </row>
    <row r="131" customFormat="false" ht="15" hidden="false" customHeight="false" outlineLevel="0" collapsed="false">
      <c r="A131" s="0" t="s">
        <v>4925</v>
      </c>
      <c r="B131" s="0" t="s">
        <v>4926</v>
      </c>
    </row>
    <row r="132" customFormat="false" ht="15" hidden="false" customHeight="false" outlineLevel="0" collapsed="false">
      <c r="A132" s="0" t="s">
        <v>4927</v>
      </c>
      <c r="B132" s="0" t="s">
        <v>4928</v>
      </c>
    </row>
    <row r="133" customFormat="false" ht="15" hidden="false" customHeight="false" outlineLevel="0" collapsed="false">
      <c r="A133" s="0" t="s">
        <v>4929</v>
      </c>
      <c r="B133" s="0" t="s">
        <v>3369</v>
      </c>
    </row>
    <row r="134" customFormat="false" ht="15" hidden="false" customHeight="false" outlineLevel="0" collapsed="false">
      <c r="A134" s="43" t="s">
        <v>4930</v>
      </c>
      <c r="B134" s="43" t="s">
        <v>4930</v>
      </c>
    </row>
    <row r="135" customFormat="false" ht="15" hidden="false" customHeight="false" outlineLevel="0" collapsed="false">
      <c r="A135" s="43" t="s">
        <v>4931</v>
      </c>
      <c r="B135" s="43" t="s">
        <v>4932</v>
      </c>
    </row>
    <row r="136" customFormat="false" ht="15" hidden="false" customHeight="false" outlineLevel="0" collapsed="false">
      <c r="A136" s="0" t="s">
        <v>4933</v>
      </c>
      <c r="B136" s="0" t="s">
        <v>4934</v>
      </c>
    </row>
    <row r="137" customFormat="false" ht="15" hidden="false" customHeight="false" outlineLevel="0" collapsed="false">
      <c r="A137" s="0" t="s">
        <v>2226</v>
      </c>
      <c r="B137" s="0" t="s">
        <v>4935</v>
      </c>
    </row>
    <row r="138" customFormat="false" ht="15" hidden="false" customHeight="false" outlineLevel="0" collapsed="false">
      <c r="A138" s="0" t="s">
        <v>4936</v>
      </c>
      <c r="B138" s="0" t="s">
        <v>4937</v>
      </c>
    </row>
    <row r="139" customFormat="false" ht="15" hidden="false" customHeight="false" outlineLevel="0" collapsed="false">
      <c r="A139" s="0" t="s">
        <v>4938</v>
      </c>
      <c r="B139" s="0" t="s">
        <v>4939</v>
      </c>
    </row>
    <row r="140" customFormat="false" ht="15" hidden="false" customHeight="false" outlineLevel="0" collapsed="false">
      <c r="A140" s="0" t="s">
        <v>4940</v>
      </c>
      <c r="B140" s="0" t="s">
        <v>4941</v>
      </c>
    </row>
    <row r="141" customFormat="false" ht="15" hidden="false" customHeight="false" outlineLevel="0" collapsed="false">
      <c r="A141" s="0" t="s">
        <v>4942</v>
      </c>
      <c r="B141" s="0" t="s">
        <v>4943</v>
      </c>
    </row>
    <row r="142" customFormat="false" ht="15" hidden="false" customHeight="false" outlineLevel="0" collapsed="false">
      <c r="A142" s="0" t="s">
        <v>4944</v>
      </c>
      <c r="B142" s="0" t="s">
        <v>4945</v>
      </c>
    </row>
    <row r="143" customFormat="false" ht="15" hidden="false" customHeight="false" outlineLevel="0" collapsed="false">
      <c r="A143" s="0" t="s">
        <v>4946</v>
      </c>
      <c r="B143" s="0" t="s">
        <v>4947</v>
      </c>
    </row>
    <row r="144" customFormat="false" ht="15" hidden="false" customHeight="false" outlineLevel="0" collapsed="false">
      <c r="A144" s="43" t="s">
        <v>4948</v>
      </c>
      <c r="B144" s="43" t="s">
        <v>4949</v>
      </c>
    </row>
    <row r="145" customFormat="false" ht="15" hidden="false" customHeight="false" outlineLevel="0" collapsed="false">
      <c r="A145" s="0" t="s">
        <v>4950</v>
      </c>
      <c r="B145" s="0" t="s">
        <v>4951</v>
      </c>
    </row>
    <row r="146" customFormat="false" ht="15" hidden="false" customHeight="false" outlineLevel="0" collapsed="false">
      <c r="A146" s="0" t="s">
        <v>4952</v>
      </c>
      <c r="B146" s="204" t="s">
        <v>4953</v>
      </c>
    </row>
    <row r="147" customFormat="false" ht="15" hidden="false" customHeight="false" outlineLevel="0" collapsed="false">
      <c r="A147" s="0" t="s">
        <v>4954</v>
      </c>
      <c r="B147" s="0" t="s">
        <v>4955</v>
      </c>
    </row>
    <row r="148" customFormat="false" ht="15" hidden="false" customHeight="false" outlineLevel="0" collapsed="false">
      <c r="A148" s="26" t="s">
        <v>3254</v>
      </c>
      <c r="B148" s="26" t="s">
        <v>3254</v>
      </c>
    </row>
    <row r="149" customFormat="false" ht="15" hidden="false" customHeight="false" outlineLevel="0" collapsed="false">
      <c r="A149" s="0" t="s">
        <v>4956</v>
      </c>
      <c r="B149" s="0" t="s">
        <v>4957</v>
      </c>
    </row>
    <row r="150" customFormat="false" ht="15" hidden="false" customHeight="false" outlineLevel="0" collapsed="false">
      <c r="A150" s="43" t="s">
        <v>4958</v>
      </c>
      <c r="B150" s="43" t="s">
        <v>4959</v>
      </c>
    </row>
    <row r="151" customFormat="false" ht="15" hidden="false" customHeight="false" outlineLevel="0" collapsed="false">
      <c r="A151" s="43" t="s">
        <v>4960</v>
      </c>
      <c r="B151" s="43" t="s">
        <v>4960</v>
      </c>
    </row>
    <row r="152" customFormat="false" ht="15" hidden="false" customHeight="false" outlineLevel="0" collapsed="false">
      <c r="A152" s="0" t="s">
        <v>4961</v>
      </c>
      <c r="B152" s="0" t="s">
        <v>4962</v>
      </c>
    </row>
    <row r="153" customFormat="false" ht="15" hidden="false" customHeight="false" outlineLevel="0" collapsed="false">
      <c r="A153" s="0" t="s">
        <v>4963</v>
      </c>
      <c r="B153" s="0" t="s">
        <v>4964</v>
      </c>
    </row>
    <row r="154" customFormat="false" ht="15" hidden="false" customHeight="false" outlineLevel="0" collapsed="false">
      <c r="A154" s="0" t="s">
        <v>4965</v>
      </c>
      <c r="B154" s="0" t="s">
        <v>4966</v>
      </c>
    </row>
    <row r="155" customFormat="false" ht="15" hidden="false" customHeight="false" outlineLevel="0" collapsed="false">
      <c r="A155" s="0" t="s">
        <v>4967</v>
      </c>
      <c r="B155" s="0" t="s">
        <v>4968</v>
      </c>
    </row>
    <row r="156" customFormat="false" ht="15" hidden="false" customHeight="false" outlineLevel="0" collapsed="false">
      <c r="A156" s="0" t="s">
        <v>4969</v>
      </c>
      <c r="B156" s="0" t="s">
        <v>4970</v>
      </c>
    </row>
    <row r="157" customFormat="false" ht="15" hidden="false" customHeight="false" outlineLevel="0" collapsed="false">
      <c r="A157" s="0" t="s">
        <v>2796</v>
      </c>
      <c r="B157" s="0" t="s">
        <v>4971</v>
      </c>
    </row>
    <row r="158" customFormat="false" ht="15" hidden="false" customHeight="false" outlineLevel="0" collapsed="false">
      <c r="A158" s="0" t="s">
        <v>4972</v>
      </c>
      <c r="B158" s="0" t="s">
        <v>4973</v>
      </c>
    </row>
    <row r="159" customFormat="false" ht="15" hidden="false" customHeight="false" outlineLevel="0" collapsed="false">
      <c r="A159" s="0" t="s">
        <v>3284</v>
      </c>
      <c r="B159" s="0" t="s">
        <v>4974</v>
      </c>
    </row>
    <row r="160" customFormat="false" ht="15" hidden="false" customHeight="false" outlineLevel="0" collapsed="false">
      <c r="A160" s="0" t="s">
        <v>3284</v>
      </c>
      <c r="B160" s="0" t="s">
        <v>4974</v>
      </c>
    </row>
    <row r="161" customFormat="false" ht="15" hidden="false" customHeight="false" outlineLevel="0" collapsed="false">
      <c r="A161" s="63" t="s">
        <v>4975</v>
      </c>
      <c r="B161" s="43" t="s">
        <v>1</v>
      </c>
    </row>
    <row r="162" customFormat="false" ht="15" hidden="false" customHeight="false" outlineLevel="0" collapsed="false">
      <c r="A162" s="0" t="s">
        <v>4976</v>
      </c>
      <c r="B162" s="0" t="s">
        <v>4977</v>
      </c>
    </row>
    <row r="163" customFormat="false" ht="15" hidden="false" customHeight="false" outlineLevel="0" collapsed="false">
      <c r="A163" s="0" t="s">
        <v>4978</v>
      </c>
      <c r="B163" s="0" t="s">
        <v>3213</v>
      </c>
    </row>
    <row r="164" customFormat="false" ht="15" hidden="false" customHeight="false" outlineLevel="0" collapsed="false">
      <c r="A164" s="0" t="s">
        <v>4979</v>
      </c>
      <c r="B164" s="0" t="s">
        <v>4980</v>
      </c>
    </row>
    <row r="165" customFormat="false" ht="15" hidden="false" customHeight="false" outlineLevel="0" collapsed="false">
      <c r="A165" s="0" t="s">
        <v>4981</v>
      </c>
      <c r="B165" s="0" t="s">
        <v>4982</v>
      </c>
    </row>
    <row r="166" customFormat="false" ht="15" hidden="false" customHeight="false" outlineLevel="0" collapsed="false">
      <c r="A166" s="0" t="s">
        <v>4983</v>
      </c>
      <c r="B166" s="0" t="s">
        <v>4984</v>
      </c>
    </row>
    <row r="167" customFormat="false" ht="15" hidden="false" customHeight="false" outlineLevel="0" collapsed="false">
      <c r="A167" s="0" t="s">
        <v>4985</v>
      </c>
      <c r="B167" s="0" t="s">
        <v>4986</v>
      </c>
    </row>
    <row r="168" customFormat="false" ht="15" hidden="false" customHeight="false" outlineLevel="0" collapsed="false">
      <c r="A168" s="0" t="s">
        <v>4987</v>
      </c>
      <c r="B168" s="0" t="s">
        <v>4988</v>
      </c>
    </row>
    <row r="169" customFormat="false" ht="15" hidden="false" customHeight="false" outlineLevel="0" collapsed="false">
      <c r="A169" s="0" t="s">
        <v>4989</v>
      </c>
      <c r="B169" s="0" t="s">
        <v>4990</v>
      </c>
    </row>
    <row r="170" customFormat="false" ht="15" hidden="false" customHeight="false" outlineLevel="0" collapsed="false">
      <c r="A170" s="0" t="s">
        <v>4991</v>
      </c>
      <c r="B170" s="0" t="s">
        <v>4992</v>
      </c>
    </row>
    <row r="171" customFormat="false" ht="15" hidden="false" customHeight="false" outlineLevel="0" collapsed="false">
      <c r="A171" s="0" t="s">
        <v>4993</v>
      </c>
      <c r="B171" s="0" t="s">
        <v>4994</v>
      </c>
    </row>
    <row r="172" customFormat="false" ht="15" hidden="false" customHeight="false" outlineLevel="0" collapsed="false">
      <c r="A172" s="0" t="s">
        <v>4995</v>
      </c>
      <c r="B172" s="0" t="s">
        <v>4996</v>
      </c>
    </row>
    <row r="173" customFormat="false" ht="15" hidden="false" customHeight="false" outlineLevel="0" collapsed="false">
      <c r="A173" s="0" t="s">
        <v>4997</v>
      </c>
      <c r="B173" s="0" t="s">
        <v>4998</v>
      </c>
    </row>
    <row r="174" customFormat="false" ht="15" hidden="false" customHeight="false" outlineLevel="0" collapsed="false">
      <c r="A174" s="0" t="s">
        <v>4999</v>
      </c>
      <c r="B174" s="0" t="s">
        <v>5000</v>
      </c>
    </row>
    <row r="175" customFormat="false" ht="15" hidden="false" customHeight="false" outlineLevel="0" collapsed="false">
      <c r="A175" s="0" t="s">
        <v>3327</v>
      </c>
      <c r="B175" s="0" t="s">
        <v>5001</v>
      </c>
    </row>
    <row r="176" customFormat="false" ht="15" hidden="false" customHeight="false" outlineLevel="0" collapsed="false">
      <c r="A176" s="0" t="s">
        <v>3327</v>
      </c>
      <c r="B176" s="0" t="s">
        <v>5001</v>
      </c>
    </row>
    <row r="177" customFormat="false" ht="15" hidden="false" customHeight="false" outlineLevel="0" collapsed="false">
      <c r="A177" s="43" t="s">
        <v>5002</v>
      </c>
      <c r="B177" s="43" t="s">
        <v>5002</v>
      </c>
    </row>
    <row r="178" customFormat="false" ht="15" hidden="false" customHeight="false" outlineLevel="0" collapsed="false">
      <c r="A178" s="0" t="s">
        <v>5003</v>
      </c>
      <c r="B178" s="0" t="s">
        <v>5004</v>
      </c>
    </row>
    <row r="179" customFormat="false" ht="15" hidden="false" customHeight="false" outlineLevel="0" collapsed="false">
      <c r="A179" s="0" t="s">
        <v>5005</v>
      </c>
      <c r="B179" s="0" t="s">
        <v>5006</v>
      </c>
    </row>
    <row r="180" customFormat="false" ht="15" hidden="false" customHeight="false" outlineLevel="0" collapsed="false">
      <c r="A180" s="0" t="s">
        <v>5007</v>
      </c>
      <c r="B180" s="0" t="s">
        <v>5008</v>
      </c>
    </row>
    <row r="181" customFormat="false" ht="15" hidden="false" customHeight="false" outlineLevel="0" collapsed="false">
      <c r="A181" s="0" t="s">
        <v>5009</v>
      </c>
      <c r="B181" s="0" t="s">
        <v>5010</v>
      </c>
    </row>
    <row r="182" customFormat="false" ht="15" hidden="false" customHeight="false" outlineLevel="0" collapsed="false">
      <c r="A182" s="0" t="s">
        <v>5011</v>
      </c>
      <c r="B182" s="0" t="s">
        <v>5012</v>
      </c>
    </row>
    <row r="183" customFormat="false" ht="15" hidden="false" customHeight="false" outlineLevel="0" collapsed="false">
      <c r="A183" s="0" t="s">
        <v>5013</v>
      </c>
      <c r="B183" s="0" t="s">
        <v>5014</v>
      </c>
    </row>
    <row r="184" customFormat="false" ht="15" hidden="false" customHeight="false" outlineLevel="0" collapsed="false">
      <c r="A184" s="43" t="s">
        <v>5015</v>
      </c>
      <c r="B184" s="43" t="s">
        <v>5016</v>
      </c>
    </row>
    <row r="185" customFormat="false" ht="15" hidden="false" customHeight="false" outlineLevel="0" collapsed="false">
      <c r="A185" s="0" t="s">
        <v>5017</v>
      </c>
      <c r="B185" s="0" t="s">
        <v>5018</v>
      </c>
    </row>
    <row r="186" customFormat="false" ht="15" hidden="false" customHeight="false" outlineLevel="0" collapsed="false">
      <c r="A186" s="0" t="s">
        <v>5019</v>
      </c>
      <c r="B186" s="0" t="s">
        <v>5020</v>
      </c>
    </row>
    <row r="187" customFormat="false" ht="15" hidden="false" customHeight="false" outlineLevel="0" collapsed="false">
      <c r="A187" s="26" t="s">
        <v>3257</v>
      </c>
      <c r="B187" s="26" t="s">
        <v>3257</v>
      </c>
    </row>
    <row r="188" customFormat="false" ht="15" hidden="false" customHeight="false" outlineLevel="0" collapsed="false">
      <c r="A188" s="0" t="s">
        <v>5021</v>
      </c>
      <c r="B188" s="0" t="s">
        <v>5022</v>
      </c>
    </row>
    <row r="189" customFormat="false" ht="15" hidden="false" customHeight="false" outlineLevel="0" collapsed="false">
      <c r="A189" s="0" t="s">
        <v>5023</v>
      </c>
      <c r="B189" s="0" t="s">
        <v>5024</v>
      </c>
    </row>
    <row r="190" customFormat="false" ht="15" hidden="false" customHeight="false" outlineLevel="0" collapsed="false">
      <c r="A190" s="0" t="s">
        <v>5025</v>
      </c>
      <c r="B190" s="0" t="s">
        <v>5026</v>
      </c>
    </row>
    <row r="191" customFormat="false" ht="15" hidden="false" customHeight="false" outlineLevel="0" collapsed="false">
      <c r="A191" s="0" t="s">
        <v>5027</v>
      </c>
      <c r="B191" s="0" t="s">
        <v>5028</v>
      </c>
    </row>
    <row r="192" customFormat="false" ht="15" hidden="false" customHeight="false" outlineLevel="0" collapsed="false">
      <c r="A192" s="0" t="s">
        <v>5029</v>
      </c>
      <c r="B192" s="0" t="s">
        <v>5030</v>
      </c>
    </row>
    <row r="193" customFormat="false" ht="15" hidden="false" customHeight="false" outlineLevel="0" collapsed="false">
      <c r="A193" s="0" t="s">
        <v>2794</v>
      </c>
      <c r="B193" s="0" t="s">
        <v>5031</v>
      </c>
    </row>
    <row r="194" customFormat="false" ht="15" hidden="false" customHeight="false" outlineLevel="0" collapsed="false">
      <c r="A194" s="0" t="s">
        <v>5032</v>
      </c>
      <c r="B194" s="0" t="s">
        <v>5033</v>
      </c>
    </row>
    <row r="195" customFormat="false" ht="15" hidden="false" customHeight="false" outlineLevel="0" collapsed="false">
      <c r="A195" s="0" t="s">
        <v>5034</v>
      </c>
      <c r="B195" s="0" t="s">
        <v>5035</v>
      </c>
    </row>
    <row r="196" customFormat="false" ht="15" hidden="false" customHeight="false" outlineLevel="0" collapsed="false">
      <c r="A196" s="0" t="s">
        <v>5036</v>
      </c>
      <c r="B196" s="0" t="s">
        <v>5037</v>
      </c>
    </row>
    <row r="197" customFormat="false" ht="15" hidden="false" customHeight="false" outlineLevel="0" collapsed="false">
      <c r="A197" s="0" t="s">
        <v>5038</v>
      </c>
      <c r="B197" s="0" t="s">
        <v>5039</v>
      </c>
    </row>
    <row r="198" customFormat="false" ht="15" hidden="false" customHeight="false" outlineLevel="0" collapsed="false">
      <c r="A198" s="0" t="s">
        <v>5040</v>
      </c>
      <c r="B198" s="0" t="s">
        <v>5041</v>
      </c>
    </row>
    <row r="199" customFormat="false" ht="15" hidden="false" customHeight="false" outlineLevel="0" collapsed="false">
      <c r="A199" s="0" t="s">
        <v>5042</v>
      </c>
      <c r="B199" s="0" t="s">
        <v>5043</v>
      </c>
    </row>
    <row r="200" customFormat="false" ht="15" hidden="false" customHeight="false" outlineLevel="0" collapsed="false">
      <c r="A200" s="0" t="s">
        <v>2362</v>
      </c>
      <c r="B200" s="0" t="s">
        <v>5044</v>
      </c>
    </row>
    <row r="201" customFormat="false" ht="15" hidden="false" customHeight="false" outlineLevel="0" collapsed="false">
      <c r="A201" s="0" t="s">
        <v>5045</v>
      </c>
      <c r="B201" s="0" t="s">
        <v>5046</v>
      </c>
    </row>
    <row r="202" customFormat="false" ht="15" hidden="false" customHeight="false" outlineLevel="0" collapsed="false">
      <c r="A202" s="0" t="s">
        <v>2798</v>
      </c>
      <c r="B202" s="0" t="s">
        <v>5047</v>
      </c>
    </row>
  </sheetData>
  <autoFilter ref="A1:B202">
    <sortState ref="A2:B202">
      <sortCondition ref="A2:A202" customList=""/>
    </sortState>
  </autoFilter>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E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5390625" defaultRowHeight="15" zeroHeight="false" outlineLevelRow="0" outlineLevelCol="0"/>
  <cols>
    <col collapsed="false" customWidth="true" hidden="false" outlineLevel="0" max="1" min="1" style="0" width="3.43"/>
    <col collapsed="false" customWidth="true" hidden="false" outlineLevel="0" max="4" min="2" style="0" width="47.85"/>
  </cols>
  <sheetData>
    <row r="1" customFormat="false" ht="18.75" hidden="false" customHeight="false" outlineLevel="0" collapsed="false">
      <c r="B1" s="47" t="s">
        <v>0</v>
      </c>
      <c r="C1" s="47" t="s">
        <v>1</v>
      </c>
      <c r="D1" s="47" t="s">
        <v>2</v>
      </c>
    </row>
    <row r="2" customFormat="false" ht="15" hidden="false" customHeight="false" outlineLevel="0" collapsed="false">
      <c r="B2" s="1" t="s">
        <v>266</v>
      </c>
      <c r="C2" s="5" t="s">
        <v>2616</v>
      </c>
      <c r="D2" s="1" t="s">
        <v>697</v>
      </c>
    </row>
    <row r="3" customFormat="false" ht="15" hidden="false" customHeight="false" outlineLevel="0" collapsed="false">
      <c r="B3" s="1" t="s">
        <v>2617</v>
      </c>
      <c r="C3" s="5" t="s">
        <v>2618</v>
      </c>
      <c r="D3" s="1" t="s">
        <v>266</v>
      </c>
    </row>
    <row r="4" customFormat="false" ht="15" hidden="false" customHeight="false" outlineLevel="0" collapsed="false">
      <c r="B4" s="1" t="s">
        <v>2617</v>
      </c>
      <c r="C4" s="5" t="s">
        <v>2619</v>
      </c>
      <c r="D4" s="1" t="s">
        <v>697</v>
      </c>
    </row>
    <row r="5" customFormat="false" ht="15" hidden="false" customHeight="false" outlineLevel="0" collapsed="false">
      <c r="B5" s="24" t="s">
        <v>1041</v>
      </c>
      <c r="C5" s="5" t="s">
        <v>2620</v>
      </c>
      <c r="D5" s="24" t="s">
        <v>482</v>
      </c>
    </row>
    <row r="6" customFormat="false" ht="15" hidden="false" customHeight="false" outlineLevel="0" collapsed="false">
      <c r="B6" s="24" t="s">
        <v>1043</v>
      </c>
      <c r="C6" s="5" t="s">
        <v>2621</v>
      </c>
      <c r="D6" s="24" t="s">
        <v>2622</v>
      </c>
    </row>
    <row r="7" customFormat="false" ht="15" hidden="false" customHeight="false" outlineLevel="0" collapsed="false">
      <c r="B7" s="1" t="s">
        <v>1045</v>
      </c>
      <c r="C7" s="5" t="s">
        <v>2623</v>
      </c>
      <c r="D7" s="1" t="s">
        <v>576</v>
      </c>
    </row>
    <row r="8" customFormat="false" ht="15" hidden="false" customHeight="false" outlineLevel="0" collapsed="false">
      <c r="A8" s="10"/>
      <c r="B8" s="1" t="s">
        <v>278</v>
      </c>
      <c r="C8" s="5" t="s">
        <v>2624</v>
      </c>
      <c r="D8" s="1" t="s">
        <v>2625</v>
      </c>
    </row>
    <row r="9" customFormat="false" ht="15" hidden="false" customHeight="false" outlineLevel="0" collapsed="false">
      <c r="B9" s="24" t="s">
        <v>35</v>
      </c>
      <c r="C9" s="5" t="s">
        <v>2626</v>
      </c>
      <c r="D9" s="24" t="s">
        <v>2627</v>
      </c>
    </row>
    <row r="10" customFormat="false" ht="15" hidden="false" customHeight="false" outlineLevel="0" collapsed="false">
      <c r="B10" s="1" t="s">
        <v>573</v>
      </c>
      <c r="C10" s="5" t="s">
        <v>2628</v>
      </c>
      <c r="D10" s="1" t="s">
        <v>2629</v>
      </c>
    </row>
    <row r="11" customFormat="false" ht="15" hidden="false" customHeight="false" outlineLevel="0" collapsed="false">
      <c r="B11" s="1" t="s">
        <v>843</v>
      </c>
      <c r="C11" s="5" t="s">
        <v>2630</v>
      </c>
      <c r="D11" s="1" t="s">
        <v>2631</v>
      </c>
    </row>
    <row r="12" customFormat="false" ht="15" hidden="false" customHeight="false" outlineLevel="0" collapsed="false">
      <c r="A12" s="25"/>
      <c r="B12" s="24" t="s">
        <v>557</v>
      </c>
      <c r="C12" s="5" t="s">
        <v>2632</v>
      </c>
      <c r="D12" s="24" t="s">
        <v>668</v>
      </c>
    </row>
    <row r="13" customFormat="false" ht="15" hidden="false" customHeight="false" outlineLevel="0" collapsed="false">
      <c r="A13" s="25"/>
      <c r="B13" s="24" t="s">
        <v>570</v>
      </c>
      <c r="C13" s="5" t="s">
        <v>2633</v>
      </c>
      <c r="D13" s="24" t="s">
        <v>2634</v>
      </c>
    </row>
    <row r="14" customFormat="false" ht="15" hidden="false" customHeight="false" outlineLevel="0" collapsed="false">
      <c r="A14" s="46"/>
      <c r="B14" s="48" t="s">
        <v>2635</v>
      </c>
      <c r="C14" s="6" t="s">
        <v>2636</v>
      </c>
      <c r="D14" s="48" t="s">
        <v>1340</v>
      </c>
    </row>
    <row r="15" customFormat="false" ht="15" hidden="false" customHeight="false" outlineLevel="0" collapsed="false">
      <c r="A15" s="46"/>
      <c r="B15" s="48" t="s">
        <v>2637</v>
      </c>
      <c r="C15" s="6" t="s">
        <v>2638</v>
      </c>
      <c r="D15" s="48" t="s">
        <v>1346</v>
      </c>
    </row>
    <row r="16" customFormat="false" ht="15" hidden="false" customHeight="false" outlineLevel="0" collapsed="false">
      <c r="A16" s="25"/>
      <c r="B16" s="24" t="s">
        <v>2639</v>
      </c>
      <c r="C16" s="5" t="s">
        <v>2640</v>
      </c>
      <c r="D16" s="24" t="s">
        <v>2641</v>
      </c>
    </row>
    <row r="17" customFormat="false" ht="15" hidden="false" customHeight="false" outlineLevel="0" collapsed="false">
      <c r="A17" s="10"/>
      <c r="B17" s="1" t="s">
        <v>2642</v>
      </c>
      <c r="C17" s="5" t="s">
        <v>2643</v>
      </c>
      <c r="D17" s="1" t="s">
        <v>545</v>
      </c>
    </row>
    <row r="18" customFormat="false" ht="15" hidden="false" customHeight="false" outlineLevel="0" collapsed="false">
      <c r="A18" s="46"/>
      <c r="B18" s="17" t="s">
        <v>2644</v>
      </c>
      <c r="C18" s="6" t="s">
        <v>2645</v>
      </c>
      <c r="D18" s="48" t="s">
        <v>2646</v>
      </c>
    </row>
    <row r="19" customFormat="false" ht="15" hidden="false" customHeight="false" outlineLevel="0" collapsed="false">
      <c r="A19" s="10"/>
      <c r="B19" s="12" t="s">
        <v>2647</v>
      </c>
      <c r="C19" s="5" t="s">
        <v>2648</v>
      </c>
      <c r="D19" s="1" t="s">
        <v>482</v>
      </c>
    </row>
    <row r="20" customFormat="false" ht="15" hidden="false" customHeight="false" outlineLevel="0" collapsed="false">
      <c r="A20" s="10"/>
      <c r="B20" s="1" t="s">
        <v>2649</v>
      </c>
      <c r="C20" s="5" t="s">
        <v>2650</v>
      </c>
      <c r="D20" s="1" t="s">
        <v>552</v>
      </c>
    </row>
    <row r="21" customFormat="false" ht="15" hidden="false" customHeight="false" outlineLevel="0" collapsed="false">
      <c r="A21" s="10"/>
      <c r="B21" s="12" t="s">
        <v>2651</v>
      </c>
      <c r="C21" s="5" t="s">
        <v>2652</v>
      </c>
      <c r="D21" s="1" t="s">
        <v>550</v>
      </c>
    </row>
    <row r="22" customFormat="false" ht="15" hidden="false" customHeight="false" outlineLevel="0" collapsed="false">
      <c r="A22" s="10"/>
      <c r="B22" s="12" t="s">
        <v>2653</v>
      </c>
      <c r="C22" s="5" t="s">
        <v>2654</v>
      </c>
      <c r="D22" s="1" t="s">
        <v>558</v>
      </c>
    </row>
    <row r="23" customFormat="false" ht="15" hidden="false" customHeight="false" outlineLevel="0" collapsed="false">
      <c r="A23" s="10"/>
      <c r="B23" s="12" t="s">
        <v>2655</v>
      </c>
      <c r="C23" s="5" t="s">
        <v>2656</v>
      </c>
      <c r="D23" s="1" t="s">
        <v>555</v>
      </c>
    </row>
    <row r="24" customFormat="false" ht="15" hidden="false" customHeight="false" outlineLevel="0" collapsed="false">
      <c r="A24" s="10"/>
      <c r="B24" s="1" t="s">
        <v>484</v>
      </c>
      <c r="C24" s="5" t="s">
        <v>2657</v>
      </c>
      <c r="D24" s="1" t="s">
        <v>484</v>
      </c>
    </row>
    <row r="25" customFormat="false" ht="15" hidden="false" customHeight="false" outlineLevel="0" collapsed="false">
      <c r="A25" s="10"/>
      <c r="B25" s="12" t="s">
        <v>131</v>
      </c>
      <c r="C25" s="5" t="s">
        <v>2658</v>
      </c>
      <c r="D25" s="12" t="s">
        <v>131</v>
      </c>
    </row>
    <row r="26" customFormat="false" ht="15" hidden="false" customHeight="false" outlineLevel="0" collapsed="false">
      <c r="A26" s="10"/>
      <c r="B26" s="1" t="s">
        <v>560</v>
      </c>
      <c r="C26" s="5" t="s">
        <v>2659</v>
      </c>
      <c r="D26" s="1" t="s">
        <v>560</v>
      </c>
    </row>
    <row r="27" customFormat="false" ht="15" hidden="false" customHeight="false" outlineLevel="0" collapsed="false">
      <c r="A27" s="10"/>
      <c r="B27" s="1" t="s">
        <v>554</v>
      </c>
      <c r="C27" s="5" t="s">
        <v>2660</v>
      </c>
      <c r="D27" s="1" t="s">
        <v>554</v>
      </c>
    </row>
    <row r="28" customFormat="false" ht="15" hidden="false" customHeight="false" outlineLevel="0" collapsed="false">
      <c r="A28" s="10"/>
      <c r="B28" s="1" t="s">
        <v>570</v>
      </c>
      <c r="C28" s="5" t="s">
        <v>2661</v>
      </c>
      <c r="D28" s="1" t="s">
        <v>570</v>
      </c>
    </row>
    <row r="29" customFormat="false" ht="15" hidden="false" customHeight="false" outlineLevel="0" collapsed="false">
      <c r="A29" s="10"/>
      <c r="B29" s="24" t="s">
        <v>2662</v>
      </c>
      <c r="C29" s="5" t="s">
        <v>2663</v>
      </c>
      <c r="D29" s="24" t="s">
        <v>2664</v>
      </c>
    </row>
    <row r="30" customFormat="false" ht="15" hidden="false" customHeight="false" outlineLevel="0" collapsed="false">
      <c r="A30" s="10"/>
      <c r="B30" s="24" t="s">
        <v>2664</v>
      </c>
      <c r="C30" s="5" t="s">
        <v>2665</v>
      </c>
      <c r="D30" s="24" t="s">
        <v>2666</v>
      </c>
    </row>
    <row r="31" customFormat="false" ht="15" hidden="false" customHeight="false" outlineLevel="0" collapsed="false">
      <c r="B31" s="5"/>
      <c r="C31" s="5" t="s">
        <v>2667</v>
      </c>
      <c r="D31" s="5" t="s">
        <v>271</v>
      </c>
      <c r="E31" s="5"/>
    </row>
    <row r="32" customFormat="false" ht="15" hidden="false" customHeight="false" outlineLevel="0" collapsed="false">
      <c r="B32" s="5"/>
      <c r="C32" s="5" t="s">
        <v>2668</v>
      </c>
      <c r="D32" s="5" t="s">
        <v>333</v>
      </c>
      <c r="E32" s="5"/>
    </row>
    <row r="33" customFormat="false" ht="15" hidden="false" customHeight="false" outlineLevel="0" collapsed="false">
      <c r="A33" s="10"/>
      <c r="B33" s="24"/>
      <c r="C33" s="5" t="s">
        <v>2669</v>
      </c>
      <c r="D33" s="24" t="s">
        <v>2670</v>
      </c>
    </row>
    <row r="34" customFormat="false" ht="15" hidden="false" customHeight="false" outlineLevel="0" collapsed="false">
      <c r="A34" s="10"/>
      <c r="B34" s="24"/>
      <c r="C34" s="5" t="s">
        <v>2671</v>
      </c>
      <c r="D34" s="5" t="s">
        <v>264</v>
      </c>
    </row>
    <row r="35" customFormat="false" ht="15" hidden="false" customHeight="false" outlineLevel="0" collapsed="false">
      <c r="A35" s="10"/>
      <c r="B35" s="24"/>
      <c r="C35" s="5" t="s">
        <v>2672</v>
      </c>
      <c r="D35" s="5" t="s">
        <v>2673</v>
      </c>
    </row>
    <row r="36" customFormat="false" ht="15" hidden="false" customHeight="false" outlineLevel="0" collapsed="false">
      <c r="B36" s="5" t="s">
        <v>2368</v>
      </c>
      <c r="C36" s="5" t="s">
        <v>2674</v>
      </c>
    </row>
    <row r="37" customFormat="false" ht="15" hidden="false" customHeight="false" outlineLevel="0" collapsed="false">
      <c r="B37" s="5" t="s">
        <v>2190</v>
      </c>
      <c r="C37" s="5" t="s">
        <v>2675</v>
      </c>
    </row>
    <row r="38" customFormat="false" ht="15" hidden="false" customHeight="false" outlineLevel="0" collapsed="false">
      <c r="B38" s="5" t="s">
        <v>2193</v>
      </c>
      <c r="C38" s="5" t="s">
        <v>2676</v>
      </c>
    </row>
    <row r="39" customFormat="false" ht="15" hidden="false" customHeight="false" outlineLevel="0" collapsed="false">
      <c r="B39" s="5" t="s">
        <v>2677</v>
      </c>
      <c r="C39" s="5" t="s">
        <v>2678</v>
      </c>
    </row>
    <row r="40" customFormat="false" ht="15" hidden="false" customHeight="false" outlineLevel="0" collapsed="false">
      <c r="B40" s="5" t="s">
        <v>2376</v>
      </c>
      <c r="C40" s="5" t="s">
        <v>2679</v>
      </c>
    </row>
    <row r="41" customFormat="false" ht="15" hidden="false" customHeight="false" outlineLevel="0" collapsed="false">
      <c r="B41" s="5" t="s">
        <v>2218</v>
      </c>
      <c r="C41" s="5" t="s">
        <v>2680</v>
      </c>
    </row>
    <row r="42" customFormat="false" ht="15" hidden="false" customHeight="false" outlineLevel="0" collapsed="false">
      <c r="B42" s="5" t="s">
        <v>2220</v>
      </c>
      <c r="C42" s="5" t="s">
        <v>2681</v>
      </c>
    </row>
    <row r="43" customFormat="false" ht="15" hidden="false" customHeight="false" outlineLevel="0" collapsed="false">
      <c r="B43" s="5" t="s">
        <v>2380</v>
      </c>
      <c r="C43" s="5" t="s">
        <v>2682</v>
      </c>
    </row>
    <row r="44" customFormat="false" ht="15" hidden="false" customHeight="false" outlineLevel="0" collapsed="false">
      <c r="B44" s="5" t="s">
        <v>2236</v>
      </c>
      <c r="C44" s="5" t="s">
        <v>2683</v>
      </c>
    </row>
    <row r="45" customFormat="false" ht="15" hidden="false" customHeight="false" outlineLevel="0" collapsed="false">
      <c r="B45" s="5" t="s">
        <v>2234</v>
      </c>
      <c r="C45" s="5" t="s">
        <v>2684</v>
      </c>
    </row>
    <row r="46" customFormat="false" ht="15" hidden="false" customHeight="false" outlineLevel="0" collapsed="false">
      <c r="B46" s="5" t="s">
        <v>2685</v>
      </c>
      <c r="C46" s="5" t="s">
        <v>2686</v>
      </c>
    </row>
    <row r="47" customFormat="false" ht="15" hidden="false" customHeight="false" outlineLevel="0" collapsed="false">
      <c r="B47" s="5" t="s">
        <v>2247</v>
      </c>
      <c r="C47" s="5" t="s">
        <v>2687</v>
      </c>
    </row>
    <row r="48" customFormat="false" ht="15" hidden="false" customHeight="false" outlineLevel="0" collapsed="false">
      <c r="B48" s="5" t="s">
        <v>2398</v>
      </c>
      <c r="C48" s="5" t="s">
        <v>2688</v>
      </c>
    </row>
    <row r="49" customFormat="false" ht="15" hidden="false" customHeight="false" outlineLevel="0" collapsed="false">
      <c r="B49" s="5" t="s">
        <v>2269</v>
      </c>
      <c r="C49" s="5" t="s">
        <v>2689</v>
      </c>
    </row>
    <row r="50" customFormat="false" ht="15" hidden="false" customHeight="false" outlineLevel="0" collapsed="false">
      <c r="B50" s="5" t="s">
        <v>2289</v>
      </c>
      <c r="C50" s="5" t="s">
        <v>2690</v>
      </c>
    </row>
    <row r="51" customFormat="false" ht="15" hidden="false" customHeight="false" outlineLevel="0" collapsed="false">
      <c r="B51" s="5" t="s">
        <v>2304</v>
      </c>
      <c r="C51" s="5" t="s">
        <v>2691</v>
      </c>
    </row>
    <row r="52" customFormat="false" ht="15" hidden="false" customHeight="false" outlineLevel="0" collapsed="false">
      <c r="B52" s="5" t="s">
        <v>2319</v>
      </c>
      <c r="C52" s="5" t="s">
        <v>2692</v>
      </c>
    </row>
    <row r="53" customFormat="false" ht="15" hidden="false" customHeight="false" outlineLevel="0" collapsed="false">
      <c r="B53" s="5" t="s">
        <v>2414</v>
      </c>
      <c r="C53" s="5" t="s">
        <v>2693</v>
      </c>
    </row>
    <row r="54" customFormat="false" ht="15" hidden="false" customHeight="false" outlineLevel="0" collapsed="false">
      <c r="B54" s="5" t="s">
        <v>2324</v>
      </c>
      <c r="C54" s="5" t="s">
        <v>2694</v>
      </c>
    </row>
    <row r="55" customFormat="false" ht="15" hidden="false" customHeight="false" outlineLevel="0" collapsed="false">
      <c r="B55" s="5" t="s">
        <v>2353</v>
      </c>
      <c r="C55" s="5" t="s">
        <v>2695</v>
      </c>
    </row>
    <row r="56" customFormat="false" ht="15" hidden="false" customHeight="false" outlineLevel="0" collapsed="false">
      <c r="B56" s="5" t="s">
        <v>2392</v>
      </c>
      <c r="C56" s="5" t="s">
        <v>2696</v>
      </c>
    </row>
    <row r="57" customFormat="false" ht="15" hidden="false" customHeight="false" outlineLevel="0" collapsed="false">
      <c r="B57" s="5" t="s">
        <v>2256</v>
      </c>
      <c r="C57" s="5" t="s">
        <v>2697</v>
      </c>
    </row>
    <row r="58" customFormat="false" ht="15" hidden="false" customHeight="false" outlineLevel="0" collapsed="false">
      <c r="B58" s="5" t="s">
        <v>2259</v>
      </c>
      <c r="C58" s="5" t="s">
        <v>2698</v>
      </c>
    </row>
    <row r="59" customFormat="false" ht="15" hidden="false" customHeight="false" outlineLevel="0" collapsed="false">
      <c r="B59" s="5" t="s">
        <v>2699</v>
      </c>
      <c r="C59" s="5" t="s">
        <v>2700</v>
      </c>
    </row>
    <row r="60" customFormat="false" ht="15" hidden="false" customHeight="false" outlineLevel="0" collapsed="false">
      <c r="B60" s="5" t="s">
        <v>1226</v>
      </c>
      <c r="C60" s="5" t="s">
        <v>2701</v>
      </c>
    </row>
    <row r="61" customFormat="false" ht="15" hidden="false" customHeight="false" outlineLevel="0" collapsed="false">
      <c r="B61" s="5" t="s">
        <v>1264</v>
      </c>
      <c r="C61" s="5" t="s">
        <v>2702</v>
      </c>
    </row>
    <row r="62" customFormat="false" ht="15" hidden="false" customHeight="false" outlineLevel="0" collapsed="false">
      <c r="B62" s="5" t="s">
        <v>1266</v>
      </c>
      <c r="C62" s="5" t="s">
        <v>2703</v>
      </c>
    </row>
    <row r="63" customFormat="false" ht="15" hidden="false" customHeight="false" outlineLevel="0" collapsed="false">
      <c r="B63" s="49" t="s">
        <v>1582</v>
      </c>
      <c r="C63" s="49" t="s">
        <v>2704</v>
      </c>
    </row>
    <row r="64" customFormat="false" ht="15" hidden="false" customHeight="false" outlineLevel="0" collapsed="false">
      <c r="B64" s="49" t="s">
        <v>1613</v>
      </c>
      <c r="C64" s="49" t="s">
        <v>2705</v>
      </c>
    </row>
    <row r="65" customFormat="false" ht="15" hidden="false" customHeight="false" outlineLevel="0" collapsed="false">
      <c r="B65" s="49" t="s">
        <v>1615</v>
      </c>
      <c r="C65" s="49" t="s">
        <v>2706</v>
      </c>
    </row>
    <row r="66" customFormat="false" ht="15" hidden="false" customHeight="false" outlineLevel="0" collapsed="false">
      <c r="B66" s="49" t="s">
        <v>1636</v>
      </c>
      <c r="C66" s="49" t="s">
        <v>2707</v>
      </c>
    </row>
    <row r="67" customFormat="false" ht="15" hidden="false" customHeight="false" outlineLevel="0" collapsed="false">
      <c r="B67" s="49" t="s">
        <v>1666</v>
      </c>
      <c r="C67" s="49" t="s">
        <v>2708</v>
      </c>
    </row>
    <row r="68" customFormat="false" ht="15" hidden="false" customHeight="false" outlineLevel="0" collapsed="false">
      <c r="B68" s="49" t="s">
        <v>1668</v>
      </c>
      <c r="C68" s="49" t="s">
        <v>2709</v>
      </c>
    </row>
    <row r="69" customFormat="false" ht="15" hidden="false" customHeight="false" outlineLevel="0" collapsed="false">
      <c r="B69" s="49" t="s">
        <v>1689</v>
      </c>
      <c r="C69" s="49" t="s">
        <v>2710</v>
      </c>
    </row>
    <row r="70" customFormat="false" ht="15" hidden="false" customHeight="false" outlineLevel="0" collapsed="false">
      <c r="B70" s="49" t="s">
        <v>1719</v>
      </c>
      <c r="C70" s="49" t="s">
        <v>2711</v>
      </c>
    </row>
    <row r="71" customFormat="false" ht="15" hidden="false" customHeight="false" outlineLevel="0" collapsed="false">
      <c r="B71" s="49" t="s">
        <v>1721</v>
      </c>
      <c r="C71" s="49" t="s">
        <v>2712</v>
      </c>
    </row>
    <row r="72" customFormat="false" ht="15" hidden="false" customHeight="false" outlineLevel="0" collapsed="false">
      <c r="B72" s="49" t="s">
        <v>1751</v>
      </c>
      <c r="C72" s="49" t="s">
        <v>2713</v>
      </c>
    </row>
    <row r="73" customFormat="false" ht="15" hidden="false" customHeight="false" outlineLevel="0" collapsed="false">
      <c r="B73" s="49" t="s">
        <v>1757</v>
      </c>
      <c r="C73" s="49" t="s">
        <v>2714</v>
      </c>
    </row>
    <row r="74" customFormat="false" ht="15" hidden="false" customHeight="false" outlineLevel="0" collapsed="false">
      <c r="B74" s="49" t="s">
        <v>1759</v>
      </c>
      <c r="C74" s="49" t="s">
        <v>2715</v>
      </c>
    </row>
    <row r="75" customFormat="false" ht="15" hidden="false" customHeight="false" outlineLevel="0" collapsed="false">
      <c r="B75" s="49" t="s">
        <v>1776</v>
      </c>
      <c r="C75" s="49" t="s">
        <v>2716</v>
      </c>
    </row>
    <row r="76" customFormat="false" ht="15" hidden="false" customHeight="false" outlineLevel="0" collapsed="false">
      <c r="B76" s="49" t="s">
        <v>1806</v>
      </c>
      <c r="C76" s="49" t="s">
        <v>2717</v>
      </c>
    </row>
    <row r="77" customFormat="false" ht="15" hidden="false" customHeight="false" outlineLevel="0" collapsed="false">
      <c r="B77" s="49" t="s">
        <v>1808</v>
      </c>
      <c r="C77" s="49" t="s">
        <v>2718</v>
      </c>
    </row>
    <row r="78" customFormat="false" ht="15" hidden="false" customHeight="false" outlineLevel="0" collapsed="false">
      <c r="B78" s="49" t="s">
        <v>1825</v>
      </c>
      <c r="C78" s="49" t="s">
        <v>2719</v>
      </c>
    </row>
    <row r="79" customFormat="false" ht="15" hidden="false" customHeight="false" outlineLevel="0" collapsed="false">
      <c r="B79" s="49" t="s">
        <v>1855</v>
      </c>
      <c r="C79" s="49" t="s">
        <v>2720</v>
      </c>
    </row>
    <row r="80" customFormat="false" ht="15" hidden="false" customHeight="false" outlineLevel="0" collapsed="false">
      <c r="B80" s="49" t="s">
        <v>1857</v>
      </c>
      <c r="C80" s="49" t="s">
        <v>2721</v>
      </c>
    </row>
    <row r="81" customFormat="false" ht="15" hidden="false" customHeight="false" outlineLevel="0" collapsed="false">
      <c r="B81" s="49" t="s">
        <v>1874</v>
      </c>
      <c r="C81" s="49" t="s">
        <v>2722</v>
      </c>
    </row>
    <row r="82" customFormat="false" ht="15" hidden="false" customHeight="false" outlineLevel="0" collapsed="false">
      <c r="B82" s="49" t="s">
        <v>1905</v>
      </c>
      <c r="C82" s="49" t="s">
        <v>2723</v>
      </c>
    </row>
    <row r="83" customFormat="false" ht="15" hidden="false" customHeight="false" outlineLevel="0" collapsed="false">
      <c r="B83" s="49" t="s">
        <v>1907</v>
      </c>
      <c r="C83" s="49" t="s">
        <v>2724</v>
      </c>
    </row>
    <row r="84" customFormat="false" ht="15" hidden="false" customHeight="false" outlineLevel="0" collapsed="false">
      <c r="B84" s="49" t="s">
        <v>1920</v>
      </c>
      <c r="C84" s="49" t="s">
        <v>2725</v>
      </c>
    </row>
    <row r="85" customFormat="false" ht="15" hidden="false" customHeight="false" outlineLevel="0" collapsed="false">
      <c r="B85" s="49" t="s">
        <v>1939</v>
      </c>
      <c r="C85" s="49" t="s">
        <v>2726</v>
      </c>
    </row>
    <row r="86" customFormat="false" ht="15" hidden="false" customHeight="false" outlineLevel="0" collapsed="false">
      <c r="B86" s="49" t="s">
        <v>1941</v>
      </c>
      <c r="C86" s="49" t="s">
        <v>2727</v>
      </c>
    </row>
    <row r="87" customFormat="false" ht="15" hidden="false" customHeight="false" outlineLevel="0" collapsed="false">
      <c r="B87" s="49" t="s">
        <v>1958</v>
      </c>
      <c r="C87" s="49" t="s">
        <v>2728</v>
      </c>
    </row>
    <row r="88" customFormat="false" ht="15" hidden="false" customHeight="false" outlineLevel="0" collapsed="false">
      <c r="B88" s="49" t="s">
        <v>1988</v>
      </c>
      <c r="C88" s="49" t="s">
        <v>2729</v>
      </c>
    </row>
    <row r="89" customFormat="false" ht="15" hidden="false" customHeight="false" outlineLevel="0" collapsed="false">
      <c r="B89" s="49" t="s">
        <v>1990</v>
      </c>
      <c r="C89" s="49" t="s">
        <v>2730</v>
      </c>
    </row>
    <row r="90" customFormat="false" ht="15" hidden="false" customHeight="false" outlineLevel="0" collapsed="false">
      <c r="B90" s="49" t="s">
        <v>2007</v>
      </c>
      <c r="C90" s="49" t="s">
        <v>2731</v>
      </c>
    </row>
    <row r="91" customFormat="false" ht="15" hidden="false" customHeight="false" outlineLevel="0" collapsed="false">
      <c r="B91" s="49" t="s">
        <v>2037</v>
      </c>
      <c r="C91" s="49" t="s">
        <v>2732</v>
      </c>
    </row>
    <row r="92" customFormat="false" ht="15" hidden="false" customHeight="false" outlineLevel="0" collapsed="false">
      <c r="B92" s="49" t="s">
        <v>2039</v>
      </c>
      <c r="C92" s="49" t="s">
        <v>2733</v>
      </c>
    </row>
    <row r="93" customFormat="false" ht="15" hidden="false" customHeight="false" outlineLevel="0" collapsed="false">
      <c r="B93" s="49" t="s">
        <v>2056</v>
      </c>
      <c r="C93" s="49" t="s">
        <v>2734</v>
      </c>
    </row>
    <row r="94" customFormat="false" ht="15" hidden="false" customHeight="false" outlineLevel="0" collapsed="false">
      <c r="B94" s="49" t="s">
        <v>2086</v>
      </c>
      <c r="C94" s="49" t="s">
        <v>2735</v>
      </c>
    </row>
    <row r="95" customFormat="false" ht="15" hidden="false" customHeight="false" outlineLevel="0" collapsed="false">
      <c r="B95" s="49" t="s">
        <v>2088</v>
      </c>
      <c r="C95" s="49" t="s">
        <v>2736</v>
      </c>
    </row>
    <row r="96" customFormat="false" ht="15" hidden="false" customHeight="false" outlineLevel="0" collapsed="false">
      <c r="B96" s="49" t="s">
        <v>2101</v>
      </c>
      <c r="C96" s="49" t="s">
        <v>2737</v>
      </c>
    </row>
    <row r="97" customFormat="false" ht="15" hidden="false" customHeight="false" outlineLevel="0" collapsed="false">
      <c r="B97" s="49" t="s">
        <v>2120</v>
      </c>
      <c r="C97" s="49" t="s">
        <v>2738</v>
      </c>
    </row>
    <row r="98" customFormat="false" ht="15" hidden="false" customHeight="false" outlineLevel="0" collapsed="false">
      <c r="B98" s="49" t="s">
        <v>2122</v>
      </c>
      <c r="C98" s="49" t="s">
        <v>2739</v>
      </c>
    </row>
    <row r="99" customFormat="false" ht="15" hidden="false" customHeight="false" outlineLevel="0" collapsed="false">
      <c r="B99" s="5" t="s">
        <v>1295</v>
      </c>
      <c r="C99" s="5" t="s">
        <v>2740</v>
      </c>
    </row>
    <row r="100" customFormat="false" ht="15" hidden="false" customHeight="false" outlineLevel="0" collapsed="false">
      <c r="B100" s="5" t="s">
        <v>1321</v>
      </c>
      <c r="C100" s="5" t="s">
        <v>2741</v>
      </c>
    </row>
    <row r="101" customFormat="false" ht="15" hidden="false" customHeight="false" outlineLevel="0" collapsed="false">
      <c r="B101" s="5" t="s">
        <v>1327</v>
      </c>
      <c r="C101" s="5" t="s">
        <v>2742</v>
      </c>
    </row>
    <row r="102" customFormat="false" ht="15" hidden="false" customHeight="false" outlineLevel="0" collapsed="false">
      <c r="B102" s="5" t="s">
        <v>1339</v>
      </c>
      <c r="C102" s="5" t="s">
        <v>2743</v>
      </c>
    </row>
    <row r="103" customFormat="false" ht="15" hidden="false" customHeight="false" outlineLevel="0" collapsed="false">
      <c r="B103" s="49" t="s">
        <v>1403</v>
      </c>
      <c r="C103" s="49" t="s">
        <v>2744</v>
      </c>
    </row>
    <row r="104" customFormat="false" ht="15" hidden="false" customHeight="false" outlineLevel="0" collapsed="false">
      <c r="B104" s="49" t="s">
        <v>1426</v>
      </c>
      <c r="C104" s="49" t="s">
        <v>2745</v>
      </c>
    </row>
    <row r="105" customFormat="false" ht="15" hidden="false" customHeight="false" outlineLevel="0" collapsed="false">
      <c r="B105" s="5" t="s">
        <v>1430</v>
      </c>
      <c r="C105" s="5" t="s">
        <v>2746</v>
      </c>
    </row>
    <row r="106" customFormat="false" ht="15" hidden="false" customHeight="false" outlineLevel="0" collapsed="false">
      <c r="B106" s="49" t="s">
        <v>1442</v>
      </c>
      <c r="C106" s="49" t="s">
        <v>2747</v>
      </c>
    </row>
    <row r="107" customFormat="false" ht="15" hidden="false" customHeight="false" outlineLevel="0" collapsed="false">
      <c r="B107" s="5" t="s">
        <v>1468</v>
      </c>
      <c r="C107" s="5" t="s">
        <v>2748</v>
      </c>
    </row>
    <row r="108" customFormat="false" ht="15" hidden="false" customHeight="false" outlineLevel="0" collapsed="false">
      <c r="B108" s="5" t="s">
        <v>1471</v>
      </c>
      <c r="C108" s="5" t="s">
        <v>2749</v>
      </c>
    </row>
    <row r="109" customFormat="false" ht="15" hidden="false" customHeight="false" outlineLevel="0" collapsed="false">
      <c r="B109" s="49" t="s">
        <v>1496</v>
      </c>
      <c r="C109" s="49" t="s">
        <v>2750</v>
      </c>
    </row>
    <row r="110" customFormat="false" ht="15" hidden="false" customHeight="false" outlineLevel="0" collapsed="false">
      <c r="B110" s="49" t="s">
        <v>1519</v>
      </c>
      <c r="C110" s="49" t="s">
        <v>2751</v>
      </c>
    </row>
    <row r="111" customFormat="false" ht="15" hidden="false" customHeight="false" outlineLevel="0" collapsed="false">
      <c r="B111" s="49" t="s">
        <v>1523</v>
      </c>
      <c r="C111" s="49" t="s">
        <v>2752</v>
      </c>
    </row>
    <row r="112" customFormat="false" ht="15" hidden="false" customHeight="false" outlineLevel="0" collapsed="false">
      <c r="B112" s="49" t="s">
        <v>1535</v>
      </c>
      <c r="C112" s="49" t="s">
        <v>2753</v>
      </c>
    </row>
    <row r="113" customFormat="false" ht="15" hidden="false" customHeight="false" outlineLevel="0" collapsed="false">
      <c r="B113" s="5" t="s">
        <v>1561</v>
      </c>
      <c r="C113" s="5" t="s">
        <v>2754</v>
      </c>
    </row>
    <row r="114" customFormat="false" ht="15" hidden="false" customHeight="false" outlineLevel="0" collapsed="false">
      <c r="B114" s="49" t="s">
        <v>1564</v>
      </c>
      <c r="C114" s="49" t="s">
        <v>2755</v>
      </c>
    </row>
    <row r="115" customFormat="false" ht="15" hidden="false" customHeight="false" outlineLevel="0" collapsed="false">
      <c r="B115" s="5" t="s">
        <v>579</v>
      </c>
      <c r="C115" s="5" t="s">
        <v>2756</v>
      </c>
    </row>
    <row r="116" customFormat="false" ht="15" hidden="false" customHeight="false" outlineLevel="0" collapsed="false">
      <c r="B116" s="5" t="s">
        <v>589</v>
      </c>
      <c r="C116" s="5" t="s">
        <v>2757</v>
      </c>
    </row>
    <row r="117" customFormat="false" ht="15" hidden="false" customHeight="false" outlineLevel="0" collapsed="false">
      <c r="B117" s="5" t="s">
        <v>596</v>
      </c>
      <c r="C117" s="5" t="s">
        <v>2758</v>
      </c>
    </row>
    <row r="118" customFormat="false" ht="15" hidden="false" customHeight="false" outlineLevel="0" collapsed="false">
      <c r="B118" s="5" t="s">
        <v>605</v>
      </c>
      <c r="C118" s="5" t="s">
        <v>2759</v>
      </c>
    </row>
    <row r="119" customFormat="false" ht="15" hidden="false" customHeight="false" outlineLevel="0" collapsed="false">
      <c r="B119" s="5" t="s">
        <v>2760</v>
      </c>
      <c r="C119" s="5" t="s">
        <v>2761</v>
      </c>
    </row>
    <row r="120" customFormat="false" ht="15" hidden="false" customHeight="false" outlineLevel="0" collapsed="false">
      <c r="B120" s="5" t="s">
        <v>614</v>
      </c>
      <c r="C120" s="5" t="s">
        <v>2762</v>
      </c>
    </row>
    <row r="121" customFormat="false" ht="15" hidden="false" customHeight="false" outlineLevel="0" collapsed="false">
      <c r="B121" s="5" t="s">
        <v>2763</v>
      </c>
      <c r="C121" s="5" t="s">
        <v>2764</v>
      </c>
    </row>
    <row r="122" customFormat="false" ht="15" hidden="false" customHeight="false" outlineLevel="0" collapsed="false">
      <c r="B122" s="5" t="s">
        <v>621</v>
      </c>
      <c r="C122" s="5" t="s">
        <v>2765</v>
      </c>
    </row>
    <row r="123" customFormat="false" ht="15" hidden="false" customHeight="false" outlineLevel="0" collapsed="false">
      <c r="B123" s="5" t="s">
        <v>625</v>
      </c>
      <c r="C123" s="5" t="s">
        <v>2766</v>
      </c>
    </row>
    <row r="124" customFormat="false" ht="15" hidden="false" customHeight="false" outlineLevel="0" collapsed="false">
      <c r="B124" s="5" t="s">
        <v>2767</v>
      </c>
      <c r="C124" s="5" t="s">
        <v>2768</v>
      </c>
    </row>
    <row r="125" customFormat="false" ht="15" hidden="false" customHeight="false" outlineLevel="0" collapsed="false">
      <c r="B125" s="12" t="s">
        <v>637</v>
      </c>
      <c r="C125" s="12" t="s">
        <v>2769</v>
      </c>
    </row>
    <row r="126" customFormat="false" ht="15" hidden="false" customHeight="false" outlineLevel="0" collapsed="false">
      <c r="B126" s="12" t="s">
        <v>640</v>
      </c>
      <c r="C126" s="12" t="s">
        <v>2770</v>
      </c>
    </row>
    <row r="127" customFormat="false" ht="15" hidden="false" customHeight="false" outlineLevel="0" collapsed="false">
      <c r="B127" s="12" t="s">
        <v>643</v>
      </c>
      <c r="C127" s="12" t="s">
        <v>2771</v>
      </c>
    </row>
    <row r="128" customFormat="false" ht="15" hidden="false" customHeight="false" outlineLevel="0" collapsed="false">
      <c r="B128" s="12" t="s">
        <v>646</v>
      </c>
      <c r="C128" s="12" t="s">
        <v>2772</v>
      </c>
    </row>
    <row r="129" customFormat="false" ht="15" hidden="false" customHeight="false" outlineLevel="0" collapsed="false">
      <c r="B129" s="12" t="s">
        <v>649</v>
      </c>
      <c r="C129" s="12" t="s">
        <v>2773</v>
      </c>
    </row>
    <row r="130" customFormat="false" ht="15" hidden="false" customHeight="false" outlineLevel="0" collapsed="false">
      <c r="B130" s="12" t="s">
        <v>652</v>
      </c>
      <c r="C130" s="12" t="s">
        <v>2774</v>
      </c>
    </row>
    <row r="131" customFormat="false" ht="15" hidden="false" customHeight="false" outlineLevel="0" collapsed="false">
      <c r="B131" s="12" t="s">
        <v>655</v>
      </c>
      <c r="C131" s="12" t="s">
        <v>2775</v>
      </c>
    </row>
    <row r="132" customFormat="false" ht="15" hidden="false" customHeight="false" outlineLevel="0" collapsed="false">
      <c r="B132" s="12" t="s">
        <v>658</v>
      </c>
      <c r="C132" s="12" t="s">
        <v>2776</v>
      </c>
    </row>
    <row r="133" customFormat="false" ht="15" hidden="false" customHeight="false" outlineLevel="0" collapsed="false">
      <c r="B133" s="12" t="s">
        <v>661</v>
      </c>
      <c r="C133" s="12" t="s">
        <v>2777</v>
      </c>
    </row>
    <row r="134" customFormat="false" ht="15" hidden="false" customHeight="false" outlineLevel="0" collapsed="false">
      <c r="B134" s="12" t="s">
        <v>664</v>
      </c>
      <c r="C134" s="12" t="s">
        <v>2778</v>
      </c>
    </row>
    <row r="135" customFormat="false" ht="15" hidden="false" customHeight="false" outlineLevel="0" collapsed="false">
      <c r="B135" s="5" t="s">
        <v>676</v>
      </c>
      <c r="C135" s="5" t="s">
        <v>2779</v>
      </c>
    </row>
    <row r="136" customFormat="false" ht="15" hidden="false" customHeight="false" outlineLevel="0" collapsed="false">
      <c r="B136" s="5" t="s">
        <v>685</v>
      </c>
      <c r="C136" s="5" t="s">
        <v>2780</v>
      </c>
    </row>
    <row r="137" customFormat="false" ht="15" hidden="false" customHeight="false" outlineLevel="0" collapsed="false">
      <c r="B137" s="5" t="s">
        <v>2781</v>
      </c>
      <c r="C137" s="5" t="s">
        <v>2782</v>
      </c>
    </row>
    <row r="138" customFormat="false" ht="15" hidden="false" customHeight="false" outlineLevel="0" collapsed="false">
      <c r="B138" s="5" t="s">
        <v>700</v>
      </c>
      <c r="C138" s="5" t="s">
        <v>2783</v>
      </c>
    </row>
    <row r="139" customFormat="false" ht="15" hidden="false" customHeight="false" outlineLevel="0" collapsed="false">
      <c r="B139" s="5" t="s">
        <v>704</v>
      </c>
      <c r="C139" s="5" t="s">
        <v>2784</v>
      </c>
    </row>
    <row r="140" customFormat="false" ht="15" hidden="false" customHeight="false" outlineLevel="0" collapsed="false">
      <c r="B140" s="5" t="s">
        <v>2785</v>
      </c>
      <c r="C140" s="5" t="s">
        <v>2786</v>
      </c>
    </row>
  </sheetData>
  <autoFilter ref="B1:D140"/>
  <conditionalFormatting sqref="C31:C32 C34">
    <cfRule type="containsText" priority="2" operator="containsText" aboveAverage="0" equalAverage="0" bottom="0" percent="0" rank="0" text="_ag" dxfId="17">
      <formula>NOT(ISERROR(SEARCH("_ag",C31)))</formula>
    </cfRule>
  </conditionalFormatting>
  <conditionalFormatting sqref="C33">
    <cfRule type="containsText" priority="3" operator="containsText" aboveAverage="0" equalAverage="0" bottom="0" percent="0" rank="0" text="_ag" dxfId="18">
      <formula>NOT(ISERROR(SEARCH("_ag",C33)))</formula>
    </cfRule>
  </conditionalFormatting>
  <conditionalFormatting sqref="C35">
    <cfRule type="containsText" priority="4" operator="containsText" aboveAverage="0" equalAverage="0" bottom="0" percent="0" rank="0" text="_ag" dxfId="19">
      <formula>NOT(ISERROR(SEARCH("_ag",C35)))</formula>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L12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5390625" defaultRowHeight="1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50" width="3.71"/>
    <col collapsed="false" customWidth="true" hidden="false" outlineLevel="0" max="4" min="4" style="50" width="4.14"/>
    <col collapsed="false" customWidth="true" hidden="false" outlineLevel="0" max="6" min="5" style="0" width="13.43"/>
    <col collapsed="false" customWidth="true" hidden="false" outlineLevel="0" max="7" min="7" style="0" width="32"/>
    <col collapsed="false" customWidth="true" hidden="false" outlineLevel="0" max="8" min="8" style="0" width="22.28"/>
    <col collapsed="false" customWidth="true" hidden="false" outlineLevel="0" max="11" min="9" style="0" width="13.71"/>
    <col collapsed="false" customWidth="true" hidden="false" outlineLevel="0" max="12" min="12" style="0" width="15"/>
  </cols>
  <sheetData>
    <row r="1" customFormat="false" ht="19.5" hidden="false" customHeight="false" outlineLevel="0" collapsed="false">
      <c r="A1" s="4" t="s">
        <v>2787</v>
      </c>
      <c r="B1" s="4" t="s">
        <v>2788</v>
      </c>
      <c r="C1" s="4" t="s">
        <v>2789</v>
      </c>
      <c r="D1" s="4" t="s">
        <v>2790</v>
      </c>
      <c r="G1" s="0" t="s">
        <v>2791</v>
      </c>
    </row>
    <row r="2" customFormat="false" ht="15" hidden="false" customHeight="false" outlineLevel="0" collapsed="false">
      <c r="A2" s="51" t="s">
        <v>2792</v>
      </c>
      <c r="B2" s="52" t="s">
        <v>2793</v>
      </c>
      <c r="C2" s="50" t="n">
        <v>1</v>
      </c>
      <c r="D2" s="50" t="n">
        <v>0</v>
      </c>
      <c r="G2" s="53" t="n">
        <v>0</v>
      </c>
      <c r="H2" s="54" t="s">
        <v>2794</v>
      </c>
      <c r="I2" s="54" t="s">
        <v>2795</v>
      </c>
      <c r="J2" s="54" t="s">
        <v>2796</v>
      </c>
      <c r="K2" s="54" t="s">
        <v>2797</v>
      </c>
      <c r="L2" s="55" t="s">
        <v>2798</v>
      </c>
    </row>
    <row r="3" customFormat="false" ht="15" hidden="false" customHeight="false" outlineLevel="0" collapsed="false">
      <c r="B3" s="56" t="s">
        <v>2799</v>
      </c>
      <c r="D3" s="50" t="n">
        <v>0</v>
      </c>
      <c r="G3" s="57" t="n">
        <v>1</v>
      </c>
      <c r="H3" s="58" t="s">
        <v>2800</v>
      </c>
      <c r="I3" s="58" t="s">
        <v>2801</v>
      </c>
      <c r="J3" s="59" t="s">
        <v>2802</v>
      </c>
      <c r="K3" s="58" t="s">
        <v>2803</v>
      </c>
      <c r="L3" s="60" t="s">
        <v>2804</v>
      </c>
    </row>
    <row r="4" customFormat="false" ht="15" hidden="false" customHeight="false" outlineLevel="0" collapsed="false">
      <c r="A4" s="51" t="s">
        <v>2369</v>
      </c>
      <c r="B4" s="56" t="s">
        <v>2194</v>
      </c>
      <c r="C4" s="50" t="n">
        <v>1</v>
      </c>
      <c r="D4" s="50" t="n">
        <v>0</v>
      </c>
      <c r="G4" s="61" t="n">
        <v>2</v>
      </c>
      <c r="H4" s="58" t="s">
        <v>2805</v>
      </c>
      <c r="I4" s="58"/>
      <c r="J4" s="59"/>
      <c r="K4" s="58" t="s">
        <v>2802</v>
      </c>
      <c r="L4" s="60"/>
    </row>
    <row r="5" customFormat="false" ht="15" hidden="false" customHeight="false" outlineLevel="0" collapsed="false">
      <c r="B5" s="56" t="s">
        <v>2197</v>
      </c>
      <c r="D5" s="50" t="n">
        <v>0</v>
      </c>
      <c r="G5" s="62" t="n">
        <v>3</v>
      </c>
      <c r="H5" s="58" t="s">
        <v>2802</v>
      </c>
      <c r="I5" s="58"/>
      <c r="J5" s="58"/>
      <c r="K5" s="58"/>
      <c r="L5" s="60"/>
    </row>
    <row r="6" customFormat="false" ht="15" hidden="false" customHeight="false" outlineLevel="0" collapsed="false">
      <c r="A6" s="63"/>
      <c r="B6" s="56" t="s">
        <v>2199</v>
      </c>
      <c r="D6" s="50" t="n">
        <v>0</v>
      </c>
      <c r="G6" s="64"/>
      <c r="H6" s="58"/>
      <c r="I6" s="58"/>
      <c r="J6" s="58"/>
      <c r="K6" s="58"/>
      <c r="L6" s="60"/>
    </row>
    <row r="7" customFormat="false" ht="15.75" hidden="false" customHeight="false" outlineLevel="0" collapsed="false">
      <c r="A7" s="51" t="s">
        <v>2371</v>
      </c>
      <c r="B7" s="56" t="s">
        <v>2202</v>
      </c>
      <c r="C7" s="50" t="n">
        <v>1</v>
      </c>
      <c r="D7" s="50" t="n">
        <v>0</v>
      </c>
      <c r="G7" s="65"/>
      <c r="H7" s="66"/>
      <c r="I7" s="66"/>
      <c r="J7" s="66"/>
      <c r="K7" s="66"/>
      <c r="L7" s="67"/>
    </row>
    <row r="8" customFormat="false" ht="15" hidden="false" customHeight="false" outlineLevel="0" collapsed="false">
      <c r="A8" s="63"/>
      <c r="B8" s="56" t="s">
        <v>2204</v>
      </c>
      <c r="D8" s="50" t="n">
        <v>0</v>
      </c>
    </row>
    <row r="9" customFormat="false" ht="15" hidden="false" customHeight="false" outlineLevel="0" collapsed="false">
      <c r="A9" s="51" t="s">
        <v>2372</v>
      </c>
      <c r="B9" s="56" t="s">
        <v>2210</v>
      </c>
      <c r="C9" s="50" t="n">
        <v>1</v>
      </c>
      <c r="D9" s="50" t="n">
        <v>0</v>
      </c>
    </row>
    <row r="10" customFormat="false" ht="15" hidden="false" customHeight="false" outlineLevel="0" collapsed="false">
      <c r="B10" s="56" t="s">
        <v>2212</v>
      </c>
      <c r="D10" s="50" t="n">
        <v>0</v>
      </c>
    </row>
    <row r="11" customFormat="false" ht="15" hidden="false" customHeight="false" outlineLevel="0" collapsed="false">
      <c r="A11" s="51" t="s">
        <v>2374</v>
      </c>
      <c r="B11" s="56" t="s">
        <v>2215</v>
      </c>
      <c r="C11" s="50" t="n">
        <v>1</v>
      </c>
      <c r="D11" s="50" t="n">
        <v>0</v>
      </c>
    </row>
    <row r="12" customFormat="false" ht="15" hidden="false" customHeight="false" outlineLevel="0" collapsed="false">
      <c r="B12" s="56" t="s">
        <v>2216</v>
      </c>
      <c r="D12" s="50" t="n">
        <v>0</v>
      </c>
    </row>
    <row r="13" customFormat="false" ht="15" hidden="false" customHeight="false" outlineLevel="0" collapsed="false">
      <c r="A13" s="51" t="s">
        <v>2806</v>
      </c>
      <c r="B13" s="56" t="s">
        <v>2807</v>
      </c>
      <c r="C13" s="50" t="n">
        <v>1</v>
      </c>
      <c r="D13" s="50" t="n">
        <v>0</v>
      </c>
      <c r="G13" s="5"/>
    </row>
    <row r="14" customFormat="false" ht="15" hidden="false" customHeight="false" outlineLevel="0" collapsed="false">
      <c r="B14" s="56" t="s">
        <v>2808</v>
      </c>
      <c r="D14" s="50" t="n">
        <v>0</v>
      </c>
      <c r="G14" s="5"/>
    </row>
    <row r="15" customFormat="false" ht="15" hidden="false" customHeight="false" outlineLevel="0" collapsed="false">
      <c r="A15" s="51" t="s">
        <v>2377</v>
      </c>
      <c r="B15" s="68" t="s">
        <v>2225</v>
      </c>
      <c r="C15" s="50" t="n">
        <v>1</v>
      </c>
      <c r="D15" s="50" t="n">
        <v>0</v>
      </c>
      <c r="G15" s="5"/>
    </row>
    <row r="16" customFormat="false" ht="15" hidden="false" customHeight="false" outlineLevel="0" collapsed="false">
      <c r="A16" s="69"/>
      <c r="B16" s="68" t="s">
        <v>2227</v>
      </c>
      <c r="D16" s="50" t="n">
        <v>0</v>
      </c>
      <c r="G16" s="5"/>
    </row>
    <row r="17" customFormat="false" ht="15" hidden="false" customHeight="false" outlineLevel="0" collapsed="false">
      <c r="A17" s="51" t="s">
        <v>2809</v>
      </c>
      <c r="B17" s="68" t="s">
        <v>2810</v>
      </c>
      <c r="C17" s="50" t="n">
        <v>1</v>
      </c>
      <c r="D17" s="50" t="n">
        <v>0</v>
      </c>
      <c r="G17" s="5"/>
    </row>
    <row r="18" customFormat="false" ht="15" hidden="false" customHeight="false" outlineLevel="0" collapsed="false">
      <c r="A18" s="63"/>
      <c r="B18" s="68" t="s">
        <v>2811</v>
      </c>
      <c r="D18" s="50" t="n">
        <v>0</v>
      </c>
      <c r="G18" s="5"/>
    </row>
    <row r="19" customFormat="false" ht="15" hidden="false" customHeight="false" outlineLevel="0" collapsed="false">
      <c r="A19" s="51" t="s">
        <v>2812</v>
      </c>
      <c r="B19" s="68" t="s">
        <v>2813</v>
      </c>
      <c r="C19" s="50" t="n">
        <v>1</v>
      </c>
      <c r="D19" s="50" t="n">
        <v>0</v>
      </c>
      <c r="G19" s="5"/>
      <c r="L19" s="43"/>
    </row>
    <row r="20" customFormat="false" ht="15" hidden="false" customHeight="false" outlineLevel="0" collapsed="false">
      <c r="A20" s="69"/>
      <c r="B20" s="68" t="s">
        <v>2814</v>
      </c>
      <c r="D20" s="50" t="n">
        <v>0</v>
      </c>
      <c r="G20" s="5"/>
    </row>
    <row r="21" customFormat="false" ht="15" hidden="false" customHeight="false" outlineLevel="0" collapsed="false">
      <c r="A21" s="51" t="s">
        <v>2381</v>
      </c>
      <c r="B21" s="68" t="s">
        <v>2238</v>
      </c>
      <c r="C21" s="50" t="n">
        <v>1</v>
      </c>
      <c r="D21" s="50" t="n">
        <v>0</v>
      </c>
      <c r="G21" s="5"/>
      <c r="L21" s="43"/>
    </row>
    <row r="22" customFormat="false" ht="15" hidden="false" customHeight="false" outlineLevel="0" collapsed="false">
      <c r="A22" s="69"/>
      <c r="B22" s="68" t="s">
        <v>2240</v>
      </c>
      <c r="D22" s="50" t="n">
        <v>0</v>
      </c>
      <c r="G22" s="5"/>
    </row>
    <row r="23" customFormat="false" ht="15" hidden="false" customHeight="false" outlineLevel="0" collapsed="false">
      <c r="A23" s="51" t="s">
        <v>2383</v>
      </c>
      <c r="B23" s="68" t="s">
        <v>2243</v>
      </c>
      <c r="C23" s="50" t="n">
        <v>1</v>
      </c>
      <c r="D23" s="50" t="n">
        <v>0</v>
      </c>
      <c r="G23" s="5"/>
      <c r="L23" s="43"/>
    </row>
    <row r="24" customFormat="false" ht="15" hidden="false" customHeight="false" outlineLevel="0" collapsed="false">
      <c r="A24" s="69"/>
      <c r="B24" s="68" t="s">
        <v>2815</v>
      </c>
      <c r="D24" s="50" t="n">
        <v>0</v>
      </c>
      <c r="G24" s="5"/>
      <c r="L24" s="43"/>
    </row>
    <row r="25" customFormat="false" ht="15" hidden="false" customHeight="false" outlineLevel="0" collapsed="false">
      <c r="A25" s="51" t="s">
        <v>2816</v>
      </c>
      <c r="B25" s="68" t="s">
        <v>2242</v>
      </c>
      <c r="C25" s="50" t="n">
        <v>1</v>
      </c>
      <c r="D25" s="50" t="n">
        <v>0</v>
      </c>
      <c r="G25" s="5"/>
      <c r="L25" s="43"/>
    </row>
    <row r="26" customFormat="false" ht="15" hidden="false" customHeight="false" outlineLevel="0" collapsed="false">
      <c r="A26" s="69"/>
      <c r="B26" s="68" t="s">
        <v>2245</v>
      </c>
      <c r="D26" s="50" t="n">
        <v>0</v>
      </c>
      <c r="G26" s="5"/>
      <c r="L26" s="43"/>
    </row>
    <row r="27" customFormat="false" ht="15" hidden="false" customHeight="false" outlineLevel="0" collapsed="false">
      <c r="A27" s="51" t="s">
        <v>2817</v>
      </c>
      <c r="B27" s="68" t="s">
        <v>2818</v>
      </c>
      <c r="C27" s="50" t="n">
        <v>1</v>
      </c>
      <c r="D27" s="50" t="n">
        <v>0</v>
      </c>
      <c r="G27" s="5"/>
    </row>
    <row r="28" customFormat="false" ht="15" hidden="false" customHeight="false" outlineLevel="0" collapsed="false">
      <c r="A28" s="69"/>
      <c r="B28" s="68" t="s">
        <v>2819</v>
      </c>
      <c r="D28" s="50" t="n">
        <v>0</v>
      </c>
      <c r="G28" s="5"/>
      <c r="L28" s="43"/>
    </row>
    <row r="29" customFormat="false" ht="15" hidden="false" customHeight="false" outlineLevel="0" collapsed="false">
      <c r="A29" s="51" t="s">
        <v>2393</v>
      </c>
      <c r="B29" s="68" t="s">
        <v>2261</v>
      </c>
      <c r="C29" s="50" t="n">
        <v>1</v>
      </c>
      <c r="D29" s="50" t="n">
        <v>0</v>
      </c>
      <c r="G29" s="5"/>
    </row>
    <row r="30" customFormat="false" ht="15" hidden="false" customHeight="false" outlineLevel="0" collapsed="false">
      <c r="B30" s="68" t="s">
        <v>2263</v>
      </c>
      <c r="D30" s="50" t="n">
        <v>0</v>
      </c>
      <c r="G30" s="5"/>
      <c r="L30" s="43"/>
    </row>
    <row r="31" customFormat="false" ht="15" hidden="false" customHeight="false" outlineLevel="0" collapsed="false">
      <c r="A31" s="51" t="s">
        <v>2395</v>
      </c>
      <c r="B31" s="68" t="s">
        <v>2266</v>
      </c>
      <c r="C31" s="50" t="n">
        <v>1</v>
      </c>
      <c r="D31" s="50" t="n">
        <v>0</v>
      </c>
      <c r="G31" s="5"/>
    </row>
    <row r="32" customFormat="false" ht="15" hidden="false" customHeight="false" outlineLevel="0" collapsed="false">
      <c r="A32" s="43"/>
      <c r="B32" s="68" t="s">
        <v>2267</v>
      </c>
      <c r="D32" s="50" t="n">
        <v>0</v>
      </c>
      <c r="G32" s="5"/>
      <c r="L32" s="43"/>
    </row>
    <row r="33" customFormat="false" ht="15" hidden="false" customHeight="false" outlineLevel="0" collapsed="false">
      <c r="A33" s="70" t="s">
        <v>2820</v>
      </c>
      <c r="B33" s="68" t="s">
        <v>2821</v>
      </c>
      <c r="C33" s="50" t="n">
        <v>2</v>
      </c>
      <c r="D33" s="50" t="n">
        <v>0</v>
      </c>
      <c r="G33" s="5"/>
    </row>
    <row r="34" customFormat="false" ht="15" hidden="false" customHeight="false" outlineLevel="0" collapsed="false">
      <c r="A34" s="71"/>
      <c r="B34" s="68" t="s">
        <v>2822</v>
      </c>
      <c r="D34" s="50" t="n">
        <v>0</v>
      </c>
      <c r="G34" s="5"/>
      <c r="L34" s="43"/>
    </row>
    <row r="35" customFormat="false" ht="15" hidden="false" customHeight="false" outlineLevel="0" collapsed="false">
      <c r="A35" s="71"/>
      <c r="B35" s="68" t="s">
        <v>2823</v>
      </c>
      <c r="D35" s="50" t="n">
        <v>0</v>
      </c>
      <c r="G35" s="5"/>
    </row>
    <row r="36" customFormat="false" ht="15" hidden="false" customHeight="false" outlineLevel="0" collapsed="false">
      <c r="A36" s="70" t="s">
        <v>2399</v>
      </c>
      <c r="B36" s="68" t="s">
        <v>2271</v>
      </c>
      <c r="C36" s="50" t="n">
        <v>2</v>
      </c>
      <c r="D36" s="50" t="n">
        <v>0</v>
      </c>
      <c r="G36" s="5"/>
      <c r="L36" s="43"/>
    </row>
    <row r="37" customFormat="false" ht="15" hidden="false" customHeight="false" outlineLevel="0" collapsed="false">
      <c r="A37" s="71"/>
      <c r="B37" s="68" t="s">
        <v>2290</v>
      </c>
      <c r="D37" s="50" t="n">
        <v>0</v>
      </c>
      <c r="G37" s="5"/>
      <c r="K37" s="43"/>
    </row>
    <row r="38" customFormat="false" ht="15" hidden="false" customHeight="false" outlineLevel="0" collapsed="false">
      <c r="A38" s="71"/>
      <c r="B38" s="68" t="s">
        <v>2305</v>
      </c>
      <c r="D38" s="50" t="n">
        <v>0</v>
      </c>
      <c r="G38" s="5"/>
      <c r="K38" s="43"/>
      <c r="L38" s="43"/>
    </row>
    <row r="39" customFormat="false" ht="15" hidden="false" customHeight="false" outlineLevel="0" collapsed="false">
      <c r="A39" s="70" t="s">
        <v>2400</v>
      </c>
      <c r="B39" s="68" t="s">
        <v>2273</v>
      </c>
      <c r="C39" s="50" t="n">
        <v>2</v>
      </c>
      <c r="D39" s="50" t="n">
        <v>0</v>
      </c>
      <c r="G39" s="5"/>
      <c r="K39" s="43"/>
    </row>
    <row r="40" customFormat="false" ht="15" hidden="false" customHeight="false" outlineLevel="0" collapsed="false">
      <c r="A40" s="71"/>
      <c r="B40" s="68" t="s">
        <v>2291</v>
      </c>
      <c r="D40" s="50" t="n">
        <v>0</v>
      </c>
      <c r="G40" s="5"/>
      <c r="K40" s="43"/>
      <c r="L40" s="43"/>
    </row>
    <row r="41" customFormat="false" ht="15" hidden="false" customHeight="false" outlineLevel="0" collapsed="false">
      <c r="A41" s="71"/>
      <c r="B41" s="68" t="s">
        <v>2306</v>
      </c>
      <c r="D41" s="50" t="n">
        <v>0</v>
      </c>
      <c r="G41" s="5"/>
      <c r="K41" s="43"/>
    </row>
    <row r="42" customFormat="false" ht="15" hidden="false" customHeight="false" outlineLevel="0" collapsed="false">
      <c r="A42" s="70" t="s">
        <v>2402</v>
      </c>
      <c r="B42" s="68" t="s">
        <v>2275</v>
      </c>
      <c r="C42" s="50" t="n">
        <v>2</v>
      </c>
      <c r="D42" s="50" t="n">
        <v>0</v>
      </c>
      <c r="G42" s="5"/>
      <c r="K42" s="43"/>
      <c r="L42" s="43"/>
    </row>
    <row r="43" customFormat="false" ht="15" hidden="false" customHeight="false" outlineLevel="0" collapsed="false">
      <c r="A43" s="71"/>
      <c r="B43" s="68" t="s">
        <v>2292</v>
      </c>
      <c r="D43" s="50" t="n">
        <v>0</v>
      </c>
      <c r="G43" s="5"/>
      <c r="K43" s="43"/>
    </row>
    <row r="44" customFormat="false" ht="15" hidden="false" customHeight="false" outlineLevel="0" collapsed="false">
      <c r="A44" s="71"/>
      <c r="B44" s="68" t="s">
        <v>2308</v>
      </c>
      <c r="D44" s="50" t="n">
        <v>0</v>
      </c>
      <c r="G44" s="5"/>
      <c r="K44" s="43"/>
      <c r="L44" s="43"/>
    </row>
    <row r="45" customFormat="false" ht="15" hidden="false" customHeight="false" outlineLevel="0" collapsed="false">
      <c r="A45" s="70" t="s">
        <v>2403</v>
      </c>
      <c r="B45" s="68" t="s">
        <v>2276</v>
      </c>
      <c r="C45" s="50" t="n">
        <v>2</v>
      </c>
      <c r="D45" s="50" t="n">
        <v>0</v>
      </c>
      <c r="G45" s="5"/>
      <c r="K45" s="43"/>
    </row>
    <row r="46" customFormat="false" ht="15" hidden="false" customHeight="false" outlineLevel="0" collapsed="false">
      <c r="A46" s="71"/>
      <c r="B46" s="68" t="s">
        <v>2294</v>
      </c>
      <c r="D46" s="50" t="n">
        <v>0</v>
      </c>
      <c r="G46" s="5"/>
      <c r="K46" s="43"/>
      <c r="L46" s="43"/>
    </row>
    <row r="47" customFormat="false" ht="15" hidden="false" customHeight="false" outlineLevel="0" collapsed="false">
      <c r="A47" s="71"/>
      <c r="B47" s="68" t="s">
        <v>2309</v>
      </c>
      <c r="D47" s="50" t="n">
        <v>0</v>
      </c>
      <c r="G47" s="5"/>
      <c r="K47" s="43"/>
    </row>
    <row r="48" customFormat="false" ht="15" hidden="false" customHeight="false" outlineLevel="0" collapsed="false">
      <c r="A48" s="70" t="s">
        <v>2404</v>
      </c>
      <c r="B48" s="68" t="s">
        <v>2277</v>
      </c>
      <c r="C48" s="50" t="n">
        <v>2</v>
      </c>
      <c r="D48" s="50" t="n">
        <v>0</v>
      </c>
      <c r="G48" s="5"/>
      <c r="K48" s="43"/>
      <c r="L48" s="43"/>
    </row>
    <row r="49" customFormat="false" ht="15" hidden="false" customHeight="false" outlineLevel="0" collapsed="false">
      <c r="A49" s="71"/>
      <c r="B49" s="68" t="s">
        <v>2295</v>
      </c>
      <c r="D49" s="50" t="n">
        <v>0</v>
      </c>
      <c r="G49" s="5"/>
      <c r="K49" s="43"/>
      <c r="L49" s="43"/>
    </row>
    <row r="50" customFormat="false" ht="15" hidden="false" customHeight="false" outlineLevel="0" collapsed="false">
      <c r="A50" s="71"/>
      <c r="B50" s="68" t="s">
        <v>2310</v>
      </c>
      <c r="D50" s="50" t="n">
        <v>0</v>
      </c>
      <c r="G50" s="5"/>
      <c r="K50" s="43"/>
    </row>
    <row r="51" customFormat="false" ht="15" hidden="false" customHeight="false" outlineLevel="0" collapsed="false">
      <c r="A51" s="70" t="s">
        <v>2405</v>
      </c>
      <c r="B51" s="68" t="s">
        <v>2280</v>
      </c>
      <c r="C51" s="50" t="n">
        <v>2</v>
      </c>
      <c r="D51" s="50" t="n">
        <v>0</v>
      </c>
      <c r="G51" s="5"/>
      <c r="K51" s="43"/>
    </row>
    <row r="52" customFormat="false" ht="15" hidden="false" customHeight="false" outlineLevel="0" collapsed="false">
      <c r="A52" s="71"/>
      <c r="B52" s="68" t="s">
        <v>2296</v>
      </c>
      <c r="D52" s="50" t="n">
        <v>0</v>
      </c>
      <c r="G52" s="5"/>
      <c r="K52" s="43"/>
    </row>
    <row r="53" customFormat="false" ht="15" hidden="false" customHeight="false" outlineLevel="0" collapsed="false">
      <c r="A53" s="71"/>
      <c r="B53" s="68" t="s">
        <v>2311</v>
      </c>
      <c r="D53" s="50" t="n">
        <v>0</v>
      </c>
      <c r="G53" s="5"/>
      <c r="K53" s="43"/>
    </row>
    <row r="54" customFormat="false" ht="15" hidden="false" customHeight="false" outlineLevel="0" collapsed="false">
      <c r="A54" s="70" t="s">
        <v>2406</v>
      </c>
      <c r="B54" s="68" t="s">
        <v>2281</v>
      </c>
      <c r="C54" s="50" t="n">
        <v>2</v>
      </c>
      <c r="D54" s="50" t="n">
        <v>0</v>
      </c>
      <c r="G54" s="5"/>
      <c r="K54" s="43"/>
    </row>
    <row r="55" customFormat="false" ht="15" hidden="false" customHeight="false" outlineLevel="0" collapsed="false">
      <c r="A55" s="50"/>
      <c r="B55" s="68" t="s">
        <v>2297</v>
      </c>
      <c r="D55" s="50" t="n">
        <v>0</v>
      </c>
      <c r="G55" s="5"/>
      <c r="K55" s="43"/>
    </row>
    <row r="56" customFormat="false" ht="15" hidden="false" customHeight="false" outlineLevel="0" collapsed="false">
      <c r="A56" s="71"/>
      <c r="B56" s="68" t="s">
        <v>2312</v>
      </c>
      <c r="D56" s="50" t="n">
        <v>0</v>
      </c>
      <c r="G56" s="5"/>
      <c r="K56" s="43"/>
    </row>
    <row r="57" customFormat="false" ht="15" hidden="false" customHeight="false" outlineLevel="0" collapsed="false">
      <c r="A57" s="70" t="s">
        <v>2407</v>
      </c>
      <c r="B57" s="68" t="s">
        <v>2282</v>
      </c>
      <c r="C57" s="50" t="n">
        <v>2</v>
      </c>
      <c r="D57" s="50" t="n">
        <v>0</v>
      </c>
      <c r="G57" s="5"/>
      <c r="K57" s="43"/>
    </row>
    <row r="58" customFormat="false" ht="15" hidden="false" customHeight="false" outlineLevel="0" collapsed="false">
      <c r="A58" s="71"/>
      <c r="B58" s="68" t="s">
        <v>2298</v>
      </c>
      <c r="D58" s="50" t="n">
        <v>0</v>
      </c>
      <c r="G58" s="5"/>
      <c r="K58" s="43"/>
    </row>
    <row r="59" customFormat="false" ht="15" hidden="false" customHeight="false" outlineLevel="0" collapsed="false">
      <c r="A59" s="71"/>
      <c r="B59" s="68" t="s">
        <v>2313</v>
      </c>
      <c r="D59" s="50" t="n">
        <v>0</v>
      </c>
      <c r="G59" s="5"/>
      <c r="I59" s="5"/>
      <c r="K59" s="43"/>
    </row>
    <row r="60" customFormat="false" ht="15" hidden="false" customHeight="false" outlineLevel="0" collapsed="false">
      <c r="A60" s="70" t="s">
        <v>2408</v>
      </c>
      <c r="B60" s="68" t="s">
        <v>2283</v>
      </c>
      <c r="C60" s="50" t="n">
        <v>2</v>
      </c>
      <c r="D60" s="50" t="n">
        <v>0</v>
      </c>
      <c r="G60" s="5"/>
      <c r="I60" s="5"/>
      <c r="K60" s="43"/>
    </row>
    <row r="61" customFormat="false" ht="15" hidden="false" customHeight="false" outlineLevel="0" collapsed="false">
      <c r="A61" s="71"/>
      <c r="B61" s="68" t="s">
        <v>2299</v>
      </c>
      <c r="D61" s="50" t="n">
        <v>0</v>
      </c>
      <c r="G61" s="5"/>
      <c r="I61" s="5"/>
      <c r="K61" s="43"/>
    </row>
    <row r="62" customFormat="false" ht="15" hidden="false" customHeight="false" outlineLevel="0" collapsed="false">
      <c r="A62" s="71"/>
      <c r="B62" s="68" t="s">
        <v>2314</v>
      </c>
      <c r="D62" s="50" t="n">
        <v>0</v>
      </c>
      <c r="I62" s="5"/>
      <c r="K62" s="43"/>
    </row>
    <row r="63" customFormat="false" ht="15" hidden="false" customHeight="false" outlineLevel="0" collapsed="false">
      <c r="A63" s="70" t="s">
        <v>2409</v>
      </c>
      <c r="B63" s="68" t="s">
        <v>2284</v>
      </c>
      <c r="C63" s="50" t="n">
        <v>2</v>
      </c>
      <c r="D63" s="50" t="n">
        <v>0</v>
      </c>
      <c r="I63" s="5"/>
      <c r="K63" s="43"/>
    </row>
    <row r="64" customFormat="false" ht="15" hidden="false" customHeight="false" outlineLevel="0" collapsed="false">
      <c r="A64" s="71"/>
      <c r="B64" s="68" t="s">
        <v>2300</v>
      </c>
      <c r="D64" s="50" t="n">
        <v>0</v>
      </c>
      <c r="I64" s="5"/>
      <c r="K64" s="43"/>
    </row>
    <row r="65" customFormat="false" ht="15" hidden="false" customHeight="false" outlineLevel="0" collapsed="false">
      <c r="A65" s="71"/>
      <c r="B65" s="68" t="s">
        <v>2315</v>
      </c>
      <c r="D65" s="50" t="n">
        <v>0</v>
      </c>
      <c r="I65" s="5"/>
      <c r="K65" s="43"/>
    </row>
    <row r="66" customFormat="false" ht="15" hidden="false" customHeight="false" outlineLevel="0" collapsed="false">
      <c r="A66" s="70" t="s">
        <v>2411</v>
      </c>
      <c r="B66" s="68" t="s">
        <v>2286</v>
      </c>
      <c r="C66" s="50" t="n">
        <v>2</v>
      </c>
      <c r="D66" s="50" t="n">
        <v>0</v>
      </c>
      <c r="I66" s="5"/>
      <c r="K66" s="43"/>
    </row>
    <row r="67" customFormat="false" ht="15" hidden="false" customHeight="false" outlineLevel="0" collapsed="false">
      <c r="A67" s="71"/>
      <c r="B67" s="68" t="s">
        <v>2301</v>
      </c>
      <c r="D67" s="50" t="n">
        <v>0</v>
      </c>
      <c r="I67" s="5"/>
      <c r="K67" s="43"/>
    </row>
    <row r="68" customFormat="false" ht="15" hidden="false" customHeight="false" outlineLevel="0" collapsed="false">
      <c r="A68" s="71"/>
      <c r="B68" s="68" t="s">
        <v>2316</v>
      </c>
      <c r="D68" s="50" t="n">
        <v>0</v>
      </c>
      <c r="G68" s="5"/>
      <c r="I68" s="5"/>
      <c r="K68" s="43"/>
    </row>
    <row r="69" customFormat="false" ht="15" hidden="false" customHeight="false" outlineLevel="0" collapsed="false">
      <c r="A69" s="72" t="s">
        <v>2824</v>
      </c>
      <c r="B69" s="68" t="s">
        <v>2325</v>
      </c>
      <c r="C69" s="50" t="n">
        <v>2</v>
      </c>
      <c r="D69" s="50" t="n">
        <v>0</v>
      </c>
      <c r="G69" s="5"/>
      <c r="I69" s="5"/>
      <c r="K69" s="43"/>
    </row>
    <row r="70" customFormat="false" ht="15" hidden="false" customHeight="false" outlineLevel="0" collapsed="false">
      <c r="A70" s="73"/>
      <c r="B70" s="68" t="s">
        <v>2339</v>
      </c>
      <c r="D70" s="50" t="n">
        <v>0</v>
      </c>
      <c r="G70" s="5"/>
      <c r="I70" s="5"/>
      <c r="K70" s="43"/>
    </row>
    <row r="71" customFormat="false" ht="15" hidden="false" customHeight="false" outlineLevel="0" collapsed="false">
      <c r="A71" s="71"/>
      <c r="B71" s="68" t="s">
        <v>2825</v>
      </c>
      <c r="D71" s="50" t="n">
        <v>0</v>
      </c>
      <c r="G71" s="5"/>
      <c r="I71" s="5"/>
      <c r="K71" s="43"/>
    </row>
    <row r="72" customFormat="false" ht="15" hidden="false" customHeight="false" outlineLevel="0" collapsed="false">
      <c r="A72" s="72" t="s">
        <v>2826</v>
      </c>
      <c r="B72" s="68" t="s">
        <v>2326</v>
      </c>
      <c r="C72" s="50" t="n">
        <v>2</v>
      </c>
      <c r="D72" s="50" t="n">
        <v>0</v>
      </c>
      <c r="G72" s="5"/>
      <c r="I72" s="5"/>
      <c r="K72" s="43"/>
    </row>
    <row r="73" customFormat="false" ht="15" hidden="false" customHeight="false" outlineLevel="0" collapsed="false">
      <c r="A73" s="71"/>
      <c r="B73" s="68" t="s">
        <v>2340</v>
      </c>
      <c r="D73" s="50" t="n">
        <v>0</v>
      </c>
      <c r="G73" s="5"/>
      <c r="I73" s="5"/>
      <c r="K73" s="43"/>
    </row>
    <row r="74" customFormat="false" ht="15" hidden="false" customHeight="false" outlineLevel="0" collapsed="false">
      <c r="A74" s="72" t="s">
        <v>2827</v>
      </c>
      <c r="B74" s="68" t="s">
        <v>2328</v>
      </c>
      <c r="C74" s="50" t="n">
        <v>2</v>
      </c>
      <c r="D74" s="50" t="n">
        <v>0</v>
      </c>
      <c r="G74" s="5"/>
      <c r="I74" s="5"/>
      <c r="K74" s="43"/>
    </row>
    <row r="75" customFormat="false" ht="15" hidden="false" customHeight="false" outlineLevel="0" collapsed="false">
      <c r="A75" s="71"/>
      <c r="B75" s="68" t="s">
        <v>2342</v>
      </c>
      <c r="D75" s="50" t="n">
        <v>0</v>
      </c>
      <c r="G75" s="5"/>
      <c r="H75" s="5"/>
      <c r="I75" s="5"/>
      <c r="J75" s="40"/>
      <c r="K75" s="43"/>
    </row>
    <row r="76" customFormat="false" ht="15" hidden="false" customHeight="false" outlineLevel="0" collapsed="false">
      <c r="A76" s="72" t="s">
        <v>2828</v>
      </c>
      <c r="B76" s="68" t="s">
        <v>2329</v>
      </c>
      <c r="C76" s="50" t="n">
        <v>2</v>
      </c>
      <c r="D76" s="50" t="n">
        <v>0</v>
      </c>
      <c r="G76" s="5"/>
      <c r="H76" s="5"/>
      <c r="I76" s="5"/>
      <c r="J76" s="5"/>
      <c r="K76" s="43"/>
    </row>
    <row r="77" customFormat="false" ht="15" hidden="false" customHeight="false" outlineLevel="0" collapsed="false">
      <c r="A77" s="71"/>
      <c r="B77" s="68" t="s">
        <v>2343</v>
      </c>
      <c r="D77" s="50" t="n">
        <v>0</v>
      </c>
      <c r="G77" s="5"/>
      <c r="H77" s="5"/>
      <c r="I77" s="5"/>
      <c r="J77" s="5"/>
      <c r="K77" s="43"/>
    </row>
    <row r="78" customFormat="false" ht="15" hidden="false" customHeight="false" outlineLevel="0" collapsed="false">
      <c r="A78" s="72" t="s">
        <v>2829</v>
      </c>
      <c r="B78" s="68" t="s">
        <v>2333</v>
      </c>
      <c r="C78" s="50" t="n">
        <v>2</v>
      </c>
      <c r="D78" s="50" t="n">
        <v>0</v>
      </c>
      <c r="G78" s="5"/>
      <c r="H78" s="5"/>
      <c r="I78" s="5"/>
      <c r="J78" s="5"/>
      <c r="K78" s="43"/>
    </row>
    <row r="79" customFormat="false" ht="15" hidden="false" customHeight="false" outlineLevel="0" collapsed="false">
      <c r="A79" s="71"/>
      <c r="B79" s="68" t="s">
        <v>2347</v>
      </c>
      <c r="D79" s="50" t="n">
        <v>0</v>
      </c>
      <c r="G79" s="5"/>
      <c r="H79" s="5"/>
      <c r="I79" s="5"/>
      <c r="J79" s="5"/>
      <c r="K79" s="43"/>
    </row>
    <row r="80" customFormat="false" ht="15" hidden="false" customHeight="false" outlineLevel="0" collapsed="false">
      <c r="A80" s="72" t="s">
        <v>2830</v>
      </c>
      <c r="B80" s="68" t="s">
        <v>2335</v>
      </c>
      <c r="C80" s="50" t="n">
        <v>2</v>
      </c>
      <c r="D80" s="50" t="n">
        <v>0</v>
      </c>
      <c r="G80" s="5"/>
      <c r="H80" s="5"/>
      <c r="I80" s="5"/>
      <c r="J80" s="5"/>
      <c r="K80" s="43"/>
    </row>
    <row r="81" customFormat="false" ht="15" hidden="false" customHeight="false" outlineLevel="0" collapsed="false">
      <c r="A81" s="71"/>
      <c r="B81" s="68" t="s">
        <v>2349</v>
      </c>
      <c r="D81" s="50" t="n">
        <v>0</v>
      </c>
      <c r="G81" s="5"/>
      <c r="H81" s="5"/>
      <c r="I81" s="5"/>
      <c r="J81" s="5"/>
      <c r="K81" s="43"/>
    </row>
    <row r="82" customFormat="false" ht="15" hidden="false" customHeight="false" outlineLevel="0" collapsed="false">
      <c r="A82" s="70" t="s">
        <v>2831</v>
      </c>
      <c r="B82" s="68" t="s">
        <v>2832</v>
      </c>
      <c r="C82" s="50" t="n">
        <v>2</v>
      </c>
      <c r="D82" s="50" t="n">
        <v>0</v>
      </c>
      <c r="G82" s="5"/>
      <c r="H82" s="5"/>
      <c r="I82" s="5"/>
      <c r="J82" s="5"/>
    </row>
    <row r="83" customFormat="false" ht="15" hidden="false" customHeight="false" outlineLevel="0" collapsed="false">
      <c r="A83" s="71"/>
      <c r="B83" s="68" t="s">
        <v>2833</v>
      </c>
      <c r="D83" s="50" t="n">
        <v>0</v>
      </c>
      <c r="G83" s="5"/>
      <c r="H83" s="5"/>
      <c r="I83" s="5"/>
      <c r="J83" s="5"/>
    </row>
    <row r="84" customFormat="false" ht="15" hidden="false" customHeight="false" outlineLevel="0" collapsed="false">
      <c r="A84" s="71"/>
      <c r="B84" s="68" t="s">
        <v>2834</v>
      </c>
      <c r="D84" s="50" t="n">
        <v>0</v>
      </c>
      <c r="G84" s="5"/>
      <c r="H84" s="5"/>
      <c r="I84" s="5"/>
      <c r="J84" s="5"/>
    </row>
    <row r="85" customFormat="false" ht="15" hidden="false" customHeight="false" outlineLevel="0" collapsed="false">
      <c r="A85" s="70" t="s">
        <v>2415</v>
      </c>
      <c r="B85" s="68" t="s">
        <v>2330</v>
      </c>
      <c r="C85" s="50" t="n">
        <v>2</v>
      </c>
      <c r="D85" s="50" t="n">
        <v>0</v>
      </c>
      <c r="G85" s="5"/>
      <c r="H85" s="5"/>
      <c r="I85" s="5"/>
      <c r="J85" s="5"/>
    </row>
    <row r="86" customFormat="false" ht="15" hidden="false" customHeight="false" outlineLevel="0" collapsed="false">
      <c r="A86" s="71"/>
      <c r="B86" s="68" t="s">
        <v>2344</v>
      </c>
      <c r="D86" s="50" t="n">
        <v>0</v>
      </c>
      <c r="G86" s="5"/>
      <c r="H86" s="5"/>
      <c r="I86" s="5"/>
      <c r="J86" s="5"/>
    </row>
    <row r="87" customFormat="false" ht="15" hidden="false" customHeight="false" outlineLevel="0" collapsed="false">
      <c r="A87" s="71"/>
      <c r="B87" s="68" t="s">
        <v>2359</v>
      </c>
      <c r="D87" s="50" t="n">
        <v>0</v>
      </c>
      <c r="G87" s="5"/>
      <c r="H87" s="5"/>
      <c r="I87" s="5"/>
      <c r="J87" s="5"/>
    </row>
    <row r="88" customFormat="false" ht="15" hidden="false" customHeight="false" outlineLevel="0" collapsed="false">
      <c r="A88" s="70" t="s">
        <v>2417</v>
      </c>
      <c r="B88" s="68" t="s">
        <v>2331</v>
      </c>
      <c r="C88" s="50" t="n">
        <v>2</v>
      </c>
      <c r="D88" s="50" t="n">
        <v>0</v>
      </c>
      <c r="G88" s="5"/>
      <c r="H88" s="5"/>
      <c r="I88" s="5"/>
      <c r="J88" s="5"/>
    </row>
    <row r="89" customFormat="false" ht="15" hidden="false" customHeight="false" outlineLevel="0" collapsed="false">
      <c r="A89" s="71"/>
      <c r="B89" s="68" t="s">
        <v>2345</v>
      </c>
      <c r="D89" s="50" t="n">
        <v>0</v>
      </c>
      <c r="G89" s="5"/>
      <c r="H89" s="5"/>
      <c r="I89" s="5"/>
      <c r="J89" s="5"/>
    </row>
    <row r="90" customFormat="false" ht="15" hidden="false" customHeight="false" outlineLevel="0" collapsed="false">
      <c r="A90" s="71"/>
      <c r="B90" s="68" t="s">
        <v>2360</v>
      </c>
      <c r="D90" s="50" t="n">
        <v>0</v>
      </c>
      <c r="G90" s="5"/>
      <c r="H90" s="5"/>
      <c r="I90" s="5"/>
      <c r="J90" s="5"/>
    </row>
    <row r="91" customFormat="false" ht="15" hidden="false" customHeight="false" outlineLevel="0" collapsed="false">
      <c r="A91" s="70" t="s">
        <v>2418</v>
      </c>
      <c r="B91" s="68" t="s">
        <v>2332</v>
      </c>
      <c r="C91" s="50" t="n">
        <v>2</v>
      </c>
      <c r="D91" s="50" t="n">
        <v>0</v>
      </c>
      <c r="G91" s="5"/>
      <c r="H91" s="5"/>
      <c r="I91" s="5"/>
      <c r="J91" s="5"/>
    </row>
    <row r="92" customFormat="false" ht="15" hidden="false" customHeight="false" outlineLevel="0" collapsed="false">
      <c r="A92" s="71"/>
      <c r="B92" s="68" t="s">
        <v>2346</v>
      </c>
      <c r="D92" s="50" t="n">
        <v>0</v>
      </c>
      <c r="G92" s="5"/>
      <c r="H92" s="5"/>
      <c r="I92" s="5"/>
      <c r="J92" s="5"/>
    </row>
    <row r="93" customFormat="false" ht="15" hidden="false" customHeight="false" outlineLevel="0" collapsed="false">
      <c r="A93" s="71"/>
      <c r="B93" s="68" t="s">
        <v>2357</v>
      </c>
      <c r="D93" s="50" t="n">
        <v>0</v>
      </c>
      <c r="G93" s="5"/>
      <c r="H93" s="5"/>
      <c r="I93" s="5"/>
      <c r="J93" s="5"/>
    </row>
    <row r="94" customFormat="false" ht="15" hidden="false" customHeight="false" outlineLevel="0" collapsed="false">
      <c r="A94" s="70" t="s">
        <v>2419</v>
      </c>
      <c r="B94" s="68" t="s">
        <v>2334</v>
      </c>
      <c r="C94" s="50" t="n">
        <v>2</v>
      </c>
      <c r="D94" s="50" t="n">
        <v>0</v>
      </c>
      <c r="G94" s="5"/>
      <c r="H94" s="5"/>
      <c r="I94" s="5"/>
      <c r="J94" s="5"/>
    </row>
    <row r="95" customFormat="false" ht="15" hidden="false" customHeight="false" outlineLevel="0" collapsed="false">
      <c r="A95" s="71"/>
      <c r="B95" s="68" t="s">
        <v>2348</v>
      </c>
      <c r="D95" s="50" t="n">
        <v>0</v>
      </c>
      <c r="G95" s="5"/>
      <c r="H95" s="5"/>
      <c r="I95" s="5"/>
      <c r="J95" s="5"/>
    </row>
    <row r="96" customFormat="false" ht="15" hidden="false" customHeight="false" outlineLevel="0" collapsed="false">
      <c r="B96" s="68" t="s">
        <v>2358</v>
      </c>
      <c r="D96" s="50" t="n">
        <v>0</v>
      </c>
      <c r="G96" s="5"/>
      <c r="H96" s="5"/>
      <c r="I96" s="5"/>
      <c r="J96" s="5"/>
    </row>
    <row r="97" customFormat="false" ht="15" hidden="false" customHeight="false" outlineLevel="0" collapsed="false">
      <c r="A97" s="70" t="s">
        <v>2420</v>
      </c>
      <c r="B97" s="68" t="s">
        <v>2336</v>
      </c>
      <c r="C97" s="50" t="n">
        <v>2</v>
      </c>
      <c r="D97" s="50" t="n">
        <v>0</v>
      </c>
      <c r="G97" s="5"/>
      <c r="H97" s="5"/>
      <c r="I97" s="5"/>
      <c r="J97" s="5"/>
    </row>
    <row r="98" customFormat="false" ht="15" hidden="false" customHeight="false" outlineLevel="0" collapsed="false">
      <c r="A98" s="71"/>
      <c r="B98" s="68" t="s">
        <v>2350</v>
      </c>
      <c r="D98" s="50" t="n">
        <v>0</v>
      </c>
      <c r="G98" s="5"/>
      <c r="H98" s="5"/>
      <c r="I98" s="5"/>
      <c r="J98" s="5"/>
    </row>
    <row r="99" customFormat="false" ht="15" hidden="false" customHeight="false" outlineLevel="0" collapsed="false">
      <c r="B99" s="68" t="s">
        <v>2355</v>
      </c>
      <c r="D99" s="50" t="n">
        <v>0</v>
      </c>
      <c r="G99" s="5"/>
      <c r="H99" s="5"/>
      <c r="I99" s="5"/>
      <c r="J99" s="5"/>
    </row>
    <row r="100" customFormat="false" ht="15" hidden="false" customHeight="false" outlineLevel="0" collapsed="false">
      <c r="A100" s="74" t="s">
        <v>2422</v>
      </c>
      <c r="B100" s="51" t="s">
        <v>2835</v>
      </c>
      <c r="C100" s="50" t="n">
        <v>3</v>
      </c>
      <c r="D100" s="50" t="n">
        <v>1</v>
      </c>
      <c r="G100" s="5"/>
      <c r="H100" s="5"/>
      <c r="I100" s="5"/>
      <c r="J100" s="5"/>
    </row>
    <row r="101" customFormat="false" ht="15" hidden="false" customHeight="false" outlineLevel="0" collapsed="false">
      <c r="B101" s="51" t="s">
        <v>2836</v>
      </c>
      <c r="D101" s="50" t="n">
        <v>1</v>
      </c>
      <c r="G101" s="5"/>
      <c r="H101" s="5"/>
      <c r="I101" s="5"/>
      <c r="J101" s="5"/>
    </row>
    <row r="102" customFormat="false" ht="15" hidden="false" customHeight="false" outlineLevel="0" collapsed="false">
      <c r="A102" s="74" t="s">
        <v>2424</v>
      </c>
      <c r="B102" s="51" t="s">
        <v>2372</v>
      </c>
      <c r="C102" s="50" t="n">
        <v>3</v>
      </c>
      <c r="D102" s="50" t="n">
        <v>1</v>
      </c>
      <c r="G102" s="5"/>
      <c r="H102" s="5"/>
      <c r="I102" s="5"/>
      <c r="J102" s="5"/>
    </row>
    <row r="103" customFormat="false" ht="15" hidden="false" customHeight="false" outlineLevel="0" collapsed="false">
      <c r="A103" s="75"/>
      <c r="B103" s="51" t="s">
        <v>2837</v>
      </c>
      <c r="D103" s="50" t="n">
        <v>1</v>
      </c>
      <c r="G103" s="5"/>
      <c r="H103" s="5"/>
      <c r="I103" s="5"/>
      <c r="J103" s="5"/>
    </row>
    <row r="104" customFormat="false" ht="15" hidden="false" customHeight="false" outlineLevel="0" collapsed="false">
      <c r="A104" s="50"/>
      <c r="B104" s="51" t="s">
        <v>2374</v>
      </c>
      <c r="D104" s="50" t="n">
        <v>1</v>
      </c>
      <c r="G104" s="5"/>
      <c r="H104" s="5"/>
      <c r="I104" s="5"/>
      <c r="J104" s="5"/>
    </row>
    <row r="105" customFormat="false" ht="15" hidden="false" customHeight="false" outlineLevel="0" collapsed="false">
      <c r="A105" s="74" t="s">
        <v>2425</v>
      </c>
      <c r="B105" s="51" t="s">
        <v>2381</v>
      </c>
      <c r="C105" s="50" t="n">
        <v>3</v>
      </c>
      <c r="D105" s="50" t="n">
        <v>1</v>
      </c>
      <c r="G105" s="5"/>
      <c r="H105" s="5"/>
      <c r="I105" s="5"/>
      <c r="J105" s="5"/>
    </row>
    <row r="106" customFormat="false" ht="15" hidden="false" customHeight="false" outlineLevel="0" collapsed="false">
      <c r="B106" s="51" t="s">
        <v>2383</v>
      </c>
      <c r="D106" s="50" t="n">
        <v>1</v>
      </c>
      <c r="G106" s="5"/>
      <c r="H106" s="5"/>
      <c r="I106" s="5"/>
      <c r="J106" s="5"/>
    </row>
    <row r="107" customFormat="false" ht="15" hidden="false" customHeight="false" outlineLevel="0" collapsed="false">
      <c r="B107" s="51" t="s">
        <v>2816</v>
      </c>
      <c r="D107" s="50" t="n">
        <v>1</v>
      </c>
      <c r="G107" s="5"/>
      <c r="H107" s="5"/>
      <c r="I107" s="5"/>
      <c r="J107" s="5"/>
    </row>
    <row r="108" customFormat="false" ht="15" hidden="false" customHeight="false" outlineLevel="0" collapsed="false">
      <c r="A108" s="74" t="s">
        <v>2427</v>
      </c>
      <c r="B108" s="68" t="s">
        <v>2248</v>
      </c>
      <c r="C108" s="50" t="n">
        <v>3</v>
      </c>
      <c r="D108" s="50" t="n">
        <v>0</v>
      </c>
      <c r="G108" s="5"/>
      <c r="H108" s="5"/>
      <c r="I108" s="5"/>
      <c r="J108" s="5"/>
    </row>
    <row r="109" customFormat="false" ht="15" hidden="false" customHeight="false" outlineLevel="0" collapsed="false">
      <c r="B109" s="68" t="s">
        <v>2250</v>
      </c>
      <c r="D109" s="50" t="n">
        <v>0</v>
      </c>
      <c r="G109" s="5"/>
      <c r="H109" s="5"/>
      <c r="I109" s="5"/>
      <c r="J109" s="5"/>
    </row>
    <row r="110" customFormat="false" ht="15" hidden="false" customHeight="false" outlineLevel="0" collapsed="false">
      <c r="A110" s="50"/>
      <c r="B110" s="68" t="s">
        <v>2251</v>
      </c>
      <c r="D110" s="50" t="n">
        <v>0</v>
      </c>
      <c r="G110" s="5"/>
      <c r="H110" s="5"/>
      <c r="I110" s="5"/>
      <c r="J110" s="5"/>
    </row>
    <row r="111" customFormat="false" ht="15" hidden="false" customHeight="false" outlineLevel="0" collapsed="false">
      <c r="B111" s="68" t="s">
        <v>2253</v>
      </c>
      <c r="D111" s="50" t="n">
        <v>0</v>
      </c>
      <c r="G111" s="5"/>
      <c r="H111" s="5"/>
      <c r="I111" s="5"/>
      <c r="J111" s="5"/>
    </row>
    <row r="112" customFormat="false" ht="15" hidden="false" customHeight="false" outlineLevel="0" collapsed="false">
      <c r="B112" s="68" t="s">
        <v>2252</v>
      </c>
      <c r="D112" s="50" t="n">
        <v>0</v>
      </c>
      <c r="G112" s="43"/>
      <c r="H112" s="5"/>
      <c r="I112" s="5"/>
      <c r="J112" s="5"/>
    </row>
    <row r="113" customFormat="false" ht="15" hidden="false" customHeight="false" outlineLevel="0" collapsed="false">
      <c r="B113" s="68" t="s">
        <v>2254</v>
      </c>
      <c r="D113" s="50" t="n">
        <v>0</v>
      </c>
      <c r="G113" s="5"/>
      <c r="H113" s="5"/>
      <c r="I113" s="5"/>
      <c r="J113" s="5"/>
    </row>
    <row r="114" customFormat="false" ht="15" hidden="false" customHeight="false" outlineLevel="0" collapsed="false">
      <c r="A114" s="74" t="s">
        <v>2429</v>
      </c>
      <c r="B114" s="51" t="s">
        <v>2393</v>
      </c>
      <c r="C114" s="50" t="n">
        <v>3</v>
      </c>
      <c r="D114" s="50" t="n">
        <v>1</v>
      </c>
      <c r="G114" s="5"/>
      <c r="H114" s="5"/>
      <c r="I114" s="5"/>
      <c r="J114" s="5"/>
    </row>
    <row r="115" customFormat="false" ht="15" hidden="false" customHeight="false" outlineLevel="0" collapsed="false">
      <c r="B115" s="51" t="s">
        <v>2395</v>
      </c>
      <c r="D115" s="50" t="n">
        <v>1</v>
      </c>
      <c r="G115" s="5"/>
      <c r="H115" s="5"/>
      <c r="I115" s="5"/>
      <c r="J115" s="5"/>
    </row>
    <row r="116" customFormat="false" ht="15" hidden="false" customHeight="false" outlineLevel="0" collapsed="false">
      <c r="A116" s="74" t="s">
        <v>2430</v>
      </c>
      <c r="B116" s="70" t="s">
        <v>2400</v>
      </c>
      <c r="C116" s="50" t="n">
        <v>3</v>
      </c>
      <c r="D116" s="50" t="n">
        <v>2</v>
      </c>
      <c r="G116" s="5"/>
      <c r="H116" s="5"/>
      <c r="I116" s="5"/>
      <c r="J116" s="5"/>
    </row>
    <row r="117" customFormat="false" ht="15" hidden="false" customHeight="false" outlineLevel="0" collapsed="false">
      <c r="B117" s="70" t="s">
        <v>2402</v>
      </c>
      <c r="D117" s="50" t="n">
        <v>2</v>
      </c>
      <c r="G117" s="5"/>
      <c r="H117" s="5"/>
      <c r="I117" s="5"/>
      <c r="J117" s="5"/>
    </row>
    <row r="118" customFormat="false" ht="15" hidden="false" customHeight="false" outlineLevel="0" collapsed="false">
      <c r="A118" s="74" t="s">
        <v>2432</v>
      </c>
      <c r="B118" s="70" t="s">
        <v>2403</v>
      </c>
      <c r="C118" s="50" t="n">
        <v>3</v>
      </c>
      <c r="D118" s="50" t="n">
        <v>2</v>
      </c>
      <c r="G118" s="5"/>
      <c r="H118" s="5"/>
      <c r="I118" s="5"/>
      <c r="J118" s="5"/>
    </row>
    <row r="119" customFormat="false" ht="15" hidden="false" customHeight="false" outlineLevel="0" collapsed="false">
      <c r="B119" s="70" t="s">
        <v>2404</v>
      </c>
      <c r="D119" s="50" t="n">
        <v>2</v>
      </c>
      <c r="G119" s="5"/>
      <c r="H119" s="5"/>
      <c r="I119" s="5"/>
      <c r="J119" s="5"/>
    </row>
    <row r="120" customFormat="false" ht="15" hidden="false" customHeight="false" outlineLevel="0" collapsed="false">
      <c r="B120" s="70" t="s">
        <v>2405</v>
      </c>
      <c r="D120" s="50" t="n">
        <v>2</v>
      </c>
      <c r="G120" s="5"/>
      <c r="H120" s="5"/>
      <c r="I120" s="5"/>
      <c r="J120" s="5"/>
    </row>
    <row r="121" customFormat="false" ht="15" hidden="false" customHeight="false" outlineLevel="0" collapsed="false">
      <c r="B121" s="70" t="s">
        <v>2406</v>
      </c>
      <c r="D121" s="50" t="n">
        <v>2</v>
      </c>
      <c r="G121" s="5"/>
      <c r="H121" s="5"/>
      <c r="I121" s="5"/>
      <c r="J121" s="5"/>
    </row>
    <row r="122" customFormat="false" ht="15" hidden="false" customHeight="false" outlineLevel="0" collapsed="false">
      <c r="B122" s="70" t="s">
        <v>2407</v>
      </c>
      <c r="D122" s="50" t="n">
        <v>2</v>
      </c>
      <c r="G122" s="5"/>
      <c r="H122" s="5"/>
      <c r="I122" s="5"/>
      <c r="J122" s="5"/>
    </row>
    <row r="123" customFormat="false" ht="15" hidden="false" customHeight="false" outlineLevel="0" collapsed="false">
      <c r="B123" s="70" t="s">
        <v>2408</v>
      </c>
      <c r="D123" s="50" t="n">
        <v>2</v>
      </c>
      <c r="G123" s="5"/>
      <c r="H123" s="5"/>
      <c r="I123" s="5"/>
      <c r="J123" s="5"/>
    </row>
    <row r="124" customFormat="false" ht="15" hidden="false" customHeight="false" outlineLevel="0" collapsed="false">
      <c r="B124" s="70" t="s">
        <v>2409</v>
      </c>
      <c r="D124" s="50" t="n">
        <v>2</v>
      </c>
      <c r="G124" s="5"/>
      <c r="I124" s="5"/>
      <c r="J124" s="5"/>
    </row>
    <row r="125" customFormat="false" ht="15" hidden="false" customHeight="false" outlineLevel="0" collapsed="false">
      <c r="B125" s="70" t="s">
        <v>2411</v>
      </c>
      <c r="D125" s="50" t="n">
        <v>2</v>
      </c>
      <c r="G125" s="5"/>
      <c r="I125" s="5"/>
      <c r="J125" s="5"/>
    </row>
    <row r="126" customFormat="false" ht="15" hidden="false" customHeight="false" outlineLevel="0" collapsed="false">
      <c r="A126" s="74" t="s">
        <v>2433</v>
      </c>
      <c r="B126" s="70" t="s">
        <v>2415</v>
      </c>
      <c r="C126" s="50" t="n">
        <v>3</v>
      </c>
      <c r="D126" s="50" t="n">
        <v>2</v>
      </c>
      <c r="G126" s="5"/>
      <c r="I126" s="5"/>
      <c r="J126" s="5"/>
    </row>
    <row r="127" customFormat="false" ht="15" hidden="false" customHeight="false" outlineLevel="0" collapsed="false">
      <c r="B127" s="70" t="s">
        <v>2417</v>
      </c>
      <c r="D127" s="50" t="n">
        <v>2</v>
      </c>
      <c r="G127" s="5"/>
      <c r="I127" s="5"/>
      <c r="J127" s="5"/>
    </row>
    <row r="128" customFormat="false" ht="15" hidden="false" customHeight="false" outlineLevel="0" collapsed="false">
      <c r="B128" s="70" t="s">
        <v>2418</v>
      </c>
      <c r="D128" s="50" t="n">
        <v>2</v>
      </c>
      <c r="G128" s="5"/>
      <c r="I128" s="5"/>
      <c r="J128" s="5"/>
    </row>
    <row r="129" customFormat="false" ht="15" hidden="false" customHeight="false" outlineLevel="0" collapsed="false">
      <c r="B129" s="70" t="s">
        <v>2419</v>
      </c>
      <c r="D129" s="50" t="n">
        <v>2</v>
      </c>
      <c r="G129" s="5"/>
      <c r="I129" s="5"/>
      <c r="J129" s="5"/>
    </row>
    <row r="130" customFormat="false" ht="15" hidden="false" customHeight="false" outlineLevel="0" collapsed="false">
      <c r="B130" s="70" t="s">
        <v>2420</v>
      </c>
      <c r="D130" s="50" t="n">
        <v>2</v>
      </c>
      <c r="G130" s="5"/>
      <c r="I130" s="5"/>
      <c r="J130" s="5"/>
    </row>
    <row r="131" customFormat="false" ht="15" hidden="false" customHeight="false" outlineLevel="0" collapsed="false">
      <c r="B131" s="70" t="s">
        <v>2828</v>
      </c>
      <c r="D131" s="50" t="n">
        <v>2</v>
      </c>
      <c r="G131" s="5"/>
      <c r="I131" s="5"/>
      <c r="J131" s="5"/>
    </row>
    <row r="132" customFormat="false" ht="15" hidden="false" customHeight="false" outlineLevel="0" collapsed="false">
      <c r="B132" s="70" t="s">
        <v>2829</v>
      </c>
      <c r="D132" s="50" t="n">
        <v>2</v>
      </c>
      <c r="G132" s="5"/>
      <c r="I132" s="5"/>
      <c r="J132" s="5"/>
    </row>
    <row r="133" customFormat="false" ht="15" hidden="false" customHeight="false" outlineLevel="0" collapsed="false">
      <c r="B133" s="70" t="s">
        <v>2830</v>
      </c>
      <c r="D133" s="50" t="n">
        <v>2</v>
      </c>
      <c r="G133" s="5"/>
      <c r="I133" s="5"/>
      <c r="J133" s="5"/>
    </row>
    <row r="134" customFormat="false" ht="15" hidden="false" customHeight="false" outlineLevel="0" collapsed="false">
      <c r="A134" s="74" t="s">
        <v>2838</v>
      </c>
      <c r="B134" s="70" t="s">
        <v>2826</v>
      </c>
      <c r="C134" s="50" t="n">
        <v>3</v>
      </c>
      <c r="D134" s="50" t="n">
        <v>2</v>
      </c>
      <c r="G134" s="5"/>
      <c r="I134" s="5"/>
      <c r="J134" s="5"/>
    </row>
    <row r="135" customFormat="false" ht="15" hidden="false" customHeight="false" outlineLevel="0" collapsed="false">
      <c r="B135" s="70" t="s">
        <v>2827</v>
      </c>
      <c r="D135" s="50" t="n">
        <v>2</v>
      </c>
      <c r="G135" s="5"/>
      <c r="I135" s="5"/>
      <c r="J135" s="5"/>
    </row>
    <row r="136" customFormat="false" ht="15" hidden="false" customHeight="false" outlineLevel="0" collapsed="false">
      <c r="A136" s="74" t="s">
        <v>2413</v>
      </c>
      <c r="B136" s="68" t="s">
        <v>2361</v>
      </c>
      <c r="C136" s="50" t="n">
        <v>3</v>
      </c>
      <c r="D136" s="50" t="n">
        <v>0</v>
      </c>
      <c r="G136" s="5"/>
      <c r="I136" s="5"/>
      <c r="J136" s="5"/>
    </row>
    <row r="137" customFormat="false" ht="15" hidden="false" customHeight="false" outlineLevel="0" collapsed="false">
      <c r="B137" s="70" t="s">
        <v>2831</v>
      </c>
      <c r="D137" s="50" t="n">
        <v>2</v>
      </c>
      <c r="G137" s="5"/>
      <c r="I137" s="5"/>
      <c r="J137" s="5"/>
    </row>
    <row r="138" customFormat="false" ht="15" hidden="false" customHeight="false" outlineLevel="0" collapsed="false">
      <c r="A138" s="51" t="s">
        <v>2559</v>
      </c>
      <c r="B138" s="52" t="s">
        <v>2839</v>
      </c>
      <c r="C138" s="50" t="n">
        <v>1</v>
      </c>
      <c r="D138" s="50" t="n">
        <v>0</v>
      </c>
    </row>
    <row r="139" customFormat="false" ht="15" hidden="false" customHeight="false" outlineLevel="0" collapsed="false">
      <c r="B139" s="56" t="s">
        <v>2840</v>
      </c>
      <c r="D139" s="50" t="n">
        <v>0</v>
      </c>
    </row>
    <row r="140" customFormat="false" ht="15" hidden="false" customHeight="false" outlineLevel="0" collapsed="false">
      <c r="A140" s="51" t="s">
        <v>2560</v>
      </c>
      <c r="B140" s="56" t="s">
        <v>2439</v>
      </c>
      <c r="C140" s="50" t="n">
        <v>1</v>
      </c>
      <c r="D140" s="50" t="n">
        <v>0</v>
      </c>
    </row>
    <row r="141" customFormat="false" ht="15" hidden="false" customHeight="false" outlineLevel="0" collapsed="false">
      <c r="B141" s="56" t="s">
        <v>2440</v>
      </c>
      <c r="D141" s="50" t="n">
        <v>0</v>
      </c>
    </row>
    <row r="142" customFormat="false" ht="15" hidden="false" customHeight="false" outlineLevel="0" collapsed="false">
      <c r="A142" s="63"/>
      <c r="B142" s="56" t="s">
        <v>2441</v>
      </c>
      <c r="D142" s="50" t="n">
        <v>0</v>
      </c>
    </row>
    <row r="143" customFormat="false" ht="15" hidden="false" customHeight="false" outlineLevel="0" collapsed="false">
      <c r="A143" s="51" t="s">
        <v>2561</v>
      </c>
      <c r="B143" s="56" t="s">
        <v>2442</v>
      </c>
      <c r="C143" s="50" t="n">
        <v>1</v>
      </c>
      <c r="D143" s="50" t="n">
        <v>0</v>
      </c>
    </row>
    <row r="144" customFormat="false" ht="15" hidden="false" customHeight="false" outlineLevel="0" collapsed="false">
      <c r="A144" s="63"/>
      <c r="B144" s="56" t="s">
        <v>2443</v>
      </c>
      <c r="D144" s="50" t="n">
        <v>0</v>
      </c>
    </row>
    <row r="145" customFormat="false" ht="15" hidden="false" customHeight="false" outlineLevel="0" collapsed="false">
      <c r="A145" s="51" t="s">
        <v>2562</v>
      </c>
      <c r="B145" s="56" t="s">
        <v>2446</v>
      </c>
      <c r="C145" s="50" t="n">
        <v>1</v>
      </c>
      <c r="D145" s="50" t="n">
        <v>0</v>
      </c>
    </row>
    <row r="146" customFormat="false" ht="15" hidden="false" customHeight="false" outlineLevel="0" collapsed="false">
      <c r="B146" s="56" t="s">
        <v>2447</v>
      </c>
      <c r="D146" s="50" t="n">
        <v>0</v>
      </c>
    </row>
    <row r="147" customFormat="false" ht="15" hidden="false" customHeight="false" outlineLevel="0" collapsed="false">
      <c r="A147" s="51" t="s">
        <v>2563</v>
      </c>
      <c r="B147" s="56" t="s">
        <v>2448</v>
      </c>
      <c r="C147" s="50" t="n">
        <v>1</v>
      </c>
      <c r="D147" s="50" t="n">
        <v>0</v>
      </c>
    </row>
    <row r="148" customFormat="false" ht="15" hidden="false" customHeight="false" outlineLevel="0" collapsed="false">
      <c r="B148" s="56" t="s">
        <v>2449</v>
      </c>
      <c r="D148" s="50" t="n">
        <v>0</v>
      </c>
    </row>
    <row r="149" customFormat="false" ht="15" hidden="false" customHeight="false" outlineLevel="0" collapsed="false">
      <c r="A149" s="51" t="s">
        <v>2841</v>
      </c>
      <c r="B149" s="56" t="s">
        <v>2842</v>
      </c>
      <c r="C149" s="50" t="n">
        <v>1</v>
      </c>
      <c r="D149" s="50" t="n">
        <v>0</v>
      </c>
    </row>
    <row r="150" customFormat="false" ht="15" hidden="false" customHeight="false" outlineLevel="0" collapsed="false">
      <c r="B150" s="56" t="s">
        <v>2843</v>
      </c>
      <c r="D150" s="50" t="n">
        <v>0</v>
      </c>
    </row>
    <row r="151" customFormat="false" ht="15" hidden="false" customHeight="false" outlineLevel="0" collapsed="false">
      <c r="A151" s="51" t="s">
        <v>2565</v>
      </c>
      <c r="B151" s="56" t="s">
        <v>2454</v>
      </c>
      <c r="C151" s="50" t="n">
        <v>1</v>
      </c>
      <c r="D151" s="50" t="n">
        <v>0</v>
      </c>
    </row>
    <row r="152" customFormat="false" ht="15" hidden="false" customHeight="false" outlineLevel="0" collapsed="false">
      <c r="A152" s="69"/>
      <c r="B152" s="68" t="s">
        <v>2455</v>
      </c>
      <c r="D152" s="50" t="n">
        <v>0</v>
      </c>
    </row>
    <row r="153" customFormat="false" ht="15" hidden="false" customHeight="false" outlineLevel="0" collapsed="false">
      <c r="A153" s="51" t="s">
        <v>2844</v>
      </c>
      <c r="B153" s="68" t="s">
        <v>2845</v>
      </c>
      <c r="C153" s="50" t="n">
        <v>1</v>
      </c>
      <c r="D153" s="50" t="n">
        <v>0</v>
      </c>
    </row>
    <row r="154" customFormat="false" ht="15" hidden="false" customHeight="false" outlineLevel="0" collapsed="false">
      <c r="A154" s="63"/>
      <c r="B154" s="68" t="s">
        <v>2846</v>
      </c>
      <c r="D154" s="50" t="n">
        <v>0</v>
      </c>
    </row>
    <row r="155" customFormat="false" ht="15" hidden="false" customHeight="false" outlineLevel="0" collapsed="false">
      <c r="A155" s="51" t="s">
        <v>2847</v>
      </c>
      <c r="B155" s="68" t="s">
        <v>2848</v>
      </c>
      <c r="C155" s="50" t="n">
        <v>1</v>
      </c>
      <c r="D155" s="50" t="n">
        <v>0</v>
      </c>
    </row>
    <row r="156" customFormat="false" ht="15" hidden="false" customHeight="false" outlineLevel="0" collapsed="false">
      <c r="A156" s="69"/>
      <c r="B156" s="68" t="s">
        <v>2849</v>
      </c>
      <c r="D156" s="50" t="n">
        <v>0</v>
      </c>
    </row>
    <row r="157" customFormat="false" ht="15" hidden="false" customHeight="false" outlineLevel="0" collapsed="false">
      <c r="A157" s="51" t="s">
        <v>2568</v>
      </c>
      <c r="B157" s="68" t="s">
        <v>2462</v>
      </c>
      <c r="C157" s="50" t="n">
        <v>1</v>
      </c>
      <c r="D157" s="50" t="n">
        <v>0</v>
      </c>
    </row>
    <row r="158" customFormat="false" ht="15" hidden="false" customHeight="false" outlineLevel="0" collapsed="false">
      <c r="A158" s="69"/>
      <c r="B158" s="68" t="s">
        <v>2463</v>
      </c>
      <c r="D158" s="50" t="n">
        <v>0</v>
      </c>
    </row>
    <row r="159" customFormat="false" ht="15" hidden="false" customHeight="false" outlineLevel="0" collapsed="false">
      <c r="A159" s="51" t="s">
        <v>2569</v>
      </c>
      <c r="B159" s="68" t="s">
        <v>2465</v>
      </c>
      <c r="C159" s="50" t="n">
        <v>1</v>
      </c>
      <c r="D159" s="50" t="n">
        <v>0</v>
      </c>
    </row>
    <row r="160" customFormat="false" ht="15" hidden="false" customHeight="false" outlineLevel="0" collapsed="false">
      <c r="A160" s="69"/>
      <c r="B160" s="68" t="s">
        <v>2466</v>
      </c>
      <c r="D160" s="50" t="n">
        <v>0</v>
      </c>
    </row>
    <row r="161" customFormat="false" ht="15" hidden="false" customHeight="false" outlineLevel="0" collapsed="false">
      <c r="A161" s="51" t="s">
        <v>2850</v>
      </c>
      <c r="B161" s="68" t="s">
        <v>2464</v>
      </c>
      <c r="C161" s="50" t="n">
        <v>1</v>
      </c>
      <c r="D161" s="50" t="n">
        <v>0</v>
      </c>
    </row>
    <row r="162" customFormat="false" ht="15" hidden="false" customHeight="false" outlineLevel="0" collapsed="false">
      <c r="A162" s="69"/>
      <c r="B162" s="68" t="s">
        <v>2467</v>
      </c>
      <c r="D162" s="50" t="n">
        <v>0</v>
      </c>
    </row>
    <row r="163" customFormat="false" ht="15" hidden="false" customHeight="false" outlineLevel="0" collapsed="false">
      <c r="A163" s="51" t="s">
        <v>2851</v>
      </c>
      <c r="B163" s="68" t="s">
        <v>2852</v>
      </c>
      <c r="C163" s="50" t="n">
        <v>1</v>
      </c>
      <c r="D163" s="50" t="n">
        <v>0</v>
      </c>
    </row>
    <row r="164" customFormat="false" ht="15" hidden="false" customHeight="false" outlineLevel="0" collapsed="false">
      <c r="A164" s="69"/>
      <c r="B164" s="68" t="s">
        <v>2853</v>
      </c>
      <c r="D164" s="50" t="n">
        <v>0</v>
      </c>
    </row>
    <row r="165" customFormat="false" ht="15" hidden="false" customHeight="false" outlineLevel="0" collapsed="false">
      <c r="A165" s="51" t="s">
        <v>2578</v>
      </c>
      <c r="B165" s="68" t="s">
        <v>2477</v>
      </c>
      <c r="C165" s="50" t="n">
        <v>1</v>
      </c>
      <c r="D165" s="50" t="n">
        <v>0</v>
      </c>
    </row>
    <row r="166" customFormat="false" ht="15" hidden="false" customHeight="false" outlineLevel="0" collapsed="false">
      <c r="A166" s="69"/>
      <c r="B166" s="68" t="s">
        <v>2478</v>
      </c>
      <c r="D166" s="50" t="n">
        <v>0</v>
      </c>
    </row>
    <row r="167" customFormat="false" ht="15" hidden="false" customHeight="false" outlineLevel="0" collapsed="false">
      <c r="A167" s="51" t="s">
        <v>2579</v>
      </c>
      <c r="B167" s="68" t="s">
        <v>2480</v>
      </c>
      <c r="C167" s="50" t="n">
        <v>1</v>
      </c>
      <c r="D167" s="50" t="n">
        <v>0</v>
      </c>
    </row>
    <row r="168" customFormat="false" ht="15" hidden="false" customHeight="false" outlineLevel="0" collapsed="false">
      <c r="A168" s="43"/>
      <c r="B168" s="68" t="s">
        <v>2481</v>
      </c>
      <c r="D168" s="50" t="n">
        <v>0</v>
      </c>
    </row>
    <row r="169" customFormat="false" ht="15" hidden="false" customHeight="false" outlineLevel="0" collapsed="false">
      <c r="A169" s="70" t="s">
        <v>2854</v>
      </c>
      <c r="B169" s="68" t="s">
        <v>2855</v>
      </c>
      <c r="C169" s="50" t="n">
        <v>2</v>
      </c>
      <c r="D169" s="50" t="n">
        <v>0</v>
      </c>
    </row>
    <row r="170" customFormat="false" ht="15" hidden="false" customHeight="false" outlineLevel="0" collapsed="false">
      <c r="A170" s="71"/>
      <c r="B170" s="68" t="s">
        <v>2856</v>
      </c>
      <c r="D170" s="50" t="n">
        <v>0</v>
      </c>
    </row>
    <row r="171" customFormat="false" ht="15" hidden="false" customHeight="false" outlineLevel="0" collapsed="false">
      <c r="A171" s="71"/>
      <c r="B171" s="68" t="s">
        <v>2857</v>
      </c>
      <c r="D171" s="50" t="n">
        <v>0</v>
      </c>
    </row>
    <row r="172" customFormat="false" ht="15" hidden="false" customHeight="false" outlineLevel="0" collapsed="false">
      <c r="A172" s="70" t="s">
        <v>2581</v>
      </c>
      <c r="B172" s="68" t="s">
        <v>2483</v>
      </c>
      <c r="C172" s="50" t="n">
        <v>2</v>
      </c>
      <c r="D172" s="50" t="n">
        <v>0</v>
      </c>
    </row>
    <row r="173" customFormat="false" ht="15" hidden="false" customHeight="false" outlineLevel="0" collapsed="false">
      <c r="A173" s="71"/>
      <c r="B173" s="68" t="s">
        <v>2495</v>
      </c>
      <c r="D173" s="50" t="n">
        <v>0</v>
      </c>
    </row>
    <row r="174" customFormat="false" ht="15" hidden="false" customHeight="false" outlineLevel="0" collapsed="false">
      <c r="A174" s="71"/>
      <c r="B174" s="68" t="s">
        <v>2508</v>
      </c>
      <c r="D174" s="50" t="n">
        <v>0</v>
      </c>
    </row>
    <row r="175" customFormat="false" ht="15" hidden="false" customHeight="false" outlineLevel="0" collapsed="false">
      <c r="A175" s="70" t="s">
        <v>2582</v>
      </c>
      <c r="B175" s="68" t="s">
        <v>2484</v>
      </c>
      <c r="C175" s="50" t="n">
        <v>2</v>
      </c>
      <c r="D175" s="50" t="n">
        <v>0</v>
      </c>
    </row>
    <row r="176" customFormat="false" ht="15" hidden="false" customHeight="false" outlineLevel="0" collapsed="false">
      <c r="A176" s="71"/>
      <c r="B176" s="68" t="s">
        <v>2496</v>
      </c>
      <c r="D176" s="50" t="n">
        <v>0</v>
      </c>
    </row>
    <row r="177" customFormat="false" ht="15" hidden="false" customHeight="false" outlineLevel="0" collapsed="false">
      <c r="A177" s="71"/>
      <c r="B177" s="68" t="s">
        <v>2509</v>
      </c>
      <c r="D177" s="50" t="n">
        <v>0</v>
      </c>
    </row>
    <row r="178" customFormat="false" ht="15" hidden="false" customHeight="false" outlineLevel="0" collapsed="false">
      <c r="A178" s="70" t="s">
        <v>2583</v>
      </c>
      <c r="B178" s="68" t="s">
        <v>2485</v>
      </c>
      <c r="C178" s="50" t="n">
        <v>2</v>
      </c>
      <c r="D178" s="50" t="n">
        <v>0</v>
      </c>
    </row>
    <row r="179" customFormat="false" ht="15" hidden="false" customHeight="false" outlineLevel="0" collapsed="false">
      <c r="A179" s="71"/>
      <c r="B179" s="68" t="s">
        <v>2497</v>
      </c>
      <c r="D179" s="50" t="n">
        <v>0</v>
      </c>
    </row>
    <row r="180" customFormat="false" ht="15" hidden="false" customHeight="false" outlineLevel="0" collapsed="false">
      <c r="A180" s="71"/>
      <c r="B180" s="68" t="s">
        <v>2510</v>
      </c>
      <c r="D180" s="50" t="n">
        <v>0</v>
      </c>
    </row>
    <row r="181" customFormat="false" ht="15" hidden="false" customHeight="false" outlineLevel="0" collapsed="false">
      <c r="A181" s="70" t="s">
        <v>2584</v>
      </c>
      <c r="B181" s="68" t="s">
        <v>2486</v>
      </c>
      <c r="C181" s="50" t="n">
        <v>2</v>
      </c>
      <c r="D181" s="50" t="n">
        <v>0</v>
      </c>
    </row>
    <row r="182" customFormat="false" ht="15" hidden="false" customHeight="false" outlineLevel="0" collapsed="false">
      <c r="A182" s="71"/>
      <c r="B182" s="68" t="s">
        <v>2498</v>
      </c>
      <c r="D182" s="50" t="n">
        <v>0</v>
      </c>
    </row>
    <row r="183" customFormat="false" ht="15" hidden="false" customHeight="false" outlineLevel="0" collapsed="false">
      <c r="A183" s="71"/>
      <c r="B183" s="68" t="s">
        <v>2511</v>
      </c>
      <c r="D183" s="50" t="n">
        <v>0</v>
      </c>
    </row>
    <row r="184" customFormat="false" ht="15" hidden="false" customHeight="false" outlineLevel="0" collapsed="false">
      <c r="A184" s="70" t="s">
        <v>2585</v>
      </c>
      <c r="B184" s="68" t="s">
        <v>2487</v>
      </c>
      <c r="C184" s="50" t="n">
        <v>2</v>
      </c>
      <c r="D184" s="50" t="n">
        <v>0</v>
      </c>
    </row>
    <row r="185" customFormat="false" ht="15" hidden="false" customHeight="false" outlineLevel="0" collapsed="false">
      <c r="A185" s="71"/>
      <c r="B185" s="68" t="s">
        <v>2499</v>
      </c>
      <c r="D185" s="50" t="n">
        <v>0</v>
      </c>
    </row>
    <row r="186" customFormat="false" ht="15" hidden="false" customHeight="false" outlineLevel="0" collapsed="false">
      <c r="A186" s="71"/>
      <c r="B186" s="68" t="s">
        <v>2512</v>
      </c>
      <c r="D186" s="50" t="n">
        <v>0</v>
      </c>
    </row>
    <row r="187" customFormat="false" ht="15" hidden="false" customHeight="false" outlineLevel="0" collapsed="false">
      <c r="A187" s="70" t="s">
        <v>2586</v>
      </c>
      <c r="B187" s="68" t="s">
        <v>2488</v>
      </c>
      <c r="C187" s="50" t="n">
        <v>2</v>
      </c>
      <c r="D187" s="50" t="n">
        <v>0</v>
      </c>
    </row>
    <row r="188" customFormat="false" ht="15" hidden="false" customHeight="false" outlineLevel="0" collapsed="false">
      <c r="A188" s="71"/>
      <c r="B188" s="68" t="s">
        <v>2500</v>
      </c>
      <c r="D188" s="50" t="n">
        <v>0</v>
      </c>
    </row>
    <row r="189" customFormat="false" ht="15" hidden="false" customHeight="false" outlineLevel="0" collapsed="false">
      <c r="A189" s="71"/>
      <c r="B189" s="68" t="s">
        <v>2513</v>
      </c>
      <c r="D189" s="50" t="n">
        <v>0</v>
      </c>
    </row>
    <row r="190" customFormat="false" ht="15" hidden="false" customHeight="false" outlineLevel="0" collapsed="false">
      <c r="A190" s="70" t="s">
        <v>2587</v>
      </c>
      <c r="B190" s="68" t="s">
        <v>2489</v>
      </c>
      <c r="C190" s="50" t="n">
        <v>2</v>
      </c>
      <c r="D190" s="50" t="n">
        <v>0</v>
      </c>
    </row>
    <row r="191" customFormat="false" ht="15" hidden="false" customHeight="false" outlineLevel="0" collapsed="false">
      <c r="A191" s="50"/>
      <c r="B191" s="68" t="s">
        <v>2501</v>
      </c>
      <c r="D191" s="50" t="n">
        <v>0</v>
      </c>
    </row>
    <row r="192" customFormat="false" ht="15" hidden="false" customHeight="false" outlineLevel="0" collapsed="false">
      <c r="A192" s="71"/>
      <c r="B192" s="68" t="s">
        <v>2514</v>
      </c>
      <c r="D192" s="50" t="n">
        <v>0</v>
      </c>
    </row>
    <row r="193" customFormat="false" ht="15" hidden="false" customHeight="false" outlineLevel="0" collapsed="false">
      <c r="A193" s="70" t="s">
        <v>2588</v>
      </c>
      <c r="B193" s="68" t="s">
        <v>2490</v>
      </c>
      <c r="C193" s="50" t="n">
        <v>2</v>
      </c>
      <c r="D193" s="50" t="n">
        <v>0</v>
      </c>
    </row>
    <row r="194" customFormat="false" ht="15" hidden="false" customHeight="false" outlineLevel="0" collapsed="false">
      <c r="A194" s="71"/>
      <c r="B194" s="68" t="s">
        <v>2502</v>
      </c>
      <c r="D194" s="50" t="n">
        <v>0</v>
      </c>
    </row>
    <row r="195" customFormat="false" ht="15" hidden="false" customHeight="false" outlineLevel="0" collapsed="false">
      <c r="A195" s="71"/>
      <c r="B195" s="68" t="s">
        <v>2515</v>
      </c>
      <c r="D195" s="50" t="n">
        <v>0</v>
      </c>
    </row>
    <row r="196" customFormat="false" ht="15" hidden="false" customHeight="false" outlineLevel="0" collapsed="false">
      <c r="A196" s="70" t="s">
        <v>2589</v>
      </c>
      <c r="B196" s="68" t="s">
        <v>2491</v>
      </c>
      <c r="C196" s="50" t="n">
        <v>2</v>
      </c>
      <c r="D196" s="50" t="n">
        <v>0</v>
      </c>
    </row>
    <row r="197" customFormat="false" ht="15" hidden="false" customHeight="false" outlineLevel="0" collapsed="false">
      <c r="A197" s="71"/>
      <c r="B197" s="68" t="s">
        <v>2503</v>
      </c>
      <c r="D197" s="50" t="n">
        <v>0</v>
      </c>
    </row>
    <row r="198" customFormat="false" ht="15" hidden="false" customHeight="false" outlineLevel="0" collapsed="false">
      <c r="A198" s="71"/>
      <c r="B198" s="68" t="s">
        <v>2516</v>
      </c>
      <c r="D198" s="50" t="n">
        <v>0</v>
      </c>
    </row>
    <row r="199" customFormat="false" ht="15" hidden="false" customHeight="false" outlineLevel="0" collapsed="false">
      <c r="A199" s="70" t="s">
        <v>2590</v>
      </c>
      <c r="B199" s="68" t="s">
        <v>2492</v>
      </c>
      <c r="C199" s="50" t="n">
        <v>2</v>
      </c>
      <c r="D199" s="50" t="n">
        <v>0</v>
      </c>
    </row>
    <row r="200" customFormat="false" ht="15" hidden="false" customHeight="false" outlineLevel="0" collapsed="false">
      <c r="A200" s="71"/>
      <c r="B200" s="68" t="s">
        <v>2504</v>
      </c>
      <c r="D200" s="50" t="n">
        <v>0</v>
      </c>
    </row>
    <row r="201" customFormat="false" ht="15" hidden="false" customHeight="false" outlineLevel="0" collapsed="false">
      <c r="A201" s="71"/>
      <c r="B201" s="68" t="s">
        <v>2517</v>
      </c>
      <c r="D201" s="50" t="n">
        <v>0</v>
      </c>
    </row>
    <row r="202" customFormat="false" ht="15" hidden="false" customHeight="false" outlineLevel="0" collapsed="false">
      <c r="A202" s="70" t="s">
        <v>2591</v>
      </c>
      <c r="B202" s="68" t="s">
        <v>2493</v>
      </c>
      <c r="C202" s="50" t="n">
        <v>2</v>
      </c>
      <c r="D202" s="50" t="n">
        <v>0</v>
      </c>
    </row>
    <row r="203" customFormat="false" ht="15" hidden="false" customHeight="false" outlineLevel="0" collapsed="false">
      <c r="A203" s="71"/>
      <c r="B203" s="68" t="s">
        <v>2506</v>
      </c>
      <c r="D203" s="50" t="n">
        <v>0</v>
      </c>
    </row>
    <row r="204" customFormat="false" ht="15" hidden="false" customHeight="false" outlineLevel="0" collapsed="false">
      <c r="A204" s="71"/>
      <c r="B204" s="68" t="s">
        <v>2518</v>
      </c>
      <c r="D204" s="50" t="n">
        <v>0</v>
      </c>
    </row>
    <row r="205" customFormat="false" ht="15" hidden="false" customHeight="false" outlineLevel="0" collapsed="false">
      <c r="A205" s="72" t="s">
        <v>2592</v>
      </c>
      <c r="B205" s="68" t="s">
        <v>2522</v>
      </c>
      <c r="C205" s="50" t="n">
        <v>2</v>
      </c>
      <c r="D205" s="50" t="n">
        <v>0</v>
      </c>
    </row>
    <row r="206" customFormat="false" ht="15" hidden="false" customHeight="false" outlineLevel="0" collapsed="false">
      <c r="A206" s="73"/>
      <c r="B206" s="68" t="s">
        <v>2534</v>
      </c>
      <c r="D206" s="50" t="n">
        <v>0</v>
      </c>
    </row>
    <row r="207" customFormat="false" ht="15" hidden="false" customHeight="false" outlineLevel="0" collapsed="false">
      <c r="A207" s="71"/>
      <c r="B207" s="68" t="s">
        <v>2858</v>
      </c>
      <c r="D207" s="50" t="n">
        <v>0</v>
      </c>
    </row>
    <row r="208" customFormat="false" ht="15" hidden="false" customHeight="false" outlineLevel="0" collapsed="false">
      <c r="A208" s="72" t="s">
        <v>2593</v>
      </c>
      <c r="B208" s="68" t="s">
        <v>2523</v>
      </c>
      <c r="C208" s="50" t="n">
        <v>2</v>
      </c>
      <c r="D208" s="50" t="n">
        <v>0</v>
      </c>
    </row>
    <row r="209" customFormat="false" ht="15" hidden="false" customHeight="false" outlineLevel="0" collapsed="false">
      <c r="A209" s="71"/>
      <c r="B209" s="68" t="s">
        <v>2535</v>
      </c>
      <c r="D209" s="50" t="n">
        <v>0</v>
      </c>
    </row>
    <row r="210" customFormat="false" ht="15" hidden="false" customHeight="false" outlineLevel="0" collapsed="false">
      <c r="A210" s="72" t="s">
        <v>2594</v>
      </c>
      <c r="B210" s="68" t="s">
        <v>2524</v>
      </c>
      <c r="C210" s="50" t="n">
        <v>2</v>
      </c>
      <c r="D210" s="50" t="n">
        <v>0</v>
      </c>
    </row>
    <row r="211" customFormat="false" ht="15" hidden="false" customHeight="false" outlineLevel="0" collapsed="false">
      <c r="A211" s="71"/>
      <c r="B211" s="68" t="s">
        <v>2536</v>
      </c>
      <c r="D211" s="50" t="n">
        <v>0</v>
      </c>
    </row>
    <row r="212" customFormat="false" ht="15" hidden="false" customHeight="false" outlineLevel="0" collapsed="false">
      <c r="A212" s="72" t="s">
        <v>2595</v>
      </c>
      <c r="B212" s="68" t="s">
        <v>2525</v>
      </c>
      <c r="C212" s="50" t="n">
        <v>2</v>
      </c>
      <c r="D212" s="50" t="n">
        <v>0</v>
      </c>
    </row>
    <row r="213" customFormat="false" ht="15" hidden="false" customHeight="false" outlineLevel="0" collapsed="false">
      <c r="A213" s="71"/>
      <c r="B213" s="68" t="s">
        <v>2537</v>
      </c>
      <c r="D213" s="50" t="n">
        <v>0</v>
      </c>
    </row>
    <row r="214" customFormat="false" ht="15" hidden="false" customHeight="false" outlineLevel="0" collapsed="false">
      <c r="A214" s="72" t="s">
        <v>2596</v>
      </c>
      <c r="B214" s="68" t="s">
        <v>2529</v>
      </c>
      <c r="C214" s="50" t="n">
        <v>2</v>
      </c>
      <c r="D214" s="50" t="n">
        <v>0</v>
      </c>
    </row>
    <row r="215" customFormat="false" ht="15" hidden="false" customHeight="false" outlineLevel="0" collapsed="false">
      <c r="A215" s="71"/>
      <c r="B215" s="68" t="s">
        <v>2541</v>
      </c>
      <c r="D215" s="50" t="n">
        <v>0</v>
      </c>
    </row>
    <row r="216" customFormat="false" ht="15" hidden="false" customHeight="false" outlineLevel="0" collapsed="false">
      <c r="A216" s="72" t="s">
        <v>2597</v>
      </c>
      <c r="B216" s="68" t="s">
        <v>2531</v>
      </c>
      <c r="C216" s="50" t="n">
        <v>2</v>
      </c>
      <c r="D216" s="50" t="n">
        <v>0</v>
      </c>
    </row>
    <row r="217" customFormat="false" ht="15" hidden="false" customHeight="false" outlineLevel="0" collapsed="false">
      <c r="A217" s="71"/>
      <c r="B217" s="68" t="s">
        <v>2543</v>
      </c>
      <c r="D217" s="50" t="n">
        <v>0</v>
      </c>
    </row>
    <row r="218" customFormat="false" ht="15" hidden="false" customHeight="false" outlineLevel="0" collapsed="false">
      <c r="A218" s="70" t="s">
        <v>2859</v>
      </c>
      <c r="B218" s="68" t="s">
        <v>2860</v>
      </c>
      <c r="C218" s="50" t="n">
        <v>2</v>
      </c>
      <c r="D218" s="50" t="n">
        <v>0</v>
      </c>
    </row>
    <row r="219" customFormat="false" ht="15" hidden="false" customHeight="false" outlineLevel="0" collapsed="false">
      <c r="A219" s="71"/>
      <c r="B219" s="68" t="s">
        <v>2861</v>
      </c>
      <c r="D219" s="50" t="n">
        <v>0</v>
      </c>
    </row>
    <row r="220" customFormat="false" ht="15" hidden="false" customHeight="false" outlineLevel="0" collapsed="false">
      <c r="A220" s="71"/>
      <c r="B220" s="68" t="s">
        <v>2862</v>
      </c>
      <c r="D220" s="50" t="n">
        <v>0</v>
      </c>
    </row>
    <row r="221" customFormat="false" ht="15" hidden="false" customHeight="false" outlineLevel="0" collapsed="false">
      <c r="A221" s="70" t="s">
        <v>2599</v>
      </c>
      <c r="B221" s="68" t="s">
        <v>2526</v>
      </c>
      <c r="C221" s="50" t="n">
        <v>2</v>
      </c>
      <c r="D221" s="50" t="n">
        <v>0</v>
      </c>
    </row>
    <row r="222" customFormat="false" ht="15" hidden="false" customHeight="false" outlineLevel="0" collapsed="false">
      <c r="A222" s="71"/>
      <c r="B222" s="68" t="s">
        <v>2538</v>
      </c>
      <c r="D222" s="50" t="n">
        <v>0</v>
      </c>
    </row>
    <row r="223" customFormat="false" ht="15" hidden="false" customHeight="false" outlineLevel="0" collapsed="false">
      <c r="A223" s="71"/>
      <c r="B223" s="68" t="s">
        <v>2550</v>
      </c>
      <c r="D223" s="50" t="n">
        <v>0</v>
      </c>
    </row>
    <row r="224" customFormat="false" ht="15" hidden="false" customHeight="false" outlineLevel="0" collapsed="false">
      <c r="A224" s="70" t="s">
        <v>2600</v>
      </c>
      <c r="B224" s="68" t="s">
        <v>2527</v>
      </c>
      <c r="C224" s="50" t="n">
        <v>2</v>
      </c>
      <c r="D224" s="50" t="n">
        <v>0</v>
      </c>
    </row>
    <row r="225" customFormat="false" ht="15" hidden="false" customHeight="false" outlineLevel="0" collapsed="false">
      <c r="A225" s="71"/>
      <c r="B225" s="68" t="s">
        <v>2539</v>
      </c>
      <c r="D225" s="50" t="n">
        <v>0</v>
      </c>
    </row>
    <row r="226" customFormat="false" ht="15" hidden="false" customHeight="false" outlineLevel="0" collapsed="false">
      <c r="A226" s="71"/>
      <c r="B226" s="68" t="s">
        <v>2551</v>
      </c>
      <c r="D226" s="50" t="n">
        <v>0</v>
      </c>
    </row>
    <row r="227" customFormat="false" ht="15" hidden="false" customHeight="false" outlineLevel="0" collapsed="false">
      <c r="A227" s="70" t="s">
        <v>2601</v>
      </c>
      <c r="B227" s="68" t="s">
        <v>2528</v>
      </c>
      <c r="C227" s="50" t="n">
        <v>2</v>
      </c>
      <c r="D227" s="50" t="n">
        <v>0</v>
      </c>
    </row>
    <row r="228" customFormat="false" ht="15" hidden="false" customHeight="false" outlineLevel="0" collapsed="false">
      <c r="A228" s="71"/>
      <c r="B228" s="68" t="s">
        <v>2540</v>
      </c>
      <c r="D228" s="50" t="n">
        <v>0</v>
      </c>
    </row>
    <row r="229" customFormat="false" ht="15" hidden="false" customHeight="false" outlineLevel="0" collapsed="false">
      <c r="A229" s="71"/>
      <c r="B229" s="68" t="s">
        <v>2548</v>
      </c>
      <c r="D229" s="50" t="n">
        <v>0</v>
      </c>
    </row>
    <row r="230" customFormat="false" ht="15" hidden="false" customHeight="false" outlineLevel="0" collapsed="false">
      <c r="A230" s="70" t="s">
        <v>2602</v>
      </c>
      <c r="B230" s="68" t="s">
        <v>2530</v>
      </c>
      <c r="C230" s="50" t="n">
        <v>2</v>
      </c>
      <c r="D230" s="50" t="n">
        <v>0</v>
      </c>
    </row>
    <row r="231" customFormat="false" ht="15" hidden="false" customHeight="false" outlineLevel="0" collapsed="false">
      <c r="A231" s="71"/>
      <c r="B231" s="68" t="s">
        <v>2542</v>
      </c>
      <c r="D231" s="50" t="n">
        <v>0</v>
      </c>
    </row>
    <row r="232" customFormat="false" ht="15" hidden="false" customHeight="false" outlineLevel="0" collapsed="false">
      <c r="B232" s="68" t="s">
        <v>2549</v>
      </c>
      <c r="D232" s="50" t="n">
        <v>0</v>
      </c>
    </row>
    <row r="233" customFormat="false" ht="15" hidden="false" customHeight="false" outlineLevel="0" collapsed="false">
      <c r="A233" s="70" t="s">
        <v>2603</v>
      </c>
      <c r="B233" s="68" t="s">
        <v>2532</v>
      </c>
      <c r="C233" s="50" t="n">
        <v>2</v>
      </c>
      <c r="D233" s="50" t="n">
        <v>0</v>
      </c>
    </row>
    <row r="234" customFormat="false" ht="15" hidden="false" customHeight="false" outlineLevel="0" collapsed="false">
      <c r="A234" s="71"/>
      <c r="B234" s="68" t="s">
        <v>2544</v>
      </c>
      <c r="D234" s="50" t="n">
        <v>0</v>
      </c>
    </row>
    <row r="235" customFormat="false" ht="15" hidden="false" customHeight="false" outlineLevel="0" collapsed="false">
      <c r="B235" s="68" t="s">
        <v>2547</v>
      </c>
      <c r="D235" s="50" t="n">
        <v>0</v>
      </c>
    </row>
    <row r="236" customFormat="false" ht="15" hidden="false" customHeight="false" outlineLevel="0" collapsed="false">
      <c r="A236" s="74" t="s">
        <v>2604</v>
      </c>
      <c r="B236" s="51" t="s">
        <v>2863</v>
      </c>
      <c r="C236" s="50" t="n">
        <v>3</v>
      </c>
      <c r="D236" s="50" t="n">
        <v>1</v>
      </c>
    </row>
    <row r="237" customFormat="false" ht="15" hidden="false" customHeight="false" outlineLevel="0" collapsed="false">
      <c r="B237" s="51" t="s">
        <v>2864</v>
      </c>
      <c r="D237" s="50" t="n">
        <v>1</v>
      </c>
    </row>
    <row r="238" customFormat="false" ht="15" hidden="false" customHeight="false" outlineLevel="0" collapsed="false">
      <c r="A238" s="74" t="s">
        <v>2605</v>
      </c>
      <c r="B238" s="51" t="s">
        <v>2562</v>
      </c>
      <c r="C238" s="50" t="n">
        <v>3</v>
      </c>
      <c r="D238" s="50" t="n">
        <v>1</v>
      </c>
    </row>
    <row r="239" customFormat="false" ht="15" hidden="false" customHeight="false" outlineLevel="0" collapsed="false">
      <c r="A239" s="75"/>
      <c r="B239" s="51" t="s">
        <v>2865</v>
      </c>
      <c r="D239" s="50" t="n">
        <v>1</v>
      </c>
    </row>
    <row r="240" customFormat="false" ht="15" hidden="false" customHeight="false" outlineLevel="0" collapsed="false">
      <c r="A240" s="50"/>
      <c r="B240" s="51" t="s">
        <v>2563</v>
      </c>
      <c r="D240" s="50" t="n">
        <v>1</v>
      </c>
    </row>
    <row r="241" customFormat="false" ht="15" hidden="false" customHeight="false" outlineLevel="0" collapsed="false">
      <c r="A241" s="74" t="s">
        <v>2606</v>
      </c>
      <c r="B241" s="51" t="s">
        <v>2568</v>
      </c>
      <c r="C241" s="50" t="n">
        <v>3</v>
      </c>
      <c r="D241" s="50" t="n">
        <v>1</v>
      </c>
    </row>
    <row r="242" customFormat="false" ht="15" hidden="false" customHeight="false" outlineLevel="0" collapsed="false">
      <c r="B242" s="51" t="s">
        <v>2569</v>
      </c>
      <c r="D242" s="50" t="n">
        <v>1</v>
      </c>
    </row>
    <row r="243" customFormat="false" ht="15" hidden="false" customHeight="false" outlineLevel="0" collapsed="false">
      <c r="B243" s="51" t="s">
        <v>2850</v>
      </c>
      <c r="D243" s="50" t="n">
        <v>1</v>
      </c>
    </row>
    <row r="244" customFormat="false" ht="15" hidden="false" customHeight="false" outlineLevel="0" collapsed="false">
      <c r="A244" s="74" t="s">
        <v>2607</v>
      </c>
      <c r="B244" s="68" t="s">
        <v>2469</v>
      </c>
      <c r="C244" s="50" t="n">
        <v>3</v>
      </c>
      <c r="D244" s="50" t="n">
        <v>0</v>
      </c>
    </row>
    <row r="245" customFormat="false" ht="15" hidden="false" customHeight="false" outlineLevel="0" collapsed="false">
      <c r="B245" s="68" t="s">
        <v>2470</v>
      </c>
      <c r="D245" s="50" t="n">
        <v>0</v>
      </c>
    </row>
    <row r="246" customFormat="false" ht="15" hidden="false" customHeight="false" outlineLevel="0" collapsed="false">
      <c r="A246" s="50"/>
      <c r="B246" s="68" t="s">
        <v>2471</v>
      </c>
      <c r="D246" s="50" t="n">
        <v>0</v>
      </c>
    </row>
    <row r="247" customFormat="false" ht="15" hidden="false" customHeight="false" outlineLevel="0" collapsed="false">
      <c r="B247" s="68" t="s">
        <v>2473</v>
      </c>
      <c r="D247" s="50" t="n">
        <v>0</v>
      </c>
    </row>
    <row r="248" customFormat="false" ht="15" hidden="false" customHeight="false" outlineLevel="0" collapsed="false">
      <c r="B248" s="68" t="s">
        <v>2472</v>
      </c>
      <c r="D248" s="50" t="n">
        <v>0</v>
      </c>
    </row>
    <row r="249" customFormat="false" ht="15" hidden="false" customHeight="false" outlineLevel="0" collapsed="false">
      <c r="B249" s="68" t="s">
        <v>2474</v>
      </c>
      <c r="D249" s="50" t="n">
        <v>0</v>
      </c>
    </row>
    <row r="250" customFormat="false" ht="15" hidden="false" customHeight="false" outlineLevel="0" collapsed="false">
      <c r="A250" s="74" t="s">
        <v>2608</v>
      </c>
      <c r="B250" s="51" t="s">
        <v>2578</v>
      </c>
      <c r="C250" s="50" t="n">
        <v>3</v>
      </c>
      <c r="D250" s="50" t="n">
        <v>1</v>
      </c>
    </row>
    <row r="251" customFormat="false" ht="15" hidden="false" customHeight="false" outlineLevel="0" collapsed="false">
      <c r="B251" s="51" t="s">
        <v>2579</v>
      </c>
      <c r="D251" s="50" t="n">
        <v>1</v>
      </c>
    </row>
    <row r="252" customFormat="false" ht="15" hidden="false" customHeight="false" outlineLevel="0" collapsed="false">
      <c r="A252" s="74" t="s">
        <v>2609</v>
      </c>
      <c r="B252" s="70" t="s">
        <v>2582</v>
      </c>
      <c r="C252" s="50" t="n">
        <v>3</v>
      </c>
      <c r="D252" s="50" t="n">
        <v>2</v>
      </c>
    </row>
    <row r="253" customFormat="false" ht="15" hidden="false" customHeight="false" outlineLevel="0" collapsed="false">
      <c r="B253" s="70" t="s">
        <v>2583</v>
      </c>
      <c r="D253" s="50" t="n">
        <v>2</v>
      </c>
    </row>
    <row r="254" customFormat="false" ht="15" hidden="false" customHeight="false" outlineLevel="0" collapsed="false">
      <c r="A254" s="74" t="s">
        <v>2611</v>
      </c>
      <c r="B254" s="70" t="s">
        <v>2584</v>
      </c>
      <c r="C254" s="50" t="n">
        <v>3</v>
      </c>
      <c r="D254" s="50" t="n">
        <v>2</v>
      </c>
    </row>
    <row r="255" customFormat="false" ht="15" hidden="false" customHeight="false" outlineLevel="0" collapsed="false">
      <c r="B255" s="70" t="s">
        <v>2585</v>
      </c>
      <c r="D255" s="50" t="n">
        <v>2</v>
      </c>
    </row>
    <row r="256" customFormat="false" ht="15" hidden="false" customHeight="false" outlineLevel="0" collapsed="false">
      <c r="B256" s="70" t="s">
        <v>2586</v>
      </c>
      <c r="D256" s="50" t="n">
        <v>2</v>
      </c>
    </row>
    <row r="257" customFormat="false" ht="15" hidden="false" customHeight="false" outlineLevel="0" collapsed="false">
      <c r="B257" s="70" t="s">
        <v>2587</v>
      </c>
      <c r="D257" s="50" t="n">
        <v>2</v>
      </c>
    </row>
    <row r="258" customFormat="false" ht="15" hidden="false" customHeight="false" outlineLevel="0" collapsed="false">
      <c r="B258" s="70" t="s">
        <v>2588</v>
      </c>
      <c r="D258" s="50" t="n">
        <v>2</v>
      </c>
    </row>
    <row r="259" customFormat="false" ht="15" hidden="false" customHeight="false" outlineLevel="0" collapsed="false">
      <c r="B259" s="70" t="s">
        <v>2589</v>
      </c>
      <c r="D259" s="50" t="n">
        <v>2</v>
      </c>
    </row>
    <row r="260" customFormat="false" ht="15" hidden="false" customHeight="false" outlineLevel="0" collapsed="false">
      <c r="B260" s="70" t="s">
        <v>2590</v>
      </c>
      <c r="D260" s="50" t="n">
        <v>2</v>
      </c>
    </row>
    <row r="261" customFormat="false" ht="15" hidden="false" customHeight="false" outlineLevel="0" collapsed="false">
      <c r="B261" s="70" t="s">
        <v>2591</v>
      </c>
      <c r="D261" s="50" t="n">
        <v>2</v>
      </c>
    </row>
    <row r="262" customFormat="false" ht="15" hidden="false" customHeight="false" outlineLevel="0" collapsed="false">
      <c r="A262" s="74" t="s">
        <v>2613</v>
      </c>
      <c r="B262" s="70" t="s">
        <v>2599</v>
      </c>
      <c r="C262" s="50" t="n">
        <v>3</v>
      </c>
      <c r="D262" s="50" t="n">
        <v>2</v>
      </c>
    </row>
    <row r="263" customFormat="false" ht="15" hidden="false" customHeight="false" outlineLevel="0" collapsed="false">
      <c r="B263" s="70" t="s">
        <v>2600</v>
      </c>
      <c r="D263" s="50" t="n">
        <v>2</v>
      </c>
    </row>
    <row r="264" customFormat="false" ht="15" hidden="false" customHeight="false" outlineLevel="0" collapsed="false">
      <c r="B264" s="70" t="s">
        <v>2601</v>
      </c>
      <c r="D264" s="50" t="n">
        <v>2</v>
      </c>
    </row>
    <row r="265" customFormat="false" ht="15" hidden="false" customHeight="false" outlineLevel="0" collapsed="false">
      <c r="B265" s="70" t="s">
        <v>2602</v>
      </c>
      <c r="D265" s="50" t="n">
        <v>2</v>
      </c>
    </row>
    <row r="266" customFormat="false" ht="15" hidden="false" customHeight="false" outlineLevel="0" collapsed="false">
      <c r="B266" s="70" t="s">
        <v>2603</v>
      </c>
      <c r="D266" s="50" t="n">
        <v>2</v>
      </c>
    </row>
    <row r="267" customFormat="false" ht="15" hidden="false" customHeight="false" outlineLevel="0" collapsed="false">
      <c r="B267" s="70" t="s">
        <v>2595</v>
      </c>
      <c r="D267" s="50" t="n">
        <v>2</v>
      </c>
    </row>
    <row r="268" customFormat="false" ht="15" hidden="false" customHeight="false" outlineLevel="0" collapsed="false">
      <c r="B268" s="70" t="s">
        <v>2596</v>
      </c>
      <c r="D268" s="50" t="n">
        <v>2</v>
      </c>
    </row>
    <row r="269" customFormat="false" ht="15" hidden="false" customHeight="false" outlineLevel="0" collapsed="false">
      <c r="B269" s="70" t="s">
        <v>2597</v>
      </c>
      <c r="D269" s="50" t="n">
        <v>2</v>
      </c>
    </row>
    <row r="270" customFormat="false" ht="15" hidden="false" customHeight="false" outlineLevel="0" collapsed="false">
      <c r="A270" s="74" t="s">
        <v>2866</v>
      </c>
      <c r="B270" s="70" t="s">
        <v>2593</v>
      </c>
      <c r="C270" s="50" t="n">
        <v>3</v>
      </c>
      <c r="D270" s="50" t="n">
        <v>2</v>
      </c>
    </row>
    <row r="271" customFormat="false" ht="15" hidden="false" customHeight="false" outlineLevel="0" collapsed="false">
      <c r="B271" s="70" t="s">
        <v>2594</v>
      </c>
      <c r="D271" s="50" t="n">
        <v>2</v>
      </c>
    </row>
    <row r="272" customFormat="false" ht="15" hidden="false" customHeight="false" outlineLevel="0" collapsed="false">
      <c r="A272" s="74" t="s">
        <v>2598</v>
      </c>
      <c r="B272" s="68" t="s">
        <v>2552</v>
      </c>
      <c r="C272" s="50" t="n">
        <v>3</v>
      </c>
      <c r="D272" s="50" t="n">
        <v>0</v>
      </c>
    </row>
    <row r="273" customFormat="false" ht="15" hidden="false" customHeight="false" outlineLevel="0" collapsed="false">
      <c r="B273" s="70" t="s">
        <v>2859</v>
      </c>
      <c r="D273" s="50" t="n">
        <v>2</v>
      </c>
    </row>
    <row r="274" customFormat="false" ht="15" hidden="false" customHeight="false" outlineLevel="0" collapsed="false">
      <c r="A274" s="76" t="s">
        <v>1218</v>
      </c>
      <c r="B274" s="77" t="s">
        <v>1575</v>
      </c>
      <c r="C274" s="50" t="n">
        <v>1</v>
      </c>
      <c r="D274" s="50" t="n">
        <v>0</v>
      </c>
      <c r="G274" s="5"/>
      <c r="I274" s="5"/>
      <c r="J274" s="5"/>
    </row>
    <row r="275" customFormat="false" ht="15" hidden="false" customHeight="false" outlineLevel="0" collapsed="false">
      <c r="A275" s="50"/>
      <c r="B275" s="77" t="s">
        <v>1629</v>
      </c>
      <c r="D275" s="50" t="n">
        <v>0</v>
      </c>
      <c r="G275" s="5"/>
      <c r="H275" s="5"/>
      <c r="I275" s="5"/>
      <c r="J275" s="5"/>
    </row>
    <row r="276" customFormat="false" ht="15" hidden="false" customHeight="false" outlineLevel="0" collapsed="false">
      <c r="A276" s="50"/>
      <c r="B276" s="77" t="s">
        <v>1682</v>
      </c>
      <c r="D276" s="50" t="n">
        <v>0</v>
      </c>
      <c r="G276" s="5"/>
      <c r="H276" s="5"/>
      <c r="I276" s="5"/>
      <c r="J276" s="5"/>
    </row>
    <row r="277" customFormat="false" ht="15" hidden="false" customHeight="false" outlineLevel="0" collapsed="false">
      <c r="A277" s="50"/>
      <c r="B277" s="77" t="s">
        <v>1769</v>
      </c>
      <c r="D277" s="50" t="n">
        <v>0</v>
      </c>
      <c r="G277" s="5"/>
      <c r="H277" s="5"/>
      <c r="I277" s="5"/>
      <c r="J277" s="5"/>
    </row>
    <row r="278" customFormat="false" ht="15" hidden="false" customHeight="false" outlineLevel="0" collapsed="false">
      <c r="A278" s="50"/>
      <c r="B278" s="77" t="s">
        <v>1818</v>
      </c>
      <c r="D278" s="50" t="n">
        <v>0</v>
      </c>
      <c r="G278" s="5"/>
      <c r="H278" s="5"/>
      <c r="I278" s="5"/>
      <c r="J278" s="5"/>
    </row>
    <row r="279" customFormat="false" ht="15" hidden="false" customHeight="false" outlineLevel="0" collapsed="false">
      <c r="A279" s="50"/>
      <c r="B279" s="77" t="s">
        <v>1867</v>
      </c>
      <c r="D279" s="50" t="n">
        <v>0</v>
      </c>
      <c r="G279" s="5"/>
      <c r="H279" s="5"/>
      <c r="I279" s="5"/>
      <c r="J279" s="5"/>
    </row>
    <row r="280" customFormat="false" ht="15" hidden="false" customHeight="false" outlineLevel="0" collapsed="false">
      <c r="A280" s="50"/>
      <c r="B280" s="77" t="s">
        <v>1951</v>
      </c>
      <c r="D280" s="50" t="n">
        <v>0</v>
      </c>
      <c r="G280" s="5"/>
      <c r="H280" s="5"/>
      <c r="I280" s="5"/>
      <c r="J280" s="5"/>
    </row>
    <row r="281" customFormat="false" ht="15" hidden="false" customHeight="false" outlineLevel="0" collapsed="false">
      <c r="A281" s="50"/>
      <c r="B281" s="77" t="s">
        <v>2000</v>
      </c>
      <c r="D281" s="50" t="n">
        <v>0</v>
      </c>
      <c r="H281" s="5"/>
      <c r="I281" s="5"/>
      <c r="J281" s="5"/>
    </row>
    <row r="282" customFormat="false" ht="15" hidden="false" customHeight="false" outlineLevel="0" collapsed="false">
      <c r="A282" s="50"/>
      <c r="B282" s="77" t="s">
        <v>2049</v>
      </c>
      <c r="D282" s="50" t="n">
        <v>0</v>
      </c>
      <c r="H282" s="5"/>
      <c r="I282" s="5"/>
      <c r="J282" s="5"/>
    </row>
    <row r="283" customFormat="false" ht="15" hidden="false" customHeight="false" outlineLevel="0" collapsed="false">
      <c r="A283" s="76" t="s">
        <v>1221</v>
      </c>
      <c r="B283" s="77" t="s">
        <v>1577</v>
      </c>
      <c r="C283" s="50" t="n">
        <v>1</v>
      </c>
      <c r="D283" s="50" t="n">
        <v>0</v>
      </c>
      <c r="H283" s="5"/>
      <c r="I283" s="5"/>
      <c r="J283" s="5"/>
    </row>
    <row r="284" customFormat="false" ht="15" hidden="false" customHeight="false" outlineLevel="0" collapsed="false">
      <c r="A284" s="50"/>
      <c r="B284" s="77" t="s">
        <v>1631</v>
      </c>
      <c r="D284" s="50" t="n">
        <v>0</v>
      </c>
      <c r="H284" s="5"/>
      <c r="I284" s="5"/>
      <c r="J284" s="5"/>
    </row>
    <row r="285" customFormat="false" ht="15" hidden="false" customHeight="false" outlineLevel="0" collapsed="false">
      <c r="A285" s="50"/>
      <c r="B285" s="77" t="s">
        <v>1684</v>
      </c>
      <c r="D285" s="50" t="n">
        <v>0</v>
      </c>
      <c r="H285" s="5"/>
      <c r="I285" s="5"/>
      <c r="J285" s="5"/>
    </row>
    <row r="286" customFormat="false" ht="15" hidden="false" customHeight="false" outlineLevel="0" collapsed="false">
      <c r="A286" s="50"/>
      <c r="B286" s="77" t="s">
        <v>1771</v>
      </c>
      <c r="D286" s="50" t="n">
        <v>0</v>
      </c>
      <c r="H286" s="5"/>
      <c r="I286" s="5"/>
      <c r="J286" s="5"/>
    </row>
    <row r="287" customFormat="false" ht="15" hidden="false" customHeight="false" outlineLevel="0" collapsed="false">
      <c r="A287" s="50"/>
      <c r="B287" s="77" t="s">
        <v>1820</v>
      </c>
      <c r="D287" s="50" t="n">
        <v>0</v>
      </c>
      <c r="H287" s="5"/>
      <c r="I287" s="5"/>
      <c r="J287" s="5"/>
    </row>
    <row r="288" customFormat="false" ht="15" hidden="false" customHeight="false" outlineLevel="0" collapsed="false">
      <c r="A288" s="50"/>
      <c r="B288" s="77" t="s">
        <v>1869</v>
      </c>
      <c r="D288" s="50" t="n">
        <v>0</v>
      </c>
      <c r="H288" s="5"/>
      <c r="I288" s="5"/>
      <c r="J288" s="5"/>
    </row>
    <row r="289" customFormat="false" ht="15" hidden="false" customHeight="false" outlineLevel="0" collapsed="false">
      <c r="A289" s="50"/>
      <c r="B289" s="77" t="s">
        <v>1953</v>
      </c>
      <c r="D289" s="50" t="n">
        <v>0</v>
      </c>
      <c r="H289" s="5"/>
      <c r="I289" s="5"/>
      <c r="J289" s="5"/>
    </row>
    <row r="290" customFormat="false" ht="15" hidden="false" customHeight="false" outlineLevel="0" collapsed="false">
      <c r="A290" s="50"/>
      <c r="B290" s="77" t="s">
        <v>2002</v>
      </c>
      <c r="D290" s="50" t="n">
        <v>0</v>
      </c>
      <c r="H290" s="5"/>
      <c r="I290" s="5"/>
      <c r="J290" s="5"/>
    </row>
    <row r="291" customFormat="false" ht="15" hidden="false" customHeight="false" outlineLevel="0" collapsed="false">
      <c r="A291" s="50"/>
      <c r="B291" s="77" t="s">
        <v>2051</v>
      </c>
      <c r="D291" s="50" t="n">
        <v>0</v>
      </c>
      <c r="H291" s="5"/>
      <c r="I291" s="5"/>
      <c r="J291" s="5"/>
    </row>
    <row r="292" customFormat="false" ht="15" hidden="false" customHeight="false" outlineLevel="0" collapsed="false">
      <c r="A292" s="76" t="s">
        <v>1223</v>
      </c>
      <c r="B292" s="77" t="s">
        <v>1579</v>
      </c>
      <c r="C292" s="50" t="n">
        <v>1</v>
      </c>
      <c r="D292" s="50" t="n">
        <v>0</v>
      </c>
      <c r="H292" s="5"/>
      <c r="I292" s="5"/>
      <c r="J292" s="5"/>
    </row>
    <row r="293" customFormat="false" ht="15" hidden="false" customHeight="false" outlineLevel="0" collapsed="false">
      <c r="A293" s="50"/>
      <c r="B293" s="77" t="s">
        <v>1633</v>
      </c>
      <c r="D293" s="50" t="n">
        <v>0</v>
      </c>
      <c r="H293" s="5"/>
      <c r="I293" s="5"/>
      <c r="J293" s="5"/>
    </row>
    <row r="294" customFormat="false" ht="15" hidden="false" customHeight="false" outlineLevel="0" collapsed="false">
      <c r="A294" s="50"/>
      <c r="B294" s="77" t="s">
        <v>1686</v>
      </c>
      <c r="D294" s="50" t="n">
        <v>0</v>
      </c>
      <c r="H294" s="5"/>
      <c r="I294" s="5"/>
      <c r="J294" s="5"/>
    </row>
    <row r="295" customFormat="false" ht="15" hidden="false" customHeight="false" outlineLevel="0" collapsed="false">
      <c r="A295" s="50"/>
      <c r="B295" s="77" t="s">
        <v>1773</v>
      </c>
      <c r="D295" s="50" t="n">
        <v>0</v>
      </c>
      <c r="H295" s="5"/>
      <c r="I295" s="5"/>
      <c r="J295" s="5"/>
    </row>
    <row r="296" customFormat="false" ht="15" hidden="false" customHeight="false" outlineLevel="0" collapsed="false">
      <c r="A296" s="50"/>
      <c r="B296" s="77" t="s">
        <v>1822</v>
      </c>
      <c r="D296" s="50" t="n">
        <v>0</v>
      </c>
      <c r="H296" s="5"/>
      <c r="I296" s="5"/>
      <c r="J296" s="5"/>
    </row>
    <row r="297" customFormat="false" ht="15" hidden="false" customHeight="false" outlineLevel="0" collapsed="false">
      <c r="A297" s="50"/>
      <c r="B297" s="77" t="s">
        <v>1871</v>
      </c>
      <c r="D297" s="50" t="n">
        <v>0</v>
      </c>
      <c r="H297" s="5"/>
      <c r="I297" s="5"/>
      <c r="J297" s="5"/>
    </row>
    <row r="298" customFormat="false" ht="15" hidden="false" customHeight="false" outlineLevel="0" collapsed="false">
      <c r="A298" s="50"/>
      <c r="B298" s="77" t="s">
        <v>1955</v>
      </c>
      <c r="D298" s="50" t="n">
        <v>0</v>
      </c>
      <c r="H298" s="5"/>
      <c r="I298" s="5"/>
      <c r="J298" s="5"/>
    </row>
    <row r="299" customFormat="false" ht="15" hidden="false" customHeight="false" outlineLevel="0" collapsed="false">
      <c r="A299" s="50"/>
      <c r="B299" s="77" t="s">
        <v>2004</v>
      </c>
      <c r="D299" s="50" t="n">
        <v>0</v>
      </c>
      <c r="I299" s="5"/>
      <c r="J299" s="5"/>
    </row>
    <row r="300" customFormat="false" ht="15" hidden="false" customHeight="false" outlineLevel="0" collapsed="false">
      <c r="A300" s="50"/>
      <c r="B300" s="77" t="s">
        <v>2053</v>
      </c>
      <c r="D300" s="50" t="n">
        <v>0</v>
      </c>
      <c r="I300" s="5"/>
      <c r="J300" s="5"/>
    </row>
    <row r="301" customFormat="false" ht="15" hidden="false" customHeight="false" outlineLevel="0" collapsed="false">
      <c r="A301" s="76" t="s">
        <v>1245</v>
      </c>
      <c r="B301" s="77" t="s">
        <v>1596</v>
      </c>
      <c r="C301" s="50" t="n">
        <v>1</v>
      </c>
      <c r="D301" s="50" t="n">
        <v>0</v>
      </c>
      <c r="I301" s="5"/>
      <c r="J301" s="5"/>
    </row>
    <row r="302" customFormat="false" ht="15" hidden="false" customHeight="false" outlineLevel="0" collapsed="false">
      <c r="A302" s="50"/>
      <c r="B302" s="77" t="s">
        <v>1650</v>
      </c>
      <c r="D302" s="50" t="n">
        <v>0</v>
      </c>
      <c r="I302" s="5"/>
      <c r="J302" s="5"/>
    </row>
    <row r="303" customFormat="false" ht="15" hidden="false" customHeight="false" outlineLevel="0" collapsed="false">
      <c r="A303" s="50"/>
      <c r="B303" s="77" t="s">
        <v>1703</v>
      </c>
      <c r="D303" s="50" t="n">
        <v>0</v>
      </c>
      <c r="I303" s="5"/>
      <c r="J303" s="5"/>
    </row>
    <row r="304" customFormat="false" ht="15" hidden="false" customHeight="false" outlineLevel="0" collapsed="false">
      <c r="A304" s="50"/>
      <c r="B304" s="77" t="s">
        <v>1737</v>
      </c>
      <c r="D304" s="50" t="n">
        <v>0</v>
      </c>
      <c r="I304" s="5"/>
      <c r="J304" s="5"/>
    </row>
    <row r="305" customFormat="false" ht="15" hidden="false" customHeight="false" outlineLevel="0" collapsed="false">
      <c r="A305" s="50"/>
      <c r="B305" s="77" t="s">
        <v>1790</v>
      </c>
      <c r="D305" s="50" t="n">
        <v>0</v>
      </c>
      <c r="I305" s="5"/>
      <c r="J305" s="5"/>
    </row>
    <row r="306" customFormat="false" ht="15" hidden="false" customHeight="false" outlineLevel="0" collapsed="false">
      <c r="A306" s="50"/>
      <c r="B306" s="77" t="s">
        <v>1839</v>
      </c>
      <c r="D306" s="50" t="n">
        <v>0</v>
      </c>
      <c r="I306" s="5"/>
      <c r="J306" s="5"/>
    </row>
    <row r="307" customFormat="false" ht="15" hidden="false" customHeight="false" outlineLevel="0" collapsed="false">
      <c r="A307" s="50"/>
      <c r="B307" s="77" t="s">
        <v>1889</v>
      </c>
      <c r="D307" s="50" t="n">
        <v>0</v>
      </c>
      <c r="I307" s="5"/>
      <c r="J307" s="5"/>
    </row>
    <row r="308" customFormat="false" ht="15" hidden="false" customHeight="false" outlineLevel="0" collapsed="false">
      <c r="A308" s="50"/>
      <c r="B308" s="77" t="s">
        <v>1921</v>
      </c>
      <c r="D308" s="50" t="n">
        <v>0</v>
      </c>
      <c r="I308" s="5"/>
      <c r="J308" s="5"/>
    </row>
    <row r="309" customFormat="false" ht="15" hidden="false" customHeight="false" outlineLevel="0" collapsed="false">
      <c r="A309" s="50"/>
      <c r="B309" s="77" t="s">
        <v>1972</v>
      </c>
      <c r="D309" s="50" t="n">
        <v>0</v>
      </c>
      <c r="I309" s="5"/>
      <c r="J309" s="5"/>
    </row>
    <row r="310" customFormat="false" ht="15" hidden="false" customHeight="false" outlineLevel="0" collapsed="false">
      <c r="A310" s="50"/>
      <c r="B310" s="77" t="s">
        <v>2021</v>
      </c>
      <c r="D310" s="50" t="n">
        <v>0</v>
      </c>
      <c r="I310" s="5"/>
      <c r="J310" s="5"/>
    </row>
    <row r="311" customFormat="false" ht="15" hidden="false" customHeight="false" outlineLevel="0" collapsed="false">
      <c r="A311" s="50"/>
      <c r="B311" s="77" t="s">
        <v>2070</v>
      </c>
      <c r="D311" s="50" t="n">
        <v>0</v>
      </c>
      <c r="I311" s="43"/>
      <c r="J311" s="5"/>
    </row>
    <row r="312" customFormat="false" ht="15" hidden="false" customHeight="false" outlineLevel="0" collapsed="false">
      <c r="A312" s="50"/>
      <c r="B312" s="77" t="s">
        <v>2102</v>
      </c>
      <c r="D312" s="50" t="n">
        <v>0</v>
      </c>
      <c r="I312" s="5"/>
      <c r="J312" s="5"/>
    </row>
    <row r="313" customFormat="false" ht="15" hidden="false" customHeight="false" outlineLevel="0" collapsed="false">
      <c r="A313" s="76" t="s">
        <v>1225</v>
      </c>
      <c r="B313" s="77" t="s">
        <v>1581</v>
      </c>
      <c r="C313" s="50" t="n">
        <v>1</v>
      </c>
      <c r="D313" s="50" t="n">
        <v>0</v>
      </c>
      <c r="I313" s="5"/>
      <c r="J313" s="5"/>
    </row>
    <row r="314" customFormat="false" ht="15" hidden="false" customHeight="false" outlineLevel="0" collapsed="false">
      <c r="A314" s="50"/>
      <c r="B314" s="77" t="s">
        <v>1635</v>
      </c>
      <c r="D314" s="50" t="n">
        <v>0</v>
      </c>
      <c r="I314" s="5"/>
      <c r="J314" s="5"/>
    </row>
    <row r="315" customFormat="false" ht="15" hidden="false" customHeight="false" outlineLevel="0" collapsed="false">
      <c r="A315" s="50"/>
      <c r="B315" s="77" t="s">
        <v>1688</v>
      </c>
      <c r="D315" s="50" t="n">
        <v>0</v>
      </c>
      <c r="I315" s="5"/>
      <c r="J315" s="5"/>
    </row>
    <row r="316" customFormat="false" ht="15" hidden="false" customHeight="false" outlineLevel="0" collapsed="false">
      <c r="A316" s="50"/>
      <c r="B316" s="77" t="s">
        <v>1775</v>
      </c>
      <c r="D316" s="50" t="n">
        <v>0</v>
      </c>
      <c r="I316" s="5"/>
      <c r="J316" s="5"/>
    </row>
    <row r="317" customFormat="false" ht="15" hidden="false" customHeight="false" outlineLevel="0" collapsed="false">
      <c r="A317" s="50"/>
      <c r="B317" s="77" t="s">
        <v>1824</v>
      </c>
      <c r="D317" s="50" t="n">
        <v>0</v>
      </c>
      <c r="I317" s="5"/>
      <c r="J317" s="5"/>
    </row>
    <row r="318" customFormat="false" ht="15" hidden="false" customHeight="false" outlineLevel="0" collapsed="false">
      <c r="A318" s="50"/>
      <c r="B318" s="77" t="s">
        <v>1873</v>
      </c>
      <c r="D318" s="50" t="n">
        <v>0</v>
      </c>
      <c r="I318" s="5"/>
      <c r="J318" s="5"/>
    </row>
    <row r="319" customFormat="false" ht="15" hidden="false" customHeight="false" outlineLevel="0" collapsed="false">
      <c r="A319" s="50"/>
      <c r="B319" s="77" t="s">
        <v>1957</v>
      </c>
      <c r="D319" s="50" t="n">
        <v>0</v>
      </c>
      <c r="I319" s="5"/>
      <c r="J319" s="5"/>
    </row>
    <row r="320" customFormat="false" ht="15" hidden="false" customHeight="false" outlineLevel="0" collapsed="false">
      <c r="A320" s="50"/>
      <c r="B320" s="77" t="s">
        <v>2006</v>
      </c>
      <c r="D320" s="50" t="n">
        <v>0</v>
      </c>
      <c r="I320" s="5"/>
    </row>
    <row r="321" customFormat="false" ht="15" hidden="false" customHeight="false" outlineLevel="0" collapsed="false">
      <c r="A321" s="50"/>
      <c r="B321" s="77" t="s">
        <v>2055</v>
      </c>
      <c r="D321" s="50" t="n">
        <v>0</v>
      </c>
      <c r="I321" s="5"/>
    </row>
    <row r="322" customFormat="false" ht="15" hidden="false" customHeight="false" outlineLevel="0" collapsed="false">
      <c r="A322" s="76" t="s">
        <v>1244</v>
      </c>
      <c r="B322" s="77" t="s">
        <v>1595</v>
      </c>
      <c r="C322" s="50" t="n">
        <v>1</v>
      </c>
      <c r="D322" s="50" t="n">
        <v>0</v>
      </c>
      <c r="I322" s="5"/>
    </row>
    <row r="323" customFormat="false" ht="15" hidden="false" customHeight="false" outlineLevel="0" collapsed="false">
      <c r="A323" s="50"/>
      <c r="B323" s="77" t="s">
        <v>1649</v>
      </c>
      <c r="D323" s="50" t="n">
        <v>0</v>
      </c>
      <c r="I323" s="5"/>
    </row>
    <row r="324" customFormat="false" ht="15" hidden="false" customHeight="false" outlineLevel="0" collapsed="false">
      <c r="A324" s="50"/>
      <c r="B324" s="77" t="s">
        <v>1702</v>
      </c>
      <c r="D324" s="50" t="n">
        <v>0</v>
      </c>
      <c r="I324" s="5"/>
    </row>
    <row r="325" customFormat="false" ht="15" hidden="false" customHeight="false" outlineLevel="0" collapsed="false">
      <c r="A325" s="50"/>
      <c r="B325" s="77" t="s">
        <v>1736</v>
      </c>
      <c r="D325" s="50" t="n">
        <v>0</v>
      </c>
      <c r="I325" s="5"/>
    </row>
    <row r="326" customFormat="false" ht="15" hidden="false" customHeight="false" outlineLevel="0" collapsed="false">
      <c r="A326" s="50"/>
      <c r="B326" s="77" t="s">
        <v>1789</v>
      </c>
      <c r="D326" s="50" t="n">
        <v>0</v>
      </c>
      <c r="I326" s="5"/>
    </row>
    <row r="327" customFormat="false" ht="15" hidden="false" customHeight="false" outlineLevel="0" collapsed="false">
      <c r="A327" s="50"/>
      <c r="B327" s="77" t="s">
        <v>1838</v>
      </c>
      <c r="D327" s="50" t="n">
        <v>0</v>
      </c>
      <c r="I327" s="5"/>
    </row>
    <row r="328" customFormat="false" ht="15" hidden="false" customHeight="false" outlineLevel="0" collapsed="false">
      <c r="A328" s="50"/>
      <c r="B328" s="77" t="s">
        <v>1888</v>
      </c>
      <c r="D328" s="50" t="n">
        <v>0</v>
      </c>
      <c r="I328" s="5"/>
    </row>
    <row r="329" customFormat="false" ht="15" hidden="false" customHeight="false" outlineLevel="0" collapsed="false">
      <c r="A329" s="50"/>
      <c r="B329" s="77" t="s">
        <v>1919</v>
      </c>
      <c r="D329" s="50" t="n">
        <v>0</v>
      </c>
      <c r="I329" s="5"/>
    </row>
    <row r="330" customFormat="false" ht="15" hidden="false" customHeight="false" outlineLevel="0" collapsed="false">
      <c r="A330" s="50"/>
      <c r="B330" s="77" t="s">
        <v>1971</v>
      </c>
      <c r="D330" s="50" t="n">
        <v>0</v>
      </c>
      <c r="I330" s="5"/>
    </row>
    <row r="331" customFormat="false" ht="15" hidden="false" customHeight="false" outlineLevel="0" collapsed="false">
      <c r="A331" s="50"/>
      <c r="B331" s="77" t="s">
        <v>2020</v>
      </c>
      <c r="D331" s="50" t="n">
        <v>0</v>
      </c>
      <c r="I331" s="5"/>
    </row>
    <row r="332" customFormat="false" ht="15" hidden="false" customHeight="false" outlineLevel="0" collapsed="false">
      <c r="A332" s="50"/>
      <c r="B332" s="77" t="s">
        <v>2069</v>
      </c>
      <c r="D332" s="50" t="n">
        <v>0</v>
      </c>
      <c r="I332" s="5"/>
    </row>
    <row r="333" customFormat="false" ht="15" hidden="false" customHeight="false" outlineLevel="0" collapsed="false">
      <c r="A333" s="50"/>
      <c r="B333" s="77" t="s">
        <v>2100</v>
      </c>
      <c r="D333" s="50" t="n">
        <v>0</v>
      </c>
      <c r="I333" s="5"/>
    </row>
    <row r="334" customFormat="false" ht="15" hidden="false" customHeight="false" outlineLevel="0" collapsed="false">
      <c r="A334" s="76" t="s">
        <v>1230</v>
      </c>
      <c r="B334" s="77" t="s">
        <v>1586</v>
      </c>
      <c r="C334" s="50" t="n">
        <v>1</v>
      </c>
      <c r="D334" s="50" t="n">
        <v>0</v>
      </c>
      <c r="I334" s="5"/>
    </row>
    <row r="335" customFormat="false" ht="15" hidden="false" customHeight="false" outlineLevel="0" collapsed="false">
      <c r="A335" s="50"/>
      <c r="B335" s="77" t="s">
        <v>1640</v>
      </c>
      <c r="D335" s="50" t="n">
        <v>0</v>
      </c>
      <c r="I335" s="5"/>
    </row>
    <row r="336" customFormat="false" ht="15" hidden="false" customHeight="false" outlineLevel="0" collapsed="false">
      <c r="A336" s="50"/>
      <c r="B336" s="77" t="s">
        <v>1693</v>
      </c>
      <c r="D336" s="50" t="n">
        <v>0</v>
      </c>
      <c r="I336" s="5"/>
    </row>
    <row r="337" customFormat="false" ht="15" hidden="false" customHeight="false" outlineLevel="0" collapsed="false">
      <c r="A337" s="50"/>
      <c r="B337" s="77" t="s">
        <v>1780</v>
      </c>
      <c r="D337" s="50" t="n">
        <v>0</v>
      </c>
      <c r="I337" s="5"/>
    </row>
    <row r="338" customFormat="false" ht="15" hidden="false" customHeight="false" outlineLevel="0" collapsed="false">
      <c r="A338" s="50"/>
      <c r="B338" s="77" t="s">
        <v>1829</v>
      </c>
      <c r="D338" s="50" t="n">
        <v>0</v>
      </c>
      <c r="I338" s="5"/>
    </row>
    <row r="339" customFormat="false" ht="15" hidden="false" customHeight="false" outlineLevel="0" collapsed="false">
      <c r="A339" s="50"/>
      <c r="B339" s="77" t="s">
        <v>1879</v>
      </c>
      <c r="D339" s="50" t="n">
        <v>0</v>
      </c>
      <c r="I339" s="5"/>
    </row>
    <row r="340" customFormat="false" ht="15" hidden="false" customHeight="false" outlineLevel="0" collapsed="false">
      <c r="A340" s="50"/>
      <c r="B340" s="77" t="s">
        <v>1962</v>
      </c>
      <c r="D340" s="50" t="n">
        <v>0</v>
      </c>
      <c r="I340" s="5"/>
    </row>
    <row r="341" customFormat="false" ht="15" hidden="false" customHeight="false" outlineLevel="0" collapsed="false">
      <c r="A341" s="50"/>
      <c r="B341" s="77" t="s">
        <v>2011</v>
      </c>
      <c r="D341" s="50" t="n">
        <v>0</v>
      </c>
      <c r="I341" s="5"/>
    </row>
    <row r="342" customFormat="false" ht="15" hidden="false" customHeight="false" outlineLevel="0" collapsed="false">
      <c r="A342" s="50"/>
      <c r="B342" s="77" t="s">
        <v>2060</v>
      </c>
      <c r="D342" s="50" t="n">
        <v>0</v>
      </c>
      <c r="I342" s="5"/>
    </row>
    <row r="343" customFormat="false" ht="15" hidden="false" customHeight="false" outlineLevel="0" collapsed="false">
      <c r="A343" s="76" t="s">
        <v>1249</v>
      </c>
      <c r="B343" s="77" t="s">
        <v>1600</v>
      </c>
      <c r="C343" s="50" t="n">
        <v>1</v>
      </c>
      <c r="D343" s="50" t="n">
        <v>0</v>
      </c>
      <c r="I343" s="5"/>
    </row>
    <row r="344" customFormat="false" ht="15" hidden="false" customHeight="false" outlineLevel="0" collapsed="false">
      <c r="A344" s="50"/>
      <c r="B344" s="77" t="s">
        <v>1653</v>
      </c>
      <c r="D344" s="50" t="n">
        <v>0</v>
      </c>
      <c r="I344" s="5"/>
    </row>
    <row r="345" customFormat="false" ht="15" hidden="false" customHeight="false" outlineLevel="0" collapsed="false">
      <c r="A345" s="50"/>
      <c r="B345" s="77" t="s">
        <v>1706</v>
      </c>
      <c r="D345" s="50" t="n">
        <v>0</v>
      </c>
      <c r="I345" s="5"/>
    </row>
    <row r="346" customFormat="false" ht="15" hidden="false" customHeight="false" outlineLevel="0" collapsed="false">
      <c r="A346" s="50"/>
      <c r="B346" s="77" t="s">
        <v>1742</v>
      </c>
      <c r="D346" s="50" t="n">
        <v>0</v>
      </c>
      <c r="I346" s="5"/>
    </row>
    <row r="347" customFormat="false" ht="15" hidden="false" customHeight="false" outlineLevel="0" collapsed="false">
      <c r="A347" s="50"/>
      <c r="B347" s="77" t="s">
        <v>1793</v>
      </c>
      <c r="D347" s="50" t="n">
        <v>0</v>
      </c>
      <c r="I347" s="5"/>
    </row>
    <row r="348" customFormat="false" ht="15" hidden="false" customHeight="false" outlineLevel="0" collapsed="false">
      <c r="A348" s="50"/>
      <c r="B348" s="77" t="s">
        <v>1842</v>
      </c>
      <c r="D348" s="50" t="n">
        <v>0</v>
      </c>
      <c r="I348" s="5"/>
    </row>
    <row r="349" customFormat="false" ht="15" hidden="false" customHeight="false" outlineLevel="0" collapsed="false">
      <c r="A349" s="50"/>
      <c r="B349" s="77" t="s">
        <v>1892</v>
      </c>
      <c r="D349" s="50" t="n">
        <v>0</v>
      </c>
      <c r="I349" s="5"/>
    </row>
    <row r="350" customFormat="false" ht="15" hidden="false" customHeight="false" outlineLevel="0" collapsed="false">
      <c r="A350" s="50"/>
      <c r="B350" s="77" t="s">
        <v>1925</v>
      </c>
      <c r="D350" s="50" t="n">
        <v>0</v>
      </c>
      <c r="I350" s="5"/>
    </row>
    <row r="351" customFormat="false" ht="15" hidden="false" customHeight="false" outlineLevel="0" collapsed="false">
      <c r="A351" s="50"/>
      <c r="B351" s="77" t="s">
        <v>1975</v>
      </c>
      <c r="D351" s="50" t="n">
        <v>0</v>
      </c>
      <c r="I351" s="5"/>
    </row>
    <row r="352" customFormat="false" ht="15" hidden="false" customHeight="false" outlineLevel="0" collapsed="false">
      <c r="A352" s="50"/>
      <c r="B352" s="77" t="s">
        <v>2024</v>
      </c>
      <c r="D352" s="50" t="n">
        <v>0</v>
      </c>
      <c r="I352" s="5"/>
    </row>
    <row r="353" customFormat="false" ht="15" hidden="false" customHeight="false" outlineLevel="0" collapsed="false">
      <c r="A353" s="50"/>
      <c r="B353" s="77" t="s">
        <v>2073</v>
      </c>
      <c r="D353" s="50" t="n">
        <v>0</v>
      </c>
      <c r="I353" s="5"/>
    </row>
    <row r="354" customFormat="false" ht="15" hidden="false" customHeight="false" outlineLevel="0" collapsed="false">
      <c r="A354" s="50"/>
      <c r="B354" s="77" t="s">
        <v>2106</v>
      </c>
      <c r="D354" s="50" t="n">
        <v>0</v>
      </c>
      <c r="I354" s="5"/>
    </row>
    <row r="355" customFormat="false" ht="15" hidden="false" customHeight="false" outlineLevel="0" collapsed="false">
      <c r="A355" s="76" t="s">
        <v>1233</v>
      </c>
      <c r="B355" s="77" t="s">
        <v>1588</v>
      </c>
      <c r="C355" s="50" t="n">
        <v>1</v>
      </c>
      <c r="D355" s="50" t="n">
        <v>0</v>
      </c>
      <c r="I355" s="5"/>
    </row>
    <row r="356" customFormat="false" ht="15" hidden="false" customHeight="false" outlineLevel="0" collapsed="false">
      <c r="A356" s="50"/>
      <c r="B356" s="77" t="s">
        <v>1642</v>
      </c>
      <c r="D356" s="50" t="n">
        <v>0</v>
      </c>
      <c r="I356" s="5"/>
    </row>
    <row r="357" customFormat="false" ht="15" hidden="false" customHeight="false" outlineLevel="0" collapsed="false">
      <c r="A357" s="50"/>
      <c r="B357" s="77" t="s">
        <v>1695</v>
      </c>
      <c r="D357" s="50" t="n">
        <v>0</v>
      </c>
      <c r="I357" s="5"/>
    </row>
    <row r="358" customFormat="false" ht="15" hidden="false" customHeight="false" outlineLevel="0" collapsed="false">
      <c r="A358" s="50"/>
      <c r="B358" s="77" t="s">
        <v>1782</v>
      </c>
      <c r="D358" s="50" t="n">
        <v>0</v>
      </c>
      <c r="I358" s="5"/>
    </row>
    <row r="359" customFormat="false" ht="15" hidden="false" customHeight="false" outlineLevel="0" collapsed="false">
      <c r="A359" s="50"/>
      <c r="B359" s="77" t="s">
        <v>1831</v>
      </c>
      <c r="D359" s="50" t="n">
        <v>0</v>
      </c>
    </row>
    <row r="360" customFormat="false" ht="15" hidden="false" customHeight="false" outlineLevel="0" collapsed="false">
      <c r="A360" s="50"/>
      <c r="B360" s="77" t="s">
        <v>1881</v>
      </c>
      <c r="D360" s="50" t="n">
        <v>0</v>
      </c>
    </row>
    <row r="361" customFormat="false" ht="15" hidden="false" customHeight="false" outlineLevel="0" collapsed="false">
      <c r="A361" s="50"/>
      <c r="B361" s="77" t="s">
        <v>1964</v>
      </c>
      <c r="D361" s="50" t="n">
        <v>0</v>
      </c>
    </row>
    <row r="362" customFormat="false" ht="15" hidden="false" customHeight="false" outlineLevel="0" collapsed="false">
      <c r="A362" s="50"/>
      <c r="B362" s="77" t="s">
        <v>2013</v>
      </c>
      <c r="D362" s="50" t="n">
        <v>0</v>
      </c>
    </row>
    <row r="363" customFormat="false" ht="15" hidden="false" customHeight="false" outlineLevel="0" collapsed="false">
      <c r="A363" s="50"/>
      <c r="B363" s="77" t="s">
        <v>2062</v>
      </c>
      <c r="D363" s="50" t="n">
        <v>0</v>
      </c>
    </row>
    <row r="364" customFormat="false" ht="15" hidden="false" customHeight="false" outlineLevel="0" collapsed="false">
      <c r="A364" s="76" t="s">
        <v>1236</v>
      </c>
      <c r="B364" s="77" t="s">
        <v>1589</v>
      </c>
      <c r="C364" s="50" t="n">
        <v>1</v>
      </c>
      <c r="D364" s="50" t="n">
        <v>0</v>
      </c>
    </row>
    <row r="365" customFormat="false" ht="15" hidden="false" customHeight="false" outlineLevel="0" collapsed="false">
      <c r="A365" s="50"/>
      <c r="B365" s="77" t="s">
        <v>1643</v>
      </c>
      <c r="D365" s="50" t="n">
        <v>0</v>
      </c>
    </row>
    <row r="366" customFormat="false" ht="15" hidden="false" customHeight="false" outlineLevel="0" collapsed="false">
      <c r="A366" s="50"/>
      <c r="B366" s="77" t="s">
        <v>1696</v>
      </c>
      <c r="D366" s="50" t="n">
        <v>0</v>
      </c>
    </row>
    <row r="367" customFormat="false" ht="15" hidden="false" customHeight="false" outlineLevel="0" collapsed="false">
      <c r="A367" s="50"/>
      <c r="B367" s="77" t="s">
        <v>1783</v>
      </c>
      <c r="D367" s="50" t="n">
        <v>0</v>
      </c>
    </row>
    <row r="368" customFormat="false" ht="15" hidden="false" customHeight="false" outlineLevel="0" collapsed="false">
      <c r="A368" s="50"/>
      <c r="B368" s="77" t="s">
        <v>1832</v>
      </c>
      <c r="D368" s="50" t="n">
        <v>0</v>
      </c>
    </row>
    <row r="369" customFormat="false" ht="15" hidden="false" customHeight="false" outlineLevel="0" collapsed="false">
      <c r="A369" s="50"/>
      <c r="B369" s="77" t="s">
        <v>1882</v>
      </c>
      <c r="D369" s="50" t="n">
        <v>0</v>
      </c>
    </row>
    <row r="370" customFormat="false" ht="15" hidden="false" customHeight="false" outlineLevel="0" collapsed="false">
      <c r="A370" s="50"/>
      <c r="B370" s="77" t="s">
        <v>1965</v>
      </c>
      <c r="D370" s="50" t="n">
        <v>0</v>
      </c>
    </row>
    <row r="371" customFormat="false" ht="15" hidden="false" customHeight="false" outlineLevel="0" collapsed="false">
      <c r="A371" s="50"/>
      <c r="B371" s="77" t="s">
        <v>2014</v>
      </c>
      <c r="D371" s="50" t="n">
        <v>0</v>
      </c>
    </row>
    <row r="372" customFormat="false" ht="15" hidden="false" customHeight="false" outlineLevel="0" collapsed="false">
      <c r="A372" s="50"/>
      <c r="B372" s="77" t="s">
        <v>2063</v>
      </c>
      <c r="D372" s="50" t="n">
        <v>0</v>
      </c>
    </row>
    <row r="373" customFormat="false" ht="15" hidden="false" customHeight="false" outlineLevel="0" collapsed="false">
      <c r="A373" s="76" t="s">
        <v>1255</v>
      </c>
      <c r="B373" s="77" t="s">
        <v>1606</v>
      </c>
      <c r="C373" s="50" t="n">
        <v>1</v>
      </c>
      <c r="D373" s="50" t="n">
        <v>0</v>
      </c>
    </row>
    <row r="374" customFormat="false" ht="15" hidden="false" customHeight="false" outlineLevel="0" collapsed="false">
      <c r="A374" s="50"/>
      <c r="B374" s="77" t="s">
        <v>1659</v>
      </c>
      <c r="D374" s="50" t="n">
        <v>0</v>
      </c>
    </row>
    <row r="375" customFormat="false" ht="15" hidden="false" customHeight="false" outlineLevel="0" collapsed="false">
      <c r="A375" s="50"/>
      <c r="B375" s="77" t="s">
        <v>1712</v>
      </c>
      <c r="D375" s="50" t="n">
        <v>0</v>
      </c>
    </row>
    <row r="376" customFormat="false" ht="15" hidden="false" customHeight="false" outlineLevel="0" collapsed="false">
      <c r="A376" s="50"/>
      <c r="B376" s="77" t="s">
        <v>1749</v>
      </c>
      <c r="D376" s="50" t="n">
        <v>0</v>
      </c>
    </row>
    <row r="377" customFormat="false" ht="15" hidden="false" customHeight="false" outlineLevel="0" collapsed="false">
      <c r="A377" s="50"/>
      <c r="B377" s="77" t="s">
        <v>1799</v>
      </c>
      <c r="D377" s="50" t="n">
        <v>0</v>
      </c>
    </row>
    <row r="378" customFormat="false" ht="15" hidden="false" customHeight="false" outlineLevel="0" collapsed="false">
      <c r="A378" s="50"/>
      <c r="B378" s="77" t="s">
        <v>1848</v>
      </c>
      <c r="D378" s="50" t="n">
        <v>0</v>
      </c>
    </row>
    <row r="379" customFormat="false" ht="15" hidden="false" customHeight="false" outlineLevel="0" collapsed="false">
      <c r="A379" s="50"/>
      <c r="B379" s="77" t="s">
        <v>1898</v>
      </c>
      <c r="D379" s="50" t="n">
        <v>0</v>
      </c>
    </row>
    <row r="380" customFormat="false" ht="15" hidden="false" customHeight="false" outlineLevel="0" collapsed="false">
      <c r="A380" s="50"/>
      <c r="B380" s="77" t="s">
        <v>1932</v>
      </c>
      <c r="D380" s="50" t="n">
        <v>0</v>
      </c>
    </row>
    <row r="381" customFormat="false" ht="15" hidden="false" customHeight="false" outlineLevel="0" collapsed="false">
      <c r="A381" s="50"/>
      <c r="B381" s="77" t="s">
        <v>1981</v>
      </c>
      <c r="D381" s="50" t="n">
        <v>0</v>
      </c>
    </row>
    <row r="382" customFormat="false" ht="15" hidden="false" customHeight="false" outlineLevel="0" collapsed="false">
      <c r="A382" s="50"/>
      <c r="B382" s="77" t="s">
        <v>2030</v>
      </c>
      <c r="D382" s="50" t="n">
        <v>0</v>
      </c>
    </row>
    <row r="383" customFormat="false" ht="15" hidden="false" customHeight="false" outlineLevel="0" collapsed="false">
      <c r="A383" s="50"/>
      <c r="B383" s="77" t="s">
        <v>2079</v>
      </c>
      <c r="D383" s="50" t="n">
        <v>0</v>
      </c>
    </row>
    <row r="384" customFormat="false" ht="15" hidden="false" customHeight="false" outlineLevel="0" collapsed="false">
      <c r="A384" s="50"/>
      <c r="B384" s="77" t="s">
        <v>2113</v>
      </c>
      <c r="D384" s="50" t="n">
        <v>0</v>
      </c>
    </row>
    <row r="385" customFormat="false" ht="15" hidden="false" customHeight="false" outlineLevel="0" collapsed="false">
      <c r="A385" s="76" t="s">
        <v>1237</v>
      </c>
      <c r="B385" s="77" t="s">
        <v>1590</v>
      </c>
      <c r="C385" s="50" t="n">
        <v>1</v>
      </c>
      <c r="D385" s="50" t="n">
        <v>0</v>
      </c>
    </row>
    <row r="386" customFormat="false" ht="15" hidden="false" customHeight="false" outlineLevel="0" collapsed="false">
      <c r="A386" s="50"/>
      <c r="B386" s="77" t="s">
        <v>1644</v>
      </c>
      <c r="D386" s="50" t="n">
        <v>0</v>
      </c>
    </row>
    <row r="387" customFormat="false" ht="15" hidden="false" customHeight="false" outlineLevel="0" collapsed="false">
      <c r="A387" s="50"/>
      <c r="B387" s="77" t="s">
        <v>1697</v>
      </c>
      <c r="D387" s="50" t="n">
        <v>0</v>
      </c>
    </row>
    <row r="388" customFormat="false" ht="15" hidden="false" customHeight="false" outlineLevel="0" collapsed="false">
      <c r="A388" s="50"/>
      <c r="B388" s="77" t="s">
        <v>1784</v>
      </c>
      <c r="D388" s="50" t="n">
        <v>0</v>
      </c>
    </row>
    <row r="389" customFormat="false" ht="15" hidden="false" customHeight="false" outlineLevel="0" collapsed="false">
      <c r="A389" s="50"/>
      <c r="B389" s="77" t="s">
        <v>1833</v>
      </c>
      <c r="D389" s="50" t="n">
        <v>0</v>
      </c>
    </row>
    <row r="390" customFormat="false" ht="15" hidden="false" customHeight="false" outlineLevel="0" collapsed="false">
      <c r="A390" s="50"/>
      <c r="B390" s="77" t="s">
        <v>1883</v>
      </c>
      <c r="D390" s="50" t="n">
        <v>0</v>
      </c>
    </row>
    <row r="391" customFormat="false" ht="15" hidden="false" customHeight="false" outlineLevel="0" collapsed="false">
      <c r="A391" s="50"/>
      <c r="B391" s="77" t="s">
        <v>1966</v>
      </c>
      <c r="D391" s="50" t="n">
        <v>0</v>
      </c>
    </row>
    <row r="392" customFormat="false" ht="15" hidden="false" customHeight="false" outlineLevel="0" collapsed="false">
      <c r="A392" s="50"/>
      <c r="B392" s="77" t="s">
        <v>2015</v>
      </c>
      <c r="D392" s="50" t="n">
        <v>0</v>
      </c>
    </row>
    <row r="393" customFormat="false" ht="15" hidden="false" customHeight="false" outlineLevel="0" collapsed="false">
      <c r="A393" s="50"/>
      <c r="B393" s="77" t="s">
        <v>2064</v>
      </c>
      <c r="D393" s="50" t="n">
        <v>0</v>
      </c>
    </row>
    <row r="394" customFormat="false" ht="15" hidden="false" customHeight="false" outlineLevel="0" collapsed="false">
      <c r="A394" s="76" t="s">
        <v>1238</v>
      </c>
      <c r="B394" s="77" t="s">
        <v>1591</v>
      </c>
      <c r="C394" s="50" t="n">
        <v>1</v>
      </c>
      <c r="D394" s="50" t="n">
        <v>0</v>
      </c>
    </row>
    <row r="395" customFormat="false" ht="15" hidden="false" customHeight="false" outlineLevel="0" collapsed="false">
      <c r="A395" s="50"/>
      <c r="B395" s="77" t="s">
        <v>1645</v>
      </c>
      <c r="D395" s="50" t="n">
        <v>0</v>
      </c>
    </row>
    <row r="396" customFormat="false" ht="15" hidden="false" customHeight="false" outlineLevel="0" collapsed="false">
      <c r="A396" s="50"/>
      <c r="B396" s="77" t="s">
        <v>1698</v>
      </c>
      <c r="D396" s="50" t="n">
        <v>0</v>
      </c>
    </row>
    <row r="397" customFormat="false" ht="15" hidden="false" customHeight="false" outlineLevel="0" collapsed="false">
      <c r="A397" s="50"/>
      <c r="B397" s="77" t="s">
        <v>1785</v>
      </c>
      <c r="D397" s="50" t="n">
        <v>0</v>
      </c>
    </row>
    <row r="398" customFormat="false" ht="15" hidden="false" customHeight="false" outlineLevel="0" collapsed="false">
      <c r="A398" s="50"/>
      <c r="B398" s="77" t="s">
        <v>1834</v>
      </c>
      <c r="D398" s="50" t="n">
        <v>0</v>
      </c>
    </row>
    <row r="399" customFormat="false" ht="15" hidden="false" customHeight="false" outlineLevel="0" collapsed="false">
      <c r="A399" s="50"/>
      <c r="B399" s="77" t="s">
        <v>1884</v>
      </c>
      <c r="D399" s="50" t="n">
        <v>0</v>
      </c>
    </row>
    <row r="400" customFormat="false" ht="15" hidden="false" customHeight="false" outlineLevel="0" collapsed="false">
      <c r="A400" s="50"/>
      <c r="B400" s="77" t="s">
        <v>1967</v>
      </c>
      <c r="D400" s="50" t="n">
        <v>0</v>
      </c>
    </row>
    <row r="401" customFormat="false" ht="15" hidden="false" customHeight="false" outlineLevel="0" collapsed="false">
      <c r="A401" s="50"/>
      <c r="B401" s="77" t="s">
        <v>2016</v>
      </c>
      <c r="D401" s="50" t="n">
        <v>0</v>
      </c>
    </row>
    <row r="402" customFormat="false" ht="15" hidden="false" customHeight="false" outlineLevel="0" collapsed="false">
      <c r="A402" s="50"/>
      <c r="B402" s="77" t="s">
        <v>2065</v>
      </c>
      <c r="D402" s="50" t="n">
        <v>0</v>
      </c>
    </row>
    <row r="403" customFormat="false" ht="15" hidden="false" customHeight="false" outlineLevel="0" collapsed="false">
      <c r="A403" s="76" t="s">
        <v>1240</v>
      </c>
      <c r="B403" s="77" t="s">
        <v>1592</v>
      </c>
      <c r="C403" s="50" t="n">
        <v>1</v>
      </c>
      <c r="D403" s="50" t="n">
        <v>0</v>
      </c>
    </row>
    <row r="404" customFormat="false" ht="15" hidden="false" customHeight="false" outlineLevel="0" collapsed="false">
      <c r="A404" s="50"/>
      <c r="B404" s="77" t="s">
        <v>1646</v>
      </c>
      <c r="D404" s="50" t="n">
        <v>0</v>
      </c>
    </row>
    <row r="405" customFormat="false" ht="15" hidden="false" customHeight="false" outlineLevel="0" collapsed="false">
      <c r="A405" s="50"/>
      <c r="B405" s="77" t="s">
        <v>1699</v>
      </c>
      <c r="D405" s="50" t="n">
        <v>0</v>
      </c>
    </row>
    <row r="406" customFormat="false" ht="15" hidden="false" customHeight="false" outlineLevel="0" collapsed="false">
      <c r="A406" s="50"/>
      <c r="B406" s="77" t="s">
        <v>1786</v>
      </c>
      <c r="D406" s="50" t="n">
        <v>0</v>
      </c>
    </row>
    <row r="407" customFormat="false" ht="15" hidden="false" customHeight="false" outlineLevel="0" collapsed="false">
      <c r="A407" s="50"/>
      <c r="B407" s="77" t="s">
        <v>1835</v>
      </c>
      <c r="D407" s="50" t="n">
        <v>0</v>
      </c>
    </row>
    <row r="408" customFormat="false" ht="15" hidden="false" customHeight="false" outlineLevel="0" collapsed="false">
      <c r="A408" s="50"/>
      <c r="B408" s="77" t="s">
        <v>1885</v>
      </c>
      <c r="D408" s="50" t="n">
        <v>0</v>
      </c>
    </row>
    <row r="409" customFormat="false" ht="15" hidden="false" customHeight="false" outlineLevel="0" collapsed="false">
      <c r="A409" s="50"/>
      <c r="B409" s="77" t="s">
        <v>1968</v>
      </c>
      <c r="D409" s="50" t="n">
        <v>0</v>
      </c>
    </row>
    <row r="410" customFormat="false" ht="15" hidden="false" customHeight="false" outlineLevel="0" collapsed="false">
      <c r="A410" s="50"/>
      <c r="B410" s="77" t="s">
        <v>2017</v>
      </c>
      <c r="D410" s="50" t="n">
        <v>0</v>
      </c>
    </row>
    <row r="411" customFormat="false" ht="15" hidden="false" customHeight="false" outlineLevel="0" collapsed="false">
      <c r="A411" s="50"/>
      <c r="B411" s="77" t="s">
        <v>2066</v>
      </c>
      <c r="D411" s="50" t="n">
        <v>0</v>
      </c>
    </row>
    <row r="412" customFormat="false" ht="15" hidden="false" customHeight="false" outlineLevel="0" collapsed="false">
      <c r="A412" s="76" t="s">
        <v>1261</v>
      </c>
      <c r="B412" s="77" t="s">
        <v>1610</v>
      </c>
      <c r="C412" s="50" t="n">
        <v>1</v>
      </c>
      <c r="D412" s="50" t="n">
        <v>0</v>
      </c>
    </row>
    <row r="413" customFormat="false" ht="15" hidden="false" customHeight="false" outlineLevel="0" collapsed="false">
      <c r="A413" s="50"/>
      <c r="B413" s="77" t="s">
        <v>1663</v>
      </c>
      <c r="D413" s="50" t="n">
        <v>0</v>
      </c>
    </row>
    <row r="414" customFormat="false" ht="15" hidden="false" customHeight="false" outlineLevel="0" collapsed="false">
      <c r="A414" s="50"/>
      <c r="B414" s="77" t="s">
        <v>1716</v>
      </c>
      <c r="D414" s="50" t="n">
        <v>0</v>
      </c>
    </row>
    <row r="415" customFormat="false" ht="15" hidden="false" customHeight="false" outlineLevel="0" collapsed="false">
      <c r="A415" s="50"/>
      <c r="B415" s="77" t="s">
        <v>1754</v>
      </c>
      <c r="D415" s="50" t="n">
        <v>0</v>
      </c>
    </row>
    <row r="416" customFormat="false" ht="15" hidden="false" customHeight="false" outlineLevel="0" collapsed="false">
      <c r="A416" s="50"/>
      <c r="B416" s="77" t="s">
        <v>1803</v>
      </c>
      <c r="D416" s="50" t="n">
        <v>0</v>
      </c>
    </row>
    <row r="417" customFormat="false" ht="15" hidden="false" customHeight="false" outlineLevel="0" collapsed="false">
      <c r="A417" s="50"/>
      <c r="B417" s="77" t="s">
        <v>1852</v>
      </c>
      <c r="D417" s="50" t="n">
        <v>0</v>
      </c>
    </row>
    <row r="418" customFormat="false" ht="15" hidden="false" customHeight="false" outlineLevel="0" collapsed="false">
      <c r="A418" s="50"/>
      <c r="B418" s="77" t="s">
        <v>1902</v>
      </c>
      <c r="D418" s="50" t="n">
        <v>0</v>
      </c>
    </row>
    <row r="419" customFormat="false" ht="15" hidden="false" customHeight="false" outlineLevel="0" collapsed="false">
      <c r="A419" s="50"/>
      <c r="B419" s="77" t="s">
        <v>1936</v>
      </c>
      <c r="D419" s="50" t="n">
        <v>0</v>
      </c>
    </row>
    <row r="420" customFormat="false" ht="15" hidden="false" customHeight="false" outlineLevel="0" collapsed="false">
      <c r="A420" s="50"/>
      <c r="B420" s="77" t="s">
        <v>1985</v>
      </c>
      <c r="D420" s="50" t="n">
        <v>0</v>
      </c>
    </row>
    <row r="421" customFormat="false" ht="15" hidden="false" customHeight="false" outlineLevel="0" collapsed="false">
      <c r="A421" s="50"/>
      <c r="B421" s="77" t="s">
        <v>2034</v>
      </c>
      <c r="D421" s="50" t="n">
        <v>0</v>
      </c>
    </row>
    <row r="422" customFormat="false" ht="15" hidden="false" customHeight="false" outlineLevel="0" collapsed="false">
      <c r="A422" s="50"/>
      <c r="B422" s="77" t="s">
        <v>2083</v>
      </c>
      <c r="D422" s="50" t="n">
        <v>0</v>
      </c>
    </row>
    <row r="423" customFormat="false" ht="15" hidden="false" customHeight="false" outlineLevel="0" collapsed="false">
      <c r="A423" s="50"/>
      <c r="B423" s="77" t="s">
        <v>2117</v>
      </c>
      <c r="D423" s="50" t="n">
        <v>0</v>
      </c>
    </row>
    <row r="424" customFormat="false" ht="15" hidden="false" customHeight="false" outlineLevel="0" collapsed="false">
      <c r="A424" s="76" t="s">
        <v>1242</v>
      </c>
      <c r="B424" s="77" t="s">
        <v>1404</v>
      </c>
      <c r="C424" s="50" t="n">
        <v>1</v>
      </c>
      <c r="D424" s="50" t="n">
        <v>0</v>
      </c>
    </row>
    <row r="425" customFormat="false" ht="15" hidden="false" customHeight="false" outlineLevel="0" collapsed="false">
      <c r="A425" s="50"/>
      <c r="B425" s="77" t="s">
        <v>1593</v>
      </c>
      <c r="D425" s="50" t="n">
        <v>0</v>
      </c>
    </row>
    <row r="426" customFormat="false" ht="15" hidden="false" customHeight="false" outlineLevel="0" collapsed="false">
      <c r="A426" s="50"/>
      <c r="B426" s="77" t="s">
        <v>1647</v>
      </c>
      <c r="D426" s="50" t="n">
        <v>0</v>
      </c>
    </row>
    <row r="427" customFormat="false" ht="15" hidden="false" customHeight="false" outlineLevel="0" collapsed="false">
      <c r="A427" s="50"/>
      <c r="B427" s="77" t="s">
        <v>1700</v>
      </c>
      <c r="D427" s="50" t="n">
        <v>0</v>
      </c>
    </row>
    <row r="428" customFormat="false" ht="15" hidden="false" customHeight="false" outlineLevel="0" collapsed="false">
      <c r="A428" s="50"/>
      <c r="B428" s="77" t="s">
        <v>1787</v>
      </c>
      <c r="D428" s="50" t="n">
        <v>0</v>
      </c>
    </row>
    <row r="429" customFormat="false" ht="15" hidden="false" customHeight="false" outlineLevel="0" collapsed="false">
      <c r="A429" s="50"/>
      <c r="B429" s="77" t="s">
        <v>1836</v>
      </c>
      <c r="D429" s="50" t="n">
        <v>0</v>
      </c>
    </row>
    <row r="430" customFormat="false" ht="15" hidden="false" customHeight="false" outlineLevel="0" collapsed="false">
      <c r="A430" s="50"/>
      <c r="B430" s="77" t="s">
        <v>1886</v>
      </c>
      <c r="D430" s="50" t="n">
        <v>0</v>
      </c>
    </row>
    <row r="431" customFormat="false" ht="15" hidden="false" customHeight="false" outlineLevel="0" collapsed="false">
      <c r="A431" s="50"/>
      <c r="B431" s="77" t="s">
        <v>1969</v>
      </c>
      <c r="D431" s="50" t="n">
        <v>0</v>
      </c>
    </row>
    <row r="432" customFormat="false" ht="15" hidden="false" customHeight="false" outlineLevel="0" collapsed="false">
      <c r="A432" s="50"/>
      <c r="B432" s="77" t="s">
        <v>2018</v>
      </c>
      <c r="D432" s="50" t="n">
        <v>0</v>
      </c>
    </row>
    <row r="433" customFormat="false" ht="15" hidden="false" customHeight="false" outlineLevel="0" collapsed="false">
      <c r="A433" s="50"/>
      <c r="B433" s="77" t="s">
        <v>2067</v>
      </c>
      <c r="D433" s="50" t="n">
        <v>0</v>
      </c>
    </row>
    <row r="434" customFormat="false" ht="15" hidden="false" customHeight="false" outlineLevel="0" collapsed="false">
      <c r="A434" s="76" t="s">
        <v>1262</v>
      </c>
      <c r="B434" s="77" t="s">
        <v>1611</v>
      </c>
      <c r="C434" s="50" t="n">
        <v>1</v>
      </c>
      <c r="D434" s="50" t="n">
        <v>0</v>
      </c>
    </row>
    <row r="435" customFormat="false" ht="15" hidden="false" customHeight="false" outlineLevel="0" collapsed="false">
      <c r="A435" s="50"/>
      <c r="B435" s="77" t="s">
        <v>1664</v>
      </c>
      <c r="D435" s="50" t="n">
        <v>0</v>
      </c>
    </row>
    <row r="436" customFormat="false" ht="15" hidden="false" customHeight="false" outlineLevel="0" collapsed="false">
      <c r="A436" s="50"/>
      <c r="B436" s="77" t="s">
        <v>1717</v>
      </c>
      <c r="D436" s="50" t="n">
        <v>0</v>
      </c>
    </row>
    <row r="437" customFormat="false" ht="15" hidden="false" customHeight="false" outlineLevel="0" collapsed="false">
      <c r="A437" s="50"/>
      <c r="B437" s="77" t="s">
        <v>1755</v>
      </c>
      <c r="D437" s="50" t="n">
        <v>0</v>
      </c>
    </row>
    <row r="438" customFormat="false" ht="15" hidden="false" customHeight="false" outlineLevel="0" collapsed="false">
      <c r="A438" s="50"/>
      <c r="B438" s="77" t="s">
        <v>1804</v>
      </c>
      <c r="D438" s="50" t="n">
        <v>0</v>
      </c>
    </row>
    <row r="439" customFormat="false" ht="15" hidden="false" customHeight="false" outlineLevel="0" collapsed="false">
      <c r="A439" s="50"/>
      <c r="B439" s="77" t="s">
        <v>1853</v>
      </c>
      <c r="D439" s="50" t="n">
        <v>0</v>
      </c>
    </row>
    <row r="440" customFormat="false" ht="15" hidden="false" customHeight="false" outlineLevel="0" collapsed="false">
      <c r="A440" s="50"/>
      <c r="B440" s="77" t="s">
        <v>1903</v>
      </c>
      <c r="D440" s="50" t="n">
        <v>0</v>
      </c>
    </row>
    <row r="441" customFormat="false" ht="15" hidden="false" customHeight="false" outlineLevel="0" collapsed="false">
      <c r="A441" s="50"/>
      <c r="B441" s="77" t="s">
        <v>1937</v>
      </c>
      <c r="D441" s="50" t="n">
        <v>0</v>
      </c>
    </row>
    <row r="442" customFormat="false" ht="15" hidden="false" customHeight="false" outlineLevel="0" collapsed="false">
      <c r="A442" s="50"/>
      <c r="B442" s="77" t="s">
        <v>1986</v>
      </c>
      <c r="D442" s="50" t="n">
        <v>0</v>
      </c>
    </row>
    <row r="443" customFormat="false" ht="15" hidden="false" customHeight="false" outlineLevel="0" collapsed="false">
      <c r="A443" s="50"/>
      <c r="B443" s="77" t="s">
        <v>2035</v>
      </c>
      <c r="D443" s="50" t="n">
        <v>0</v>
      </c>
    </row>
    <row r="444" customFormat="false" ht="15" hidden="false" customHeight="false" outlineLevel="0" collapsed="false">
      <c r="A444" s="50"/>
      <c r="B444" s="77" t="s">
        <v>2084</v>
      </c>
      <c r="D444" s="50" t="n">
        <v>0</v>
      </c>
    </row>
    <row r="445" customFormat="false" ht="15" hidden="false" customHeight="false" outlineLevel="0" collapsed="false">
      <c r="A445" s="50"/>
      <c r="B445" s="77" t="s">
        <v>2118</v>
      </c>
      <c r="D445" s="50" t="n">
        <v>0</v>
      </c>
    </row>
    <row r="446" customFormat="false" ht="15" hidden="false" customHeight="false" outlineLevel="0" collapsed="false">
      <c r="A446" s="76" t="s">
        <v>1243</v>
      </c>
      <c r="B446" s="77" t="s">
        <v>1594</v>
      </c>
      <c r="C446" s="50" t="n">
        <v>1</v>
      </c>
      <c r="D446" s="50" t="n">
        <v>0</v>
      </c>
    </row>
    <row r="447" customFormat="false" ht="15" hidden="false" customHeight="false" outlineLevel="0" collapsed="false">
      <c r="A447" s="50"/>
      <c r="B447" s="77" t="s">
        <v>1648</v>
      </c>
      <c r="D447" s="50" t="n">
        <v>0</v>
      </c>
    </row>
    <row r="448" customFormat="false" ht="15" hidden="false" customHeight="false" outlineLevel="0" collapsed="false">
      <c r="A448" s="50"/>
      <c r="B448" s="77" t="s">
        <v>1701</v>
      </c>
      <c r="D448" s="50" t="n">
        <v>0</v>
      </c>
    </row>
    <row r="449" customFormat="false" ht="15" hidden="false" customHeight="false" outlineLevel="0" collapsed="false">
      <c r="A449" s="50"/>
      <c r="B449" s="77" t="s">
        <v>1735</v>
      </c>
      <c r="D449" s="50" t="n">
        <v>0</v>
      </c>
    </row>
    <row r="450" customFormat="false" ht="15" hidden="false" customHeight="false" outlineLevel="0" collapsed="false">
      <c r="A450" s="50"/>
      <c r="B450" s="77" t="s">
        <v>1788</v>
      </c>
      <c r="D450" s="50" t="n">
        <v>0</v>
      </c>
    </row>
    <row r="451" customFormat="false" ht="15" hidden="false" customHeight="false" outlineLevel="0" collapsed="false">
      <c r="A451" s="50"/>
      <c r="B451" s="77" t="s">
        <v>1837</v>
      </c>
      <c r="D451" s="50" t="n">
        <v>0</v>
      </c>
    </row>
    <row r="452" customFormat="false" ht="15" hidden="false" customHeight="false" outlineLevel="0" collapsed="false">
      <c r="A452" s="50"/>
      <c r="B452" s="77" t="s">
        <v>1887</v>
      </c>
      <c r="D452" s="50" t="n">
        <v>0</v>
      </c>
    </row>
    <row r="453" customFormat="false" ht="15" hidden="false" customHeight="false" outlineLevel="0" collapsed="false">
      <c r="A453" s="50"/>
      <c r="B453" s="77" t="s">
        <v>1917</v>
      </c>
      <c r="D453" s="50" t="n">
        <v>0</v>
      </c>
    </row>
    <row r="454" customFormat="false" ht="15" hidden="false" customHeight="false" outlineLevel="0" collapsed="false">
      <c r="A454" s="50"/>
      <c r="B454" s="77" t="s">
        <v>1970</v>
      </c>
      <c r="D454" s="50" t="n">
        <v>0</v>
      </c>
    </row>
    <row r="455" customFormat="false" ht="15" hidden="false" customHeight="false" outlineLevel="0" collapsed="false">
      <c r="A455" s="50"/>
      <c r="B455" s="77" t="s">
        <v>2019</v>
      </c>
      <c r="D455" s="50" t="n">
        <v>0</v>
      </c>
    </row>
    <row r="456" customFormat="false" ht="15" hidden="false" customHeight="false" outlineLevel="0" collapsed="false">
      <c r="A456" s="50"/>
      <c r="B456" s="77" t="s">
        <v>2068</v>
      </c>
      <c r="D456" s="50" t="n">
        <v>0</v>
      </c>
    </row>
    <row r="457" customFormat="false" ht="15" hidden="false" customHeight="false" outlineLevel="0" collapsed="false">
      <c r="A457" s="50"/>
      <c r="B457" s="77" t="s">
        <v>2098</v>
      </c>
      <c r="D457" s="50" t="n">
        <v>0</v>
      </c>
    </row>
    <row r="458" customFormat="false" ht="15" hidden="false" customHeight="false" outlineLevel="0" collapsed="false">
      <c r="A458" s="76" t="s">
        <v>1247</v>
      </c>
      <c r="B458" s="77" t="s">
        <v>1598</v>
      </c>
      <c r="C458" s="50" t="n">
        <v>1</v>
      </c>
      <c r="D458" s="50" t="n">
        <v>0</v>
      </c>
    </row>
    <row r="459" customFormat="false" ht="15" hidden="false" customHeight="false" outlineLevel="0" collapsed="false">
      <c r="A459" s="50"/>
      <c r="B459" s="77" t="s">
        <v>1652</v>
      </c>
      <c r="D459" s="50" t="n">
        <v>0</v>
      </c>
    </row>
    <row r="460" customFormat="false" ht="15" hidden="false" customHeight="false" outlineLevel="0" collapsed="false">
      <c r="A460" s="50"/>
      <c r="B460" s="77" t="s">
        <v>1705</v>
      </c>
      <c r="D460" s="50" t="n">
        <v>0</v>
      </c>
    </row>
    <row r="461" customFormat="false" ht="15" hidden="false" customHeight="false" outlineLevel="0" collapsed="false">
      <c r="A461" s="50"/>
      <c r="B461" s="77" t="s">
        <v>1741</v>
      </c>
      <c r="D461" s="50" t="n">
        <v>0</v>
      </c>
    </row>
    <row r="462" customFormat="false" ht="15" hidden="false" customHeight="false" outlineLevel="0" collapsed="false">
      <c r="A462" s="50"/>
      <c r="B462" s="77" t="s">
        <v>1792</v>
      </c>
      <c r="D462" s="50" t="n">
        <v>0</v>
      </c>
    </row>
    <row r="463" customFormat="false" ht="15" hidden="false" customHeight="false" outlineLevel="0" collapsed="false">
      <c r="A463" s="50"/>
      <c r="B463" s="77" t="s">
        <v>1841</v>
      </c>
      <c r="D463" s="50" t="n">
        <v>0</v>
      </c>
    </row>
    <row r="464" customFormat="false" ht="15" hidden="false" customHeight="false" outlineLevel="0" collapsed="false">
      <c r="A464" s="50"/>
      <c r="B464" s="77" t="s">
        <v>1891</v>
      </c>
      <c r="D464" s="50" t="n">
        <v>0</v>
      </c>
    </row>
    <row r="465" customFormat="false" ht="15" hidden="false" customHeight="false" outlineLevel="0" collapsed="false">
      <c r="A465" s="50"/>
      <c r="B465" s="77" t="s">
        <v>1924</v>
      </c>
      <c r="D465" s="50" t="n">
        <v>0</v>
      </c>
    </row>
    <row r="466" customFormat="false" ht="15" hidden="false" customHeight="false" outlineLevel="0" collapsed="false">
      <c r="A466" s="50"/>
      <c r="B466" s="77" t="s">
        <v>1974</v>
      </c>
      <c r="D466" s="50" t="n">
        <v>0</v>
      </c>
    </row>
    <row r="467" customFormat="false" ht="15" hidden="false" customHeight="false" outlineLevel="0" collapsed="false">
      <c r="A467" s="50"/>
      <c r="B467" s="77" t="s">
        <v>2023</v>
      </c>
      <c r="D467" s="50" t="n">
        <v>0</v>
      </c>
    </row>
    <row r="468" customFormat="false" ht="15" hidden="false" customHeight="false" outlineLevel="0" collapsed="false">
      <c r="A468" s="50"/>
      <c r="B468" s="77" t="s">
        <v>2072</v>
      </c>
      <c r="D468" s="50" t="n">
        <v>0</v>
      </c>
    </row>
    <row r="469" customFormat="false" ht="15" hidden="false" customHeight="false" outlineLevel="0" collapsed="false">
      <c r="A469" s="50"/>
      <c r="B469" s="77" t="s">
        <v>2105</v>
      </c>
      <c r="D469" s="50" t="n">
        <v>0</v>
      </c>
    </row>
    <row r="470" customFormat="false" ht="15" hidden="false" customHeight="false" outlineLevel="0" collapsed="false">
      <c r="A470" s="76" t="s">
        <v>1250</v>
      </c>
      <c r="B470" s="77" t="s">
        <v>1601</v>
      </c>
      <c r="C470" s="50" t="n">
        <v>1</v>
      </c>
      <c r="D470" s="50" t="n">
        <v>0</v>
      </c>
    </row>
    <row r="471" customFormat="false" ht="15" hidden="false" customHeight="false" outlineLevel="0" collapsed="false">
      <c r="A471" s="50"/>
      <c r="B471" s="77" t="s">
        <v>1654</v>
      </c>
      <c r="D471" s="50" t="n">
        <v>0</v>
      </c>
    </row>
    <row r="472" customFormat="false" ht="15" hidden="false" customHeight="false" outlineLevel="0" collapsed="false">
      <c r="A472" s="50"/>
      <c r="B472" s="77" t="s">
        <v>1707</v>
      </c>
      <c r="D472" s="50" t="n">
        <v>0</v>
      </c>
    </row>
    <row r="473" customFormat="false" ht="15" hidden="false" customHeight="false" outlineLevel="0" collapsed="false">
      <c r="A473" s="50"/>
      <c r="B473" s="77" t="s">
        <v>1744</v>
      </c>
      <c r="D473" s="50" t="n">
        <v>0</v>
      </c>
    </row>
    <row r="474" customFormat="false" ht="15" hidden="false" customHeight="false" outlineLevel="0" collapsed="false">
      <c r="A474" s="50"/>
      <c r="B474" s="77" t="s">
        <v>1794</v>
      </c>
      <c r="D474" s="50" t="n">
        <v>0</v>
      </c>
    </row>
    <row r="475" customFormat="false" ht="15" hidden="false" customHeight="false" outlineLevel="0" collapsed="false">
      <c r="A475" s="50"/>
      <c r="B475" s="77" t="s">
        <v>1843</v>
      </c>
      <c r="D475" s="50" t="n">
        <v>0</v>
      </c>
    </row>
    <row r="476" customFormat="false" ht="15" hidden="false" customHeight="false" outlineLevel="0" collapsed="false">
      <c r="A476" s="50"/>
      <c r="B476" s="77" t="s">
        <v>1893</v>
      </c>
      <c r="D476" s="50" t="n">
        <v>0</v>
      </c>
    </row>
    <row r="477" customFormat="false" ht="15" hidden="false" customHeight="false" outlineLevel="0" collapsed="false">
      <c r="A477" s="50"/>
      <c r="B477" s="77" t="s">
        <v>1927</v>
      </c>
      <c r="D477" s="50" t="n">
        <v>0</v>
      </c>
    </row>
    <row r="478" customFormat="false" ht="15" hidden="false" customHeight="false" outlineLevel="0" collapsed="false">
      <c r="A478" s="50"/>
      <c r="B478" s="77" t="s">
        <v>1976</v>
      </c>
      <c r="D478" s="50" t="n">
        <v>0</v>
      </c>
    </row>
    <row r="479" customFormat="false" ht="15" hidden="false" customHeight="false" outlineLevel="0" collapsed="false">
      <c r="A479" s="50"/>
      <c r="B479" s="77" t="s">
        <v>2025</v>
      </c>
      <c r="D479" s="50" t="n">
        <v>0</v>
      </c>
    </row>
    <row r="480" customFormat="false" ht="15" hidden="false" customHeight="false" outlineLevel="0" collapsed="false">
      <c r="A480" s="50"/>
      <c r="B480" s="77" t="s">
        <v>2074</v>
      </c>
      <c r="D480" s="50" t="n">
        <v>0</v>
      </c>
    </row>
    <row r="481" customFormat="false" ht="15" hidden="false" customHeight="false" outlineLevel="0" collapsed="false">
      <c r="A481" s="50"/>
      <c r="B481" s="77" t="s">
        <v>2108</v>
      </c>
      <c r="D481" s="50" t="n">
        <v>0</v>
      </c>
    </row>
    <row r="482" customFormat="false" ht="15" hidden="false" customHeight="false" outlineLevel="0" collapsed="false">
      <c r="A482" s="76" t="s">
        <v>1254</v>
      </c>
      <c r="B482" s="77" t="s">
        <v>1605</v>
      </c>
      <c r="C482" s="50" t="n">
        <v>1</v>
      </c>
      <c r="D482" s="50" t="n">
        <v>0</v>
      </c>
    </row>
    <row r="483" customFormat="false" ht="15" hidden="false" customHeight="false" outlineLevel="0" collapsed="false">
      <c r="A483" s="50"/>
      <c r="B483" s="77" t="s">
        <v>1658</v>
      </c>
      <c r="D483" s="50" t="n">
        <v>0</v>
      </c>
    </row>
    <row r="484" customFormat="false" ht="15" hidden="false" customHeight="false" outlineLevel="0" collapsed="false">
      <c r="A484" s="50"/>
      <c r="B484" s="77" t="s">
        <v>1711</v>
      </c>
      <c r="D484" s="50" t="n">
        <v>0</v>
      </c>
    </row>
    <row r="485" customFormat="false" ht="15" hidden="false" customHeight="false" outlineLevel="0" collapsed="false">
      <c r="A485" s="50"/>
      <c r="B485" s="77" t="s">
        <v>1748</v>
      </c>
      <c r="D485" s="50" t="n">
        <v>0</v>
      </c>
    </row>
    <row r="486" customFormat="false" ht="15" hidden="false" customHeight="false" outlineLevel="0" collapsed="false">
      <c r="A486" s="50"/>
      <c r="B486" s="77" t="s">
        <v>1798</v>
      </c>
      <c r="D486" s="50" t="n">
        <v>0</v>
      </c>
    </row>
    <row r="487" customFormat="false" ht="15" hidden="false" customHeight="false" outlineLevel="0" collapsed="false">
      <c r="A487" s="50"/>
      <c r="B487" s="77" t="s">
        <v>1847</v>
      </c>
      <c r="D487" s="50" t="n">
        <v>0</v>
      </c>
    </row>
    <row r="488" customFormat="false" ht="15" hidden="false" customHeight="false" outlineLevel="0" collapsed="false">
      <c r="A488" s="50"/>
      <c r="B488" s="77" t="s">
        <v>1897</v>
      </c>
      <c r="D488" s="50" t="n">
        <v>0</v>
      </c>
    </row>
    <row r="489" customFormat="false" ht="15" hidden="false" customHeight="false" outlineLevel="0" collapsed="false">
      <c r="A489" s="50"/>
      <c r="B489" s="77" t="s">
        <v>1931</v>
      </c>
      <c r="D489" s="50" t="n">
        <v>0</v>
      </c>
    </row>
    <row r="490" customFormat="false" ht="15" hidden="false" customHeight="false" outlineLevel="0" collapsed="false">
      <c r="A490" s="50"/>
      <c r="B490" s="77" t="s">
        <v>1980</v>
      </c>
      <c r="D490" s="50" t="n">
        <v>0</v>
      </c>
    </row>
    <row r="491" customFormat="false" ht="15" hidden="false" customHeight="false" outlineLevel="0" collapsed="false">
      <c r="A491" s="50"/>
      <c r="B491" s="77" t="s">
        <v>2029</v>
      </c>
      <c r="D491" s="50" t="n">
        <v>0</v>
      </c>
    </row>
    <row r="492" customFormat="false" ht="15" hidden="false" customHeight="false" outlineLevel="0" collapsed="false">
      <c r="A492" s="50"/>
      <c r="B492" s="77" t="s">
        <v>2078</v>
      </c>
      <c r="D492" s="50" t="n">
        <v>0</v>
      </c>
    </row>
    <row r="493" customFormat="false" ht="15" hidden="false" customHeight="false" outlineLevel="0" collapsed="false">
      <c r="A493" s="50"/>
      <c r="B493" s="77" t="s">
        <v>2112</v>
      </c>
      <c r="D493" s="50" t="n">
        <v>0</v>
      </c>
    </row>
    <row r="494" customFormat="false" ht="15" hidden="false" customHeight="false" outlineLevel="0" collapsed="false">
      <c r="A494" s="76" t="s">
        <v>1256</v>
      </c>
      <c r="B494" s="77" t="s">
        <v>1607</v>
      </c>
      <c r="C494" s="50" t="n">
        <v>1</v>
      </c>
      <c r="D494" s="50" t="n">
        <v>0</v>
      </c>
    </row>
    <row r="495" customFormat="false" ht="15" hidden="false" customHeight="false" outlineLevel="0" collapsed="false">
      <c r="A495" s="50"/>
      <c r="B495" s="77" t="s">
        <v>1660</v>
      </c>
      <c r="D495" s="50" t="n">
        <v>0</v>
      </c>
    </row>
    <row r="496" customFormat="false" ht="15" hidden="false" customHeight="false" outlineLevel="0" collapsed="false">
      <c r="A496" s="50"/>
      <c r="B496" s="77" t="s">
        <v>1713</v>
      </c>
      <c r="D496" s="50" t="n">
        <v>0</v>
      </c>
    </row>
    <row r="497" customFormat="false" ht="15" hidden="false" customHeight="false" outlineLevel="0" collapsed="false">
      <c r="A497" s="50"/>
      <c r="B497" s="77" t="s">
        <v>1750</v>
      </c>
      <c r="D497" s="50" t="n">
        <v>0</v>
      </c>
    </row>
    <row r="498" customFormat="false" ht="15" hidden="false" customHeight="false" outlineLevel="0" collapsed="false">
      <c r="A498" s="50"/>
      <c r="B498" s="77" t="s">
        <v>1800</v>
      </c>
      <c r="D498" s="50" t="n">
        <v>0</v>
      </c>
    </row>
    <row r="499" customFormat="false" ht="15" hidden="false" customHeight="false" outlineLevel="0" collapsed="false">
      <c r="A499" s="50"/>
      <c r="B499" s="77" t="s">
        <v>1849</v>
      </c>
      <c r="D499" s="50" t="n">
        <v>0</v>
      </c>
    </row>
    <row r="500" customFormat="false" ht="15" hidden="false" customHeight="false" outlineLevel="0" collapsed="false">
      <c r="A500" s="50"/>
      <c r="B500" s="77" t="s">
        <v>1899</v>
      </c>
      <c r="D500" s="50" t="n">
        <v>0</v>
      </c>
    </row>
    <row r="501" customFormat="false" ht="15" hidden="false" customHeight="false" outlineLevel="0" collapsed="false">
      <c r="A501" s="50"/>
      <c r="B501" s="77" t="s">
        <v>1933</v>
      </c>
      <c r="D501" s="50" t="n">
        <v>0</v>
      </c>
    </row>
    <row r="502" customFormat="false" ht="15" hidden="false" customHeight="false" outlineLevel="0" collapsed="false">
      <c r="A502" s="50"/>
      <c r="B502" s="77" t="s">
        <v>1982</v>
      </c>
      <c r="D502" s="50" t="n">
        <v>0</v>
      </c>
    </row>
    <row r="503" customFormat="false" ht="15" hidden="false" customHeight="false" outlineLevel="0" collapsed="false">
      <c r="A503" s="50"/>
      <c r="B503" s="77" t="s">
        <v>2031</v>
      </c>
      <c r="D503" s="50" t="n">
        <v>0</v>
      </c>
    </row>
    <row r="504" customFormat="false" ht="15" hidden="false" customHeight="false" outlineLevel="0" collapsed="false">
      <c r="A504" s="50"/>
      <c r="B504" s="77" t="s">
        <v>2080</v>
      </c>
      <c r="D504" s="50" t="n">
        <v>0</v>
      </c>
    </row>
    <row r="505" customFormat="false" ht="15" hidden="false" customHeight="false" outlineLevel="0" collapsed="false">
      <c r="A505" s="50"/>
      <c r="B505" s="77" t="s">
        <v>2114</v>
      </c>
      <c r="D505" s="50" t="n">
        <v>0</v>
      </c>
    </row>
    <row r="506" customFormat="false" ht="15" hidden="false" customHeight="false" outlineLevel="0" collapsed="false">
      <c r="A506" s="78" t="s">
        <v>2867</v>
      </c>
      <c r="B506" s="79" t="s">
        <v>2868</v>
      </c>
      <c r="C506" s="50" t="n">
        <v>1</v>
      </c>
      <c r="D506" s="50" t="n">
        <v>0</v>
      </c>
    </row>
    <row r="507" customFormat="false" ht="15" hidden="false" customHeight="false" outlineLevel="0" collapsed="false">
      <c r="A507" s="80"/>
      <c r="B507" s="79" t="s">
        <v>2869</v>
      </c>
      <c r="D507" s="50" t="n">
        <v>0</v>
      </c>
    </row>
    <row r="508" customFormat="false" ht="15" hidden="false" customHeight="false" outlineLevel="0" collapsed="false">
      <c r="A508" s="80"/>
      <c r="B508" s="79" t="s">
        <v>2870</v>
      </c>
      <c r="D508" s="50" t="n">
        <v>0</v>
      </c>
    </row>
    <row r="509" customFormat="false" ht="15" hidden="false" customHeight="false" outlineLevel="0" collapsed="false">
      <c r="A509" s="80"/>
      <c r="B509" s="79" t="s">
        <v>2871</v>
      </c>
      <c r="D509" s="50" t="n">
        <v>0</v>
      </c>
    </row>
    <row r="510" customFormat="false" ht="15" hidden="false" customHeight="false" outlineLevel="0" collapsed="false">
      <c r="A510" s="80"/>
      <c r="B510" s="79" t="s">
        <v>2872</v>
      </c>
      <c r="D510" s="50" t="n">
        <v>0</v>
      </c>
    </row>
    <row r="511" customFormat="false" ht="15" hidden="false" customHeight="false" outlineLevel="0" collapsed="false">
      <c r="A511" s="80"/>
      <c r="B511" s="79" t="s">
        <v>2873</v>
      </c>
      <c r="D511" s="50" t="n">
        <v>0</v>
      </c>
    </row>
    <row r="512" customFormat="false" ht="15" hidden="false" customHeight="false" outlineLevel="0" collapsed="false">
      <c r="A512" s="80"/>
      <c r="B512" s="79" t="s">
        <v>2874</v>
      </c>
      <c r="D512" s="50" t="n">
        <v>0</v>
      </c>
    </row>
    <row r="513" customFormat="false" ht="15" hidden="false" customHeight="false" outlineLevel="0" collapsed="false">
      <c r="A513" s="80"/>
      <c r="B513" s="79" t="s">
        <v>2875</v>
      </c>
      <c r="D513" s="50" t="n">
        <v>0</v>
      </c>
    </row>
    <row r="514" customFormat="false" ht="15" hidden="false" customHeight="false" outlineLevel="0" collapsed="false">
      <c r="A514" s="80"/>
      <c r="B514" s="79" t="s">
        <v>2876</v>
      </c>
      <c r="D514" s="50" t="n">
        <v>0</v>
      </c>
    </row>
    <row r="515" customFormat="false" ht="15" hidden="false" customHeight="false" outlineLevel="0" collapsed="false">
      <c r="A515" s="80"/>
      <c r="B515" s="79" t="s">
        <v>2877</v>
      </c>
      <c r="D515" s="50" t="n">
        <v>0</v>
      </c>
    </row>
    <row r="516" customFormat="false" ht="15" hidden="false" customHeight="false" outlineLevel="0" collapsed="false">
      <c r="A516" s="80"/>
      <c r="B516" s="79" t="s">
        <v>2878</v>
      </c>
      <c r="D516" s="50" t="n">
        <v>0</v>
      </c>
    </row>
    <row r="517" customFormat="false" ht="15" hidden="false" customHeight="false" outlineLevel="0" collapsed="false">
      <c r="A517" s="80"/>
      <c r="B517" s="79" t="s">
        <v>2879</v>
      </c>
      <c r="D517" s="50" t="n">
        <v>0</v>
      </c>
    </row>
    <row r="518" customFormat="false" ht="15" hidden="false" customHeight="false" outlineLevel="0" collapsed="false">
      <c r="A518" s="78" t="s">
        <v>2880</v>
      </c>
      <c r="B518" s="79" t="s">
        <v>2881</v>
      </c>
      <c r="C518" s="50" t="n">
        <v>1</v>
      </c>
      <c r="D518" s="50" t="n">
        <v>0</v>
      </c>
    </row>
    <row r="519" customFormat="false" ht="15" hidden="false" customHeight="false" outlineLevel="0" collapsed="false">
      <c r="A519" s="80"/>
      <c r="B519" s="79" t="s">
        <v>2882</v>
      </c>
      <c r="D519" s="50" t="n">
        <v>0</v>
      </c>
    </row>
    <row r="520" customFormat="false" ht="15" hidden="false" customHeight="false" outlineLevel="0" collapsed="false">
      <c r="A520" s="80"/>
      <c r="B520" s="79" t="s">
        <v>2883</v>
      </c>
      <c r="D520" s="50" t="n">
        <v>0</v>
      </c>
    </row>
    <row r="521" customFormat="false" ht="15" hidden="false" customHeight="false" outlineLevel="0" collapsed="false">
      <c r="A521" s="80"/>
      <c r="B521" s="79" t="s">
        <v>2884</v>
      </c>
      <c r="D521" s="50" t="n">
        <v>0</v>
      </c>
    </row>
    <row r="522" customFormat="false" ht="15" hidden="false" customHeight="false" outlineLevel="0" collapsed="false">
      <c r="A522" s="80"/>
      <c r="B522" s="79" t="s">
        <v>2885</v>
      </c>
      <c r="D522" s="50" t="n">
        <v>0</v>
      </c>
    </row>
    <row r="523" customFormat="false" ht="15" hidden="false" customHeight="false" outlineLevel="0" collapsed="false">
      <c r="A523" s="80"/>
      <c r="B523" s="79" t="s">
        <v>2886</v>
      </c>
      <c r="D523" s="50" t="n">
        <v>0</v>
      </c>
    </row>
    <row r="524" customFormat="false" ht="15" hidden="false" customHeight="false" outlineLevel="0" collapsed="false">
      <c r="A524" s="80"/>
      <c r="B524" s="79" t="s">
        <v>2887</v>
      </c>
      <c r="D524" s="50" t="n">
        <v>0</v>
      </c>
    </row>
    <row r="525" customFormat="false" ht="15" hidden="false" customHeight="false" outlineLevel="0" collapsed="false">
      <c r="A525" s="80"/>
      <c r="B525" s="79" t="s">
        <v>2888</v>
      </c>
      <c r="D525" s="50" t="n">
        <v>0</v>
      </c>
    </row>
    <row r="526" customFormat="false" ht="15" hidden="false" customHeight="false" outlineLevel="0" collapsed="false">
      <c r="A526" s="80"/>
      <c r="B526" s="79" t="s">
        <v>2889</v>
      </c>
      <c r="D526" s="50" t="n">
        <v>0</v>
      </c>
    </row>
    <row r="527" customFormat="false" ht="15" hidden="false" customHeight="false" outlineLevel="0" collapsed="false">
      <c r="A527" s="80"/>
      <c r="B527" s="79" t="s">
        <v>2890</v>
      </c>
      <c r="D527" s="50" t="n">
        <v>0</v>
      </c>
    </row>
    <row r="528" customFormat="false" ht="15" hidden="false" customHeight="false" outlineLevel="0" collapsed="false">
      <c r="A528" s="80"/>
      <c r="B528" s="79" t="s">
        <v>2891</v>
      </c>
      <c r="D528" s="50" t="n">
        <v>0</v>
      </c>
    </row>
    <row r="529" customFormat="false" ht="15" hidden="false" customHeight="false" outlineLevel="0" collapsed="false">
      <c r="A529" s="80"/>
      <c r="B529" s="79" t="s">
        <v>2892</v>
      </c>
      <c r="D529" s="50" t="n">
        <v>0</v>
      </c>
    </row>
    <row r="530" customFormat="false" ht="15" hidden="false" customHeight="false" outlineLevel="0" collapsed="false">
      <c r="A530" s="76" t="s">
        <v>1263</v>
      </c>
      <c r="B530" s="77" t="s">
        <v>1612</v>
      </c>
      <c r="C530" s="50" t="n">
        <v>1</v>
      </c>
      <c r="D530" s="50" t="n">
        <v>0</v>
      </c>
    </row>
    <row r="531" customFormat="false" ht="15" hidden="false" customHeight="false" outlineLevel="0" collapsed="false">
      <c r="A531" s="50"/>
      <c r="B531" s="77" t="s">
        <v>1665</v>
      </c>
      <c r="D531" s="50" t="n">
        <v>0</v>
      </c>
    </row>
    <row r="532" customFormat="false" ht="15" hidden="false" customHeight="false" outlineLevel="0" collapsed="false">
      <c r="A532" s="50"/>
      <c r="B532" s="77" t="s">
        <v>1718</v>
      </c>
      <c r="D532" s="50" t="n">
        <v>0</v>
      </c>
    </row>
    <row r="533" customFormat="false" ht="15" hidden="false" customHeight="false" outlineLevel="0" collapsed="false">
      <c r="A533" s="50"/>
      <c r="B533" s="77" t="s">
        <v>1756</v>
      </c>
      <c r="D533" s="50" t="n">
        <v>0</v>
      </c>
    </row>
    <row r="534" customFormat="false" ht="15" hidden="false" customHeight="false" outlineLevel="0" collapsed="false">
      <c r="A534" s="50"/>
      <c r="B534" s="77" t="s">
        <v>1805</v>
      </c>
      <c r="D534" s="50" t="n">
        <v>0</v>
      </c>
    </row>
    <row r="535" customFormat="false" ht="15" hidden="false" customHeight="false" outlineLevel="0" collapsed="false">
      <c r="A535" s="50"/>
      <c r="B535" s="77" t="s">
        <v>1854</v>
      </c>
      <c r="D535" s="50" t="n">
        <v>0</v>
      </c>
    </row>
    <row r="536" customFormat="false" ht="15" hidden="false" customHeight="false" outlineLevel="0" collapsed="false">
      <c r="A536" s="50"/>
      <c r="B536" s="77" t="s">
        <v>1904</v>
      </c>
      <c r="D536" s="50" t="n">
        <v>0</v>
      </c>
    </row>
    <row r="537" customFormat="false" ht="15" hidden="false" customHeight="false" outlineLevel="0" collapsed="false">
      <c r="A537" s="50"/>
      <c r="B537" s="77" t="s">
        <v>1938</v>
      </c>
      <c r="D537" s="50" t="n">
        <v>0</v>
      </c>
    </row>
    <row r="538" customFormat="false" ht="15" hidden="false" customHeight="false" outlineLevel="0" collapsed="false">
      <c r="A538" s="50"/>
      <c r="B538" s="77" t="s">
        <v>1987</v>
      </c>
      <c r="D538" s="50" t="n">
        <v>0</v>
      </c>
    </row>
    <row r="539" customFormat="false" ht="15" hidden="false" customHeight="false" outlineLevel="0" collapsed="false">
      <c r="A539" s="50"/>
      <c r="B539" s="77" t="s">
        <v>2036</v>
      </c>
      <c r="D539" s="50" t="n">
        <v>0</v>
      </c>
    </row>
    <row r="540" customFormat="false" ht="15" hidden="false" customHeight="false" outlineLevel="0" collapsed="false">
      <c r="A540" s="50"/>
      <c r="B540" s="77" t="s">
        <v>2085</v>
      </c>
      <c r="D540" s="50" t="n">
        <v>0</v>
      </c>
    </row>
    <row r="541" customFormat="false" ht="15" hidden="false" customHeight="false" outlineLevel="0" collapsed="false">
      <c r="A541" s="50"/>
      <c r="B541" s="77" t="s">
        <v>2119</v>
      </c>
      <c r="D541" s="50" t="n">
        <v>0</v>
      </c>
    </row>
    <row r="542" customFormat="false" ht="15" hidden="false" customHeight="false" outlineLevel="0" collapsed="false">
      <c r="A542" s="76" t="s">
        <v>1265</v>
      </c>
      <c r="B542" s="77" t="s">
        <v>1614</v>
      </c>
      <c r="C542" s="50" t="n">
        <v>1</v>
      </c>
      <c r="D542" s="50" t="n">
        <v>0</v>
      </c>
    </row>
    <row r="543" customFormat="false" ht="15" hidden="false" customHeight="false" outlineLevel="0" collapsed="false">
      <c r="A543" s="50"/>
      <c r="B543" s="77" t="s">
        <v>1667</v>
      </c>
      <c r="D543" s="50" t="n">
        <v>0</v>
      </c>
    </row>
    <row r="544" customFormat="false" ht="15" hidden="false" customHeight="false" outlineLevel="0" collapsed="false">
      <c r="A544" s="50"/>
      <c r="B544" s="77" t="s">
        <v>1720</v>
      </c>
      <c r="D544" s="50" t="n">
        <v>0</v>
      </c>
    </row>
    <row r="545" customFormat="false" ht="15" hidden="false" customHeight="false" outlineLevel="0" collapsed="false">
      <c r="A545" s="50"/>
      <c r="B545" s="77" t="s">
        <v>1758</v>
      </c>
      <c r="D545" s="50" t="n">
        <v>0</v>
      </c>
    </row>
    <row r="546" customFormat="false" ht="15" hidden="false" customHeight="false" outlineLevel="0" collapsed="false">
      <c r="A546" s="50"/>
      <c r="B546" s="77" t="s">
        <v>1807</v>
      </c>
      <c r="D546" s="50" t="n">
        <v>0</v>
      </c>
    </row>
    <row r="547" customFormat="false" ht="15" hidden="false" customHeight="false" outlineLevel="0" collapsed="false">
      <c r="A547" s="50"/>
      <c r="B547" s="77" t="s">
        <v>1856</v>
      </c>
      <c r="D547" s="50" t="n">
        <v>0</v>
      </c>
    </row>
    <row r="548" customFormat="false" ht="15" hidden="false" customHeight="false" outlineLevel="0" collapsed="false">
      <c r="A548" s="50"/>
      <c r="B548" s="77" t="s">
        <v>1906</v>
      </c>
      <c r="D548" s="50" t="n">
        <v>0</v>
      </c>
    </row>
    <row r="549" customFormat="false" ht="15" hidden="false" customHeight="false" outlineLevel="0" collapsed="false">
      <c r="A549" s="50"/>
      <c r="B549" s="77" t="s">
        <v>1940</v>
      </c>
      <c r="D549" s="50" t="n">
        <v>0</v>
      </c>
    </row>
    <row r="550" customFormat="false" ht="15" hidden="false" customHeight="false" outlineLevel="0" collapsed="false">
      <c r="A550" s="50"/>
      <c r="B550" s="77" t="s">
        <v>1989</v>
      </c>
      <c r="D550" s="50" t="n">
        <v>0</v>
      </c>
    </row>
    <row r="551" customFormat="false" ht="15" hidden="false" customHeight="false" outlineLevel="0" collapsed="false">
      <c r="A551" s="50"/>
      <c r="B551" s="77" t="s">
        <v>2038</v>
      </c>
      <c r="D551" s="50" t="n">
        <v>0</v>
      </c>
    </row>
    <row r="552" customFormat="false" ht="15" hidden="false" customHeight="false" outlineLevel="0" collapsed="false">
      <c r="A552" s="50"/>
      <c r="B552" s="77" t="s">
        <v>2087</v>
      </c>
      <c r="D552" s="50" t="n">
        <v>0</v>
      </c>
    </row>
    <row r="553" customFormat="false" ht="15" hidden="false" customHeight="false" outlineLevel="0" collapsed="false">
      <c r="A553" s="50"/>
      <c r="B553" s="77" t="s">
        <v>2121</v>
      </c>
      <c r="D553" s="50" t="n">
        <v>0</v>
      </c>
    </row>
    <row r="554" customFormat="false" ht="15" hidden="false" customHeight="false" outlineLevel="0" collapsed="false">
      <c r="A554" s="76" t="s">
        <v>1267</v>
      </c>
      <c r="B554" s="77" t="s">
        <v>1616</v>
      </c>
      <c r="C554" s="50" t="n">
        <v>1</v>
      </c>
      <c r="D554" s="50" t="n">
        <v>0</v>
      </c>
    </row>
    <row r="555" customFormat="false" ht="15" hidden="false" customHeight="false" outlineLevel="0" collapsed="false">
      <c r="A555" s="50"/>
      <c r="B555" s="77" t="s">
        <v>1669</v>
      </c>
      <c r="D555" s="50" t="n">
        <v>0</v>
      </c>
    </row>
    <row r="556" customFormat="false" ht="15" hidden="false" customHeight="false" outlineLevel="0" collapsed="false">
      <c r="A556" s="50"/>
      <c r="B556" s="77" t="s">
        <v>1722</v>
      </c>
      <c r="D556" s="50" t="n">
        <v>0</v>
      </c>
    </row>
    <row r="557" customFormat="false" ht="15" hidden="false" customHeight="false" outlineLevel="0" collapsed="false">
      <c r="A557" s="50"/>
      <c r="B557" s="77" t="s">
        <v>1760</v>
      </c>
      <c r="D557" s="50" t="n">
        <v>0</v>
      </c>
    </row>
    <row r="558" customFormat="false" ht="15" hidden="false" customHeight="false" outlineLevel="0" collapsed="false">
      <c r="A558" s="50"/>
      <c r="B558" s="77" t="s">
        <v>1809</v>
      </c>
      <c r="D558" s="50" t="n">
        <v>0</v>
      </c>
    </row>
    <row r="559" customFormat="false" ht="15" hidden="false" customHeight="false" outlineLevel="0" collapsed="false">
      <c r="A559" s="50"/>
      <c r="B559" s="77" t="s">
        <v>1858</v>
      </c>
      <c r="D559" s="50" t="n">
        <v>0</v>
      </c>
    </row>
    <row r="560" customFormat="false" ht="15" hidden="false" customHeight="false" outlineLevel="0" collapsed="false">
      <c r="A560" s="50"/>
      <c r="B560" s="77" t="s">
        <v>1908</v>
      </c>
      <c r="D560" s="50" t="n">
        <v>0</v>
      </c>
    </row>
    <row r="561" customFormat="false" ht="15" hidden="false" customHeight="false" outlineLevel="0" collapsed="false">
      <c r="A561" s="50"/>
      <c r="B561" s="77" t="s">
        <v>1942</v>
      </c>
      <c r="D561" s="50" t="n">
        <v>0</v>
      </c>
    </row>
    <row r="562" customFormat="false" ht="15" hidden="false" customHeight="false" outlineLevel="0" collapsed="false">
      <c r="A562" s="50"/>
      <c r="B562" s="77" t="s">
        <v>1991</v>
      </c>
      <c r="D562" s="50" t="n">
        <v>0</v>
      </c>
    </row>
    <row r="563" customFormat="false" ht="15" hidden="false" customHeight="false" outlineLevel="0" collapsed="false">
      <c r="A563" s="50"/>
      <c r="B563" s="77" t="s">
        <v>2040</v>
      </c>
      <c r="D563" s="50" t="n">
        <v>0</v>
      </c>
    </row>
    <row r="564" customFormat="false" ht="15" hidden="false" customHeight="false" outlineLevel="0" collapsed="false">
      <c r="A564" s="50"/>
      <c r="B564" s="77" t="s">
        <v>2089</v>
      </c>
      <c r="D564" s="50" t="n">
        <v>0</v>
      </c>
    </row>
    <row r="565" customFormat="false" ht="15" hidden="false" customHeight="false" outlineLevel="0" collapsed="false">
      <c r="A565" s="50"/>
      <c r="B565" s="77" t="s">
        <v>2123</v>
      </c>
      <c r="D565" s="50" t="n">
        <v>0</v>
      </c>
    </row>
    <row r="566" customFormat="false" ht="15" hidden="false" customHeight="false" outlineLevel="0" collapsed="false">
      <c r="A566" s="76" t="s">
        <v>1272</v>
      </c>
      <c r="B566" s="77" t="s">
        <v>1621</v>
      </c>
      <c r="C566" s="50" t="n">
        <v>1</v>
      </c>
      <c r="D566" s="50" t="n">
        <v>0</v>
      </c>
    </row>
    <row r="567" customFormat="false" ht="15" hidden="false" customHeight="false" outlineLevel="0" collapsed="false">
      <c r="A567" s="50"/>
      <c r="B567" s="77" t="s">
        <v>1674</v>
      </c>
      <c r="D567" s="50" t="n">
        <v>0</v>
      </c>
    </row>
    <row r="568" customFormat="false" ht="15" hidden="false" customHeight="false" outlineLevel="0" collapsed="false">
      <c r="A568" s="50"/>
      <c r="B568" s="77" t="s">
        <v>1727</v>
      </c>
      <c r="D568" s="50" t="n">
        <v>0</v>
      </c>
    </row>
    <row r="569" customFormat="false" ht="15" hidden="false" customHeight="false" outlineLevel="0" collapsed="false">
      <c r="A569" s="50"/>
      <c r="B569" s="77" t="s">
        <v>1765</v>
      </c>
      <c r="D569" s="50" t="n">
        <v>0</v>
      </c>
    </row>
    <row r="570" customFormat="false" ht="15" hidden="false" customHeight="false" outlineLevel="0" collapsed="false">
      <c r="A570" s="50"/>
      <c r="B570" s="77" t="s">
        <v>1814</v>
      </c>
      <c r="D570" s="50" t="n">
        <v>0</v>
      </c>
    </row>
    <row r="571" customFormat="false" ht="15" hidden="false" customHeight="false" outlineLevel="0" collapsed="false">
      <c r="A571" s="50"/>
      <c r="B571" s="77" t="s">
        <v>1863</v>
      </c>
      <c r="D571" s="50" t="n">
        <v>0</v>
      </c>
    </row>
    <row r="572" customFormat="false" ht="15" hidden="false" customHeight="false" outlineLevel="0" collapsed="false">
      <c r="A572" s="50"/>
      <c r="B572" s="77" t="s">
        <v>1913</v>
      </c>
      <c r="D572" s="50" t="n">
        <v>0</v>
      </c>
    </row>
    <row r="573" customFormat="false" ht="15" hidden="false" customHeight="false" outlineLevel="0" collapsed="false">
      <c r="A573" s="50"/>
      <c r="B573" s="77" t="s">
        <v>1947</v>
      </c>
      <c r="D573" s="50" t="n">
        <v>0</v>
      </c>
    </row>
    <row r="574" customFormat="false" ht="15" hidden="false" customHeight="false" outlineLevel="0" collapsed="false">
      <c r="A574" s="50"/>
      <c r="B574" s="77" t="s">
        <v>1996</v>
      </c>
      <c r="D574" s="50" t="n">
        <v>0</v>
      </c>
    </row>
    <row r="575" customFormat="false" ht="15" hidden="false" customHeight="false" outlineLevel="0" collapsed="false">
      <c r="A575" s="50"/>
      <c r="B575" s="77" t="s">
        <v>2045</v>
      </c>
      <c r="D575" s="50" t="n">
        <v>0</v>
      </c>
    </row>
    <row r="576" customFormat="false" ht="15" hidden="false" customHeight="false" outlineLevel="0" collapsed="false">
      <c r="A576" s="50"/>
      <c r="B576" s="77" t="s">
        <v>2094</v>
      </c>
      <c r="D576" s="50" t="n">
        <v>0</v>
      </c>
    </row>
    <row r="577" customFormat="false" ht="15" hidden="false" customHeight="false" outlineLevel="0" collapsed="false">
      <c r="A577" s="50"/>
      <c r="B577" s="77" t="s">
        <v>2128</v>
      </c>
      <c r="D577" s="50" t="n">
        <v>0</v>
      </c>
    </row>
    <row r="578" customFormat="false" ht="15" hidden="false" customHeight="false" outlineLevel="0" collapsed="false">
      <c r="A578" s="76" t="s">
        <v>1268</v>
      </c>
      <c r="B578" s="77" t="s">
        <v>1617</v>
      </c>
      <c r="C578" s="50" t="n">
        <v>1</v>
      </c>
      <c r="D578" s="50" t="n">
        <v>0</v>
      </c>
    </row>
    <row r="579" customFormat="false" ht="15" hidden="false" customHeight="false" outlineLevel="0" collapsed="false">
      <c r="A579" s="50"/>
      <c r="B579" s="77" t="s">
        <v>1670</v>
      </c>
      <c r="D579" s="50" t="n">
        <v>0</v>
      </c>
    </row>
    <row r="580" customFormat="false" ht="15" hidden="false" customHeight="false" outlineLevel="0" collapsed="false">
      <c r="A580" s="50"/>
      <c r="B580" s="77" t="s">
        <v>1723</v>
      </c>
      <c r="D580" s="50" t="n">
        <v>0</v>
      </c>
    </row>
    <row r="581" customFormat="false" ht="15" hidden="false" customHeight="false" outlineLevel="0" collapsed="false">
      <c r="A581" s="50"/>
      <c r="B581" s="77" t="s">
        <v>1761</v>
      </c>
      <c r="D581" s="50" t="n">
        <v>0</v>
      </c>
    </row>
    <row r="582" customFormat="false" ht="15" hidden="false" customHeight="false" outlineLevel="0" collapsed="false">
      <c r="A582" s="50"/>
      <c r="B582" s="77" t="s">
        <v>1810</v>
      </c>
      <c r="D582" s="50" t="n">
        <v>0</v>
      </c>
    </row>
    <row r="583" customFormat="false" ht="15" hidden="false" customHeight="false" outlineLevel="0" collapsed="false">
      <c r="A583" s="50"/>
      <c r="B583" s="77" t="s">
        <v>1859</v>
      </c>
      <c r="D583" s="50" t="n">
        <v>0</v>
      </c>
    </row>
    <row r="584" customFormat="false" ht="15" hidden="false" customHeight="false" outlineLevel="0" collapsed="false">
      <c r="A584" s="50"/>
      <c r="B584" s="77" t="s">
        <v>1909</v>
      </c>
      <c r="D584" s="50" t="n">
        <v>0</v>
      </c>
    </row>
    <row r="585" customFormat="false" ht="15" hidden="false" customHeight="false" outlineLevel="0" collapsed="false">
      <c r="A585" s="50"/>
      <c r="B585" s="77" t="s">
        <v>1943</v>
      </c>
      <c r="D585" s="50" t="n">
        <v>0</v>
      </c>
    </row>
    <row r="586" customFormat="false" ht="15" hidden="false" customHeight="false" outlineLevel="0" collapsed="false">
      <c r="A586" s="50"/>
      <c r="B586" s="77" t="s">
        <v>1992</v>
      </c>
      <c r="D586" s="50" t="n">
        <v>0</v>
      </c>
    </row>
    <row r="587" customFormat="false" ht="15" hidden="false" customHeight="false" outlineLevel="0" collapsed="false">
      <c r="A587" s="50"/>
      <c r="B587" s="77" t="s">
        <v>2041</v>
      </c>
      <c r="D587" s="50" t="n">
        <v>0</v>
      </c>
    </row>
    <row r="588" customFormat="false" ht="15" hidden="false" customHeight="false" outlineLevel="0" collapsed="false">
      <c r="A588" s="50"/>
      <c r="B588" s="77" t="s">
        <v>2090</v>
      </c>
      <c r="D588" s="50" t="n">
        <v>0</v>
      </c>
    </row>
    <row r="589" customFormat="false" ht="15" hidden="false" customHeight="false" outlineLevel="0" collapsed="false">
      <c r="A589" s="50"/>
      <c r="B589" s="77" t="s">
        <v>2124</v>
      </c>
      <c r="D589" s="50" t="n">
        <v>0</v>
      </c>
    </row>
    <row r="590" customFormat="false" ht="15" hidden="false" customHeight="false" outlineLevel="0" collapsed="false">
      <c r="A590" s="76" t="s">
        <v>1269</v>
      </c>
      <c r="B590" s="77" t="s">
        <v>1618</v>
      </c>
      <c r="C590" s="50" t="n">
        <v>1</v>
      </c>
      <c r="D590" s="50" t="n">
        <v>0</v>
      </c>
    </row>
    <row r="591" customFormat="false" ht="15" hidden="false" customHeight="false" outlineLevel="0" collapsed="false">
      <c r="A591" s="50"/>
      <c r="B591" s="77" t="s">
        <v>1671</v>
      </c>
      <c r="D591" s="50" t="n">
        <v>0</v>
      </c>
    </row>
    <row r="592" customFormat="false" ht="15" hidden="false" customHeight="false" outlineLevel="0" collapsed="false">
      <c r="A592" s="50"/>
      <c r="B592" s="77" t="s">
        <v>1724</v>
      </c>
      <c r="D592" s="50" t="n">
        <v>0</v>
      </c>
    </row>
    <row r="593" customFormat="false" ht="15" hidden="false" customHeight="false" outlineLevel="0" collapsed="false">
      <c r="A593" s="50"/>
      <c r="B593" s="77" t="s">
        <v>1762</v>
      </c>
      <c r="D593" s="50" t="n">
        <v>0</v>
      </c>
    </row>
    <row r="594" customFormat="false" ht="15" hidden="false" customHeight="false" outlineLevel="0" collapsed="false">
      <c r="A594" s="50"/>
      <c r="B594" s="77" t="s">
        <v>1811</v>
      </c>
      <c r="D594" s="50" t="n">
        <v>0</v>
      </c>
    </row>
    <row r="595" customFormat="false" ht="15" hidden="false" customHeight="false" outlineLevel="0" collapsed="false">
      <c r="A595" s="50"/>
      <c r="B595" s="77" t="s">
        <v>1860</v>
      </c>
      <c r="D595" s="50" t="n">
        <v>0</v>
      </c>
    </row>
    <row r="596" customFormat="false" ht="15" hidden="false" customHeight="false" outlineLevel="0" collapsed="false">
      <c r="A596" s="50"/>
      <c r="B596" s="77" t="s">
        <v>1910</v>
      </c>
      <c r="D596" s="50" t="n">
        <v>0</v>
      </c>
    </row>
    <row r="597" customFormat="false" ht="15" hidden="false" customHeight="false" outlineLevel="0" collapsed="false">
      <c r="A597" s="50"/>
      <c r="B597" s="77" t="s">
        <v>1944</v>
      </c>
      <c r="D597" s="50" t="n">
        <v>0</v>
      </c>
    </row>
    <row r="598" customFormat="false" ht="15" hidden="false" customHeight="false" outlineLevel="0" collapsed="false">
      <c r="A598" s="50"/>
      <c r="B598" s="77" t="s">
        <v>1993</v>
      </c>
      <c r="D598" s="50" t="n">
        <v>0</v>
      </c>
    </row>
    <row r="599" customFormat="false" ht="15" hidden="false" customHeight="false" outlineLevel="0" collapsed="false">
      <c r="A599" s="50"/>
      <c r="B599" s="77" t="s">
        <v>2042</v>
      </c>
      <c r="D599" s="50" t="n">
        <v>0</v>
      </c>
    </row>
    <row r="600" customFormat="false" ht="15" hidden="false" customHeight="false" outlineLevel="0" collapsed="false">
      <c r="A600" s="50"/>
      <c r="B600" s="77" t="s">
        <v>2091</v>
      </c>
      <c r="D600" s="50" t="n">
        <v>0</v>
      </c>
    </row>
    <row r="601" customFormat="false" ht="15" hidden="false" customHeight="false" outlineLevel="0" collapsed="false">
      <c r="A601" s="50"/>
      <c r="B601" s="77" t="s">
        <v>2125</v>
      </c>
      <c r="D601" s="50" t="n">
        <v>0</v>
      </c>
    </row>
    <row r="602" customFormat="false" ht="15" hidden="false" customHeight="false" outlineLevel="0" collapsed="false">
      <c r="A602" s="76" t="s">
        <v>1271</v>
      </c>
      <c r="B602" s="77" t="s">
        <v>1620</v>
      </c>
      <c r="C602" s="50" t="n">
        <v>1</v>
      </c>
      <c r="D602" s="50" t="n">
        <v>0</v>
      </c>
    </row>
    <row r="603" customFormat="false" ht="15" hidden="false" customHeight="false" outlineLevel="0" collapsed="false">
      <c r="A603" s="50"/>
      <c r="B603" s="77" t="s">
        <v>1673</v>
      </c>
      <c r="D603" s="50" t="n">
        <v>0</v>
      </c>
    </row>
    <row r="604" customFormat="false" ht="15" hidden="false" customHeight="false" outlineLevel="0" collapsed="false">
      <c r="A604" s="50"/>
      <c r="B604" s="77" t="s">
        <v>1726</v>
      </c>
      <c r="D604" s="50" t="n">
        <v>0</v>
      </c>
    </row>
    <row r="605" customFormat="false" ht="15" hidden="false" customHeight="false" outlineLevel="0" collapsed="false">
      <c r="A605" s="50"/>
      <c r="B605" s="77" t="s">
        <v>1764</v>
      </c>
      <c r="D605" s="50" t="n">
        <v>0</v>
      </c>
    </row>
    <row r="606" customFormat="false" ht="15" hidden="false" customHeight="false" outlineLevel="0" collapsed="false">
      <c r="A606" s="50"/>
      <c r="B606" s="77" t="s">
        <v>1813</v>
      </c>
      <c r="D606" s="50" t="n">
        <v>0</v>
      </c>
    </row>
    <row r="607" customFormat="false" ht="15" hidden="false" customHeight="false" outlineLevel="0" collapsed="false">
      <c r="A607" s="50"/>
      <c r="B607" s="77" t="s">
        <v>1862</v>
      </c>
      <c r="D607" s="50" t="n">
        <v>0</v>
      </c>
    </row>
    <row r="608" customFormat="false" ht="15" hidden="false" customHeight="false" outlineLevel="0" collapsed="false">
      <c r="A608" s="50"/>
      <c r="B608" s="77" t="s">
        <v>1912</v>
      </c>
      <c r="D608" s="50" t="n">
        <v>0</v>
      </c>
    </row>
    <row r="609" customFormat="false" ht="15" hidden="false" customHeight="false" outlineLevel="0" collapsed="false">
      <c r="A609" s="50"/>
      <c r="B609" s="77" t="s">
        <v>1946</v>
      </c>
      <c r="D609" s="50" t="n">
        <v>0</v>
      </c>
    </row>
    <row r="610" customFormat="false" ht="15" hidden="false" customHeight="false" outlineLevel="0" collapsed="false">
      <c r="A610" s="50"/>
      <c r="B610" s="77" t="s">
        <v>1995</v>
      </c>
      <c r="D610" s="50" t="n">
        <v>0</v>
      </c>
    </row>
    <row r="611" customFormat="false" ht="15" hidden="false" customHeight="false" outlineLevel="0" collapsed="false">
      <c r="A611" s="50"/>
      <c r="B611" s="77" t="s">
        <v>2044</v>
      </c>
      <c r="D611" s="50" t="n">
        <v>0</v>
      </c>
    </row>
    <row r="612" customFormat="false" ht="15" hidden="false" customHeight="false" outlineLevel="0" collapsed="false">
      <c r="A612" s="50"/>
      <c r="B612" s="77" t="s">
        <v>2093</v>
      </c>
      <c r="D612" s="50" t="n">
        <v>0</v>
      </c>
    </row>
    <row r="613" customFormat="false" ht="15" hidden="false" customHeight="false" outlineLevel="0" collapsed="false">
      <c r="A613" s="50"/>
      <c r="B613" s="77" t="s">
        <v>2127</v>
      </c>
      <c r="D613" s="50" t="n">
        <v>0</v>
      </c>
    </row>
    <row r="614" customFormat="false" ht="15" hidden="false" customHeight="false" outlineLevel="0" collapsed="false">
      <c r="A614" s="76" t="s">
        <v>1273</v>
      </c>
      <c r="B614" s="77" t="s">
        <v>1622</v>
      </c>
      <c r="C614" s="50" t="n">
        <v>1</v>
      </c>
      <c r="D614" s="50" t="n">
        <v>0</v>
      </c>
    </row>
    <row r="615" customFormat="false" ht="15" hidden="false" customHeight="false" outlineLevel="0" collapsed="false">
      <c r="A615" s="50"/>
      <c r="B615" s="77" t="s">
        <v>1675</v>
      </c>
      <c r="D615" s="50" t="n">
        <v>0</v>
      </c>
    </row>
    <row r="616" customFormat="false" ht="15" hidden="false" customHeight="false" outlineLevel="0" collapsed="false">
      <c r="A616" s="50"/>
      <c r="B616" s="77" t="s">
        <v>1728</v>
      </c>
      <c r="D616" s="50" t="n">
        <v>0</v>
      </c>
    </row>
    <row r="617" customFormat="false" ht="15" hidden="false" customHeight="false" outlineLevel="0" collapsed="false">
      <c r="A617" s="50"/>
      <c r="B617" s="77" t="s">
        <v>1766</v>
      </c>
      <c r="D617" s="50" t="n">
        <v>0</v>
      </c>
    </row>
    <row r="618" customFormat="false" ht="15" hidden="false" customHeight="false" outlineLevel="0" collapsed="false">
      <c r="A618" s="50"/>
      <c r="B618" s="77" t="s">
        <v>1815</v>
      </c>
      <c r="D618" s="50" t="n">
        <v>0</v>
      </c>
    </row>
    <row r="619" customFormat="false" ht="15" hidden="false" customHeight="false" outlineLevel="0" collapsed="false">
      <c r="A619" s="50"/>
      <c r="B619" s="77" t="s">
        <v>1864</v>
      </c>
      <c r="D619" s="50" t="n">
        <v>0</v>
      </c>
    </row>
    <row r="620" customFormat="false" ht="15" hidden="false" customHeight="false" outlineLevel="0" collapsed="false">
      <c r="A620" s="50"/>
      <c r="B620" s="77" t="s">
        <v>1914</v>
      </c>
      <c r="D620" s="50" t="n">
        <v>0</v>
      </c>
    </row>
    <row r="621" customFormat="false" ht="15" hidden="false" customHeight="false" outlineLevel="0" collapsed="false">
      <c r="A621" s="50"/>
      <c r="B621" s="77" t="s">
        <v>1948</v>
      </c>
      <c r="D621" s="50" t="n">
        <v>0</v>
      </c>
    </row>
    <row r="622" customFormat="false" ht="15" hidden="false" customHeight="false" outlineLevel="0" collapsed="false">
      <c r="A622" s="50"/>
      <c r="B622" s="77" t="s">
        <v>1997</v>
      </c>
      <c r="D622" s="50" t="n">
        <v>0</v>
      </c>
    </row>
    <row r="623" customFormat="false" ht="15" hidden="false" customHeight="false" outlineLevel="0" collapsed="false">
      <c r="A623" s="50"/>
      <c r="B623" s="77" t="s">
        <v>2046</v>
      </c>
      <c r="D623" s="50" t="n">
        <v>0</v>
      </c>
    </row>
    <row r="624" customFormat="false" ht="15" hidden="false" customHeight="false" outlineLevel="0" collapsed="false">
      <c r="A624" s="50"/>
      <c r="B624" s="77" t="s">
        <v>2095</v>
      </c>
      <c r="D624" s="50" t="n">
        <v>0</v>
      </c>
    </row>
    <row r="625" customFormat="false" ht="15" hidden="false" customHeight="false" outlineLevel="0" collapsed="false">
      <c r="A625" s="50"/>
      <c r="B625" s="77" t="s">
        <v>2129</v>
      </c>
      <c r="D625" s="50" t="n">
        <v>0</v>
      </c>
    </row>
    <row r="626" customFormat="false" ht="15" hidden="false" customHeight="false" outlineLevel="0" collapsed="false">
      <c r="A626" s="76" t="s">
        <v>1274</v>
      </c>
      <c r="B626" s="77" t="s">
        <v>1623</v>
      </c>
      <c r="C626" s="50" t="n">
        <v>1</v>
      </c>
      <c r="D626" s="50" t="n">
        <v>0</v>
      </c>
    </row>
    <row r="627" customFormat="false" ht="15" hidden="false" customHeight="false" outlineLevel="0" collapsed="false">
      <c r="A627" s="50"/>
      <c r="B627" s="77" t="s">
        <v>1676</v>
      </c>
      <c r="D627" s="50" t="n">
        <v>0</v>
      </c>
    </row>
    <row r="628" customFormat="false" ht="15" hidden="false" customHeight="false" outlineLevel="0" collapsed="false">
      <c r="A628" s="50"/>
      <c r="B628" s="77" t="s">
        <v>1729</v>
      </c>
      <c r="D628" s="50" t="n">
        <v>0</v>
      </c>
    </row>
    <row r="629" customFormat="false" ht="15" hidden="false" customHeight="false" outlineLevel="0" collapsed="false">
      <c r="A629" s="50"/>
      <c r="B629" s="77" t="s">
        <v>1767</v>
      </c>
      <c r="D629" s="50" t="n">
        <v>0</v>
      </c>
    </row>
    <row r="630" customFormat="false" ht="15" hidden="false" customHeight="false" outlineLevel="0" collapsed="false">
      <c r="A630" s="50"/>
      <c r="B630" s="77" t="s">
        <v>1816</v>
      </c>
      <c r="D630" s="50" t="n">
        <v>0</v>
      </c>
    </row>
    <row r="631" customFormat="false" ht="15" hidden="false" customHeight="false" outlineLevel="0" collapsed="false">
      <c r="A631" s="50"/>
      <c r="B631" s="77" t="s">
        <v>1865</v>
      </c>
      <c r="D631" s="50" t="n">
        <v>0</v>
      </c>
    </row>
    <row r="632" customFormat="false" ht="15" hidden="false" customHeight="false" outlineLevel="0" collapsed="false">
      <c r="A632" s="50"/>
      <c r="B632" s="77" t="s">
        <v>1915</v>
      </c>
      <c r="D632" s="50" t="n">
        <v>0</v>
      </c>
    </row>
    <row r="633" customFormat="false" ht="15" hidden="false" customHeight="false" outlineLevel="0" collapsed="false">
      <c r="A633" s="50"/>
      <c r="B633" s="77" t="s">
        <v>1949</v>
      </c>
      <c r="D633" s="50" t="n">
        <v>0</v>
      </c>
    </row>
    <row r="634" customFormat="false" ht="15" hidden="false" customHeight="false" outlineLevel="0" collapsed="false">
      <c r="A634" s="50"/>
      <c r="B634" s="77" t="s">
        <v>1998</v>
      </c>
      <c r="D634" s="50" t="n">
        <v>0</v>
      </c>
    </row>
    <row r="635" customFormat="false" ht="15" hidden="false" customHeight="false" outlineLevel="0" collapsed="false">
      <c r="A635" s="50"/>
      <c r="B635" s="77" t="s">
        <v>2047</v>
      </c>
      <c r="D635" s="50" t="n">
        <v>0</v>
      </c>
    </row>
    <row r="636" customFormat="false" ht="15" hidden="false" customHeight="false" outlineLevel="0" collapsed="false">
      <c r="A636" s="50"/>
      <c r="B636" s="77" t="s">
        <v>2096</v>
      </c>
      <c r="D636" s="50" t="n">
        <v>0</v>
      </c>
    </row>
    <row r="637" customFormat="false" ht="15" hidden="false" customHeight="false" outlineLevel="0" collapsed="false">
      <c r="A637" s="50"/>
      <c r="B637" s="77" t="s">
        <v>2130</v>
      </c>
      <c r="D637" s="50" t="n">
        <v>0</v>
      </c>
    </row>
    <row r="638" customFormat="false" ht="15" hidden="false" customHeight="false" outlineLevel="0" collapsed="false">
      <c r="A638" s="76" t="s">
        <v>1276</v>
      </c>
      <c r="B638" s="77" t="s">
        <v>1625</v>
      </c>
      <c r="C638" s="50" t="n">
        <v>1</v>
      </c>
      <c r="D638" s="50" t="n">
        <v>0</v>
      </c>
    </row>
    <row r="639" customFormat="false" ht="15" hidden="false" customHeight="false" outlineLevel="0" collapsed="false">
      <c r="A639" s="50"/>
      <c r="B639" s="77" t="s">
        <v>1678</v>
      </c>
      <c r="D639" s="50" t="n">
        <v>0</v>
      </c>
    </row>
    <row r="640" customFormat="false" ht="15" hidden="false" customHeight="false" outlineLevel="0" collapsed="false">
      <c r="A640" s="50"/>
      <c r="B640" s="77" t="s">
        <v>1731</v>
      </c>
      <c r="D640" s="50" t="n">
        <v>0</v>
      </c>
    </row>
    <row r="641" customFormat="false" ht="15" hidden="false" customHeight="false" outlineLevel="0" collapsed="false">
      <c r="A641" s="76" t="s">
        <v>1279</v>
      </c>
      <c r="B641" s="77" t="s">
        <v>1628</v>
      </c>
      <c r="C641" s="50" t="n">
        <v>1</v>
      </c>
      <c r="D641" s="50" t="n">
        <v>0</v>
      </c>
    </row>
    <row r="642" customFormat="false" ht="15" hidden="false" customHeight="false" outlineLevel="0" collapsed="false">
      <c r="A642" s="50"/>
      <c r="B642" s="77" t="s">
        <v>1681</v>
      </c>
      <c r="D642" s="50" t="n">
        <v>0</v>
      </c>
    </row>
    <row r="643" customFormat="false" ht="15" hidden="false" customHeight="false" outlineLevel="0" collapsed="false">
      <c r="A643" s="50"/>
      <c r="B643" s="77" t="s">
        <v>1734</v>
      </c>
      <c r="D643" s="50" t="n">
        <v>0</v>
      </c>
    </row>
    <row r="644" customFormat="false" ht="15" hidden="false" customHeight="false" outlineLevel="0" collapsed="false">
      <c r="A644" s="76" t="s">
        <v>1277</v>
      </c>
      <c r="B644" s="77" t="s">
        <v>1626</v>
      </c>
      <c r="C644" s="50" t="n">
        <v>1</v>
      </c>
      <c r="D644" s="50" t="n">
        <v>0</v>
      </c>
    </row>
    <row r="645" customFormat="false" ht="15" hidden="false" customHeight="false" outlineLevel="0" collapsed="false">
      <c r="A645" s="50"/>
      <c r="B645" s="77" t="s">
        <v>1679</v>
      </c>
      <c r="D645" s="50" t="n">
        <v>0</v>
      </c>
    </row>
    <row r="646" customFormat="false" ht="15" hidden="false" customHeight="false" outlineLevel="0" collapsed="false">
      <c r="A646" s="50"/>
      <c r="B646" s="77" t="s">
        <v>1732</v>
      </c>
      <c r="D646" s="50" t="n">
        <v>0</v>
      </c>
    </row>
    <row r="647" customFormat="false" ht="15" hidden="false" customHeight="false" outlineLevel="0" collapsed="false">
      <c r="A647" s="76" t="s">
        <v>1278</v>
      </c>
      <c r="B647" s="77" t="s">
        <v>1627</v>
      </c>
      <c r="C647" s="50" t="n">
        <v>1</v>
      </c>
      <c r="D647" s="50" t="n">
        <v>0</v>
      </c>
    </row>
    <row r="648" customFormat="false" ht="15" hidden="false" customHeight="false" outlineLevel="0" collapsed="false">
      <c r="A648" s="50"/>
      <c r="B648" s="77" t="s">
        <v>1680</v>
      </c>
      <c r="D648" s="50" t="n">
        <v>0</v>
      </c>
    </row>
    <row r="649" customFormat="false" ht="15" hidden="false" customHeight="false" outlineLevel="0" collapsed="false">
      <c r="A649" s="50"/>
      <c r="B649" s="77" t="s">
        <v>1733</v>
      </c>
      <c r="D649" s="50" t="n">
        <v>0</v>
      </c>
    </row>
    <row r="650" customFormat="false" ht="15" hidden="false" customHeight="false" outlineLevel="0" collapsed="false">
      <c r="A650" s="76" t="s">
        <v>1253</v>
      </c>
      <c r="B650" s="77" t="s">
        <v>1604</v>
      </c>
      <c r="C650" s="50" t="n">
        <v>1</v>
      </c>
      <c r="D650" s="50" t="n">
        <v>0</v>
      </c>
    </row>
    <row r="651" customFormat="false" ht="15" hidden="false" customHeight="false" outlineLevel="0" collapsed="false">
      <c r="A651" s="50"/>
      <c r="B651" s="77" t="s">
        <v>1657</v>
      </c>
      <c r="D651" s="50" t="n">
        <v>0</v>
      </c>
    </row>
    <row r="652" customFormat="false" ht="15" hidden="false" customHeight="false" outlineLevel="0" collapsed="false">
      <c r="A652" s="50"/>
      <c r="B652" s="77" t="s">
        <v>1710</v>
      </c>
      <c r="D652" s="50" t="n">
        <v>0</v>
      </c>
    </row>
    <row r="653" customFormat="false" ht="15" hidden="false" customHeight="false" outlineLevel="0" collapsed="false">
      <c r="A653" s="50"/>
      <c r="B653" s="77" t="s">
        <v>1747</v>
      </c>
      <c r="D653" s="50" t="n">
        <v>0</v>
      </c>
    </row>
    <row r="654" customFormat="false" ht="15" hidden="false" customHeight="false" outlineLevel="0" collapsed="false">
      <c r="A654" s="50"/>
      <c r="B654" s="77" t="s">
        <v>1797</v>
      </c>
      <c r="D654" s="50" t="n">
        <v>0</v>
      </c>
    </row>
    <row r="655" customFormat="false" ht="15" hidden="false" customHeight="false" outlineLevel="0" collapsed="false">
      <c r="A655" s="50"/>
      <c r="B655" s="77" t="s">
        <v>1846</v>
      </c>
      <c r="D655" s="50" t="n">
        <v>0</v>
      </c>
    </row>
    <row r="656" customFormat="false" ht="15" hidden="false" customHeight="false" outlineLevel="0" collapsed="false">
      <c r="A656" s="50"/>
      <c r="B656" s="77" t="s">
        <v>1896</v>
      </c>
      <c r="D656" s="50" t="n">
        <v>0</v>
      </c>
    </row>
    <row r="657" customFormat="false" ht="15" hidden="false" customHeight="false" outlineLevel="0" collapsed="false">
      <c r="A657" s="50"/>
      <c r="B657" s="77" t="s">
        <v>1930</v>
      </c>
      <c r="D657" s="50" t="n">
        <v>0</v>
      </c>
    </row>
    <row r="658" customFormat="false" ht="15" hidden="false" customHeight="false" outlineLevel="0" collapsed="false">
      <c r="A658" s="50"/>
      <c r="B658" s="77" t="s">
        <v>1979</v>
      </c>
      <c r="D658" s="50" t="n">
        <v>0</v>
      </c>
    </row>
    <row r="659" customFormat="false" ht="15" hidden="false" customHeight="false" outlineLevel="0" collapsed="false">
      <c r="A659" s="50"/>
      <c r="B659" s="77" t="s">
        <v>2028</v>
      </c>
      <c r="D659" s="50" t="n">
        <v>0</v>
      </c>
    </row>
    <row r="660" customFormat="false" ht="15" hidden="false" customHeight="false" outlineLevel="0" collapsed="false">
      <c r="A660" s="50"/>
      <c r="B660" s="77" t="s">
        <v>2077</v>
      </c>
      <c r="D660" s="50" t="n">
        <v>0</v>
      </c>
    </row>
    <row r="661" customFormat="false" ht="15" hidden="false" customHeight="false" outlineLevel="0" collapsed="false">
      <c r="A661" s="50"/>
      <c r="B661" s="77" t="s">
        <v>2111</v>
      </c>
      <c r="D661" s="50" t="n">
        <v>0</v>
      </c>
    </row>
    <row r="662" customFormat="false" ht="15" hidden="false" customHeight="false" outlineLevel="0" collapsed="false">
      <c r="A662" s="76" t="s">
        <v>1251</v>
      </c>
      <c r="B662" s="77" t="s">
        <v>1602</v>
      </c>
      <c r="C662" s="50" t="n">
        <v>1</v>
      </c>
      <c r="D662" s="50" t="n">
        <v>0</v>
      </c>
    </row>
    <row r="663" customFormat="false" ht="15" hidden="false" customHeight="false" outlineLevel="0" collapsed="false">
      <c r="A663" s="50"/>
      <c r="B663" s="77" t="s">
        <v>1655</v>
      </c>
      <c r="D663" s="50" t="n">
        <v>0</v>
      </c>
    </row>
    <row r="664" customFormat="false" ht="15" hidden="false" customHeight="false" outlineLevel="0" collapsed="false">
      <c r="A664" s="50"/>
      <c r="B664" s="77" t="s">
        <v>1708</v>
      </c>
      <c r="D664" s="50" t="n">
        <v>0</v>
      </c>
    </row>
    <row r="665" customFormat="false" ht="15" hidden="false" customHeight="false" outlineLevel="0" collapsed="false">
      <c r="A665" s="50"/>
      <c r="B665" s="77" t="s">
        <v>1745</v>
      </c>
      <c r="D665" s="50" t="n">
        <v>0</v>
      </c>
    </row>
    <row r="666" customFormat="false" ht="15" hidden="false" customHeight="false" outlineLevel="0" collapsed="false">
      <c r="A666" s="50"/>
      <c r="B666" s="77" t="s">
        <v>1795</v>
      </c>
      <c r="D666" s="50" t="n">
        <v>0</v>
      </c>
    </row>
    <row r="667" customFormat="false" ht="15" hidden="false" customHeight="false" outlineLevel="0" collapsed="false">
      <c r="A667" s="50"/>
      <c r="B667" s="77" t="s">
        <v>1844</v>
      </c>
      <c r="D667" s="50" t="n">
        <v>0</v>
      </c>
    </row>
    <row r="668" customFormat="false" ht="15" hidden="false" customHeight="false" outlineLevel="0" collapsed="false">
      <c r="A668" s="50"/>
      <c r="B668" s="77" t="s">
        <v>1894</v>
      </c>
      <c r="D668" s="50" t="n">
        <v>0</v>
      </c>
    </row>
    <row r="669" customFormat="false" ht="15" hidden="false" customHeight="false" outlineLevel="0" collapsed="false">
      <c r="A669" s="50"/>
      <c r="B669" s="77" t="s">
        <v>1928</v>
      </c>
      <c r="D669" s="50" t="n">
        <v>0</v>
      </c>
    </row>
    <row r="670" customFormat="false" ht="15" hidden="false" customHeight="false" outlineLevel="0" collapsed="false">
      <c r="A670" s="50"/>
      <c r="B670" s="77" t="s">
        <v>1977</v>
      </c>
      <c r="D670" s="50" t="n">
        <v>0</v>
      </c>
    </row>
    <row r="671" customFormat="false" ht="15" hidden="false" customHeight="false" outlineLevel="0" collapsed="false">
      <c r="A671" s="50"/>
      <c r="B671" s="77" t="s">
        <v>2026</v>
      </c>
      <c r="D671" s="50" t="n">
        <v>0</v>
      </c>
    </row>
    <row r="672" customFormat="false" ht="15" hidden="false" customHeight="false" outlineLevel="0" collapsed="false">
      <c r="A672" s="50"/>
      <c r="B672" s="77" t="s">
        <v>2075</v>
      </c>
      <c r="D672" s="50" t="n">
        <v>0</v>
      </c>
    </row>
    <row r="673" customFormat="false" ht="15" hidden="false" customHeight="false" outlineLevel="0" collapsed="false">
      <c r="A673" s="50"/>
      <c r="B673" s="77" t="s">
        <v>2109</v>
      </c>
      <c r="D673" s="50" t="n">
        <v>0</v>
      </c>
    </row>
    <row r="674" customFormat="false" ht="15" hidden="false" customHeight="false" outlineLevel="0" collapsed="false">
      <c r="A674" s="76" t="s">
        <v>1229</v>
      </c>
      <c r="B674" s="77" t="s">
        <v>1585</v>
      </c>
      <c r="C674" s="50" t="n">
        <v>1</v>
      </c>
      <c r="D674" s="50" t="n">
        <v>0</v>
      </c>
    </row>
    <row r="675" customFormat="false" ht="15" hidden="false" customHeight="false" outlineLevel="0" collapsed="false">
      <c r="A675" s="50"/>
      <c r="B675" s="77" t="s">
        <v>1639</v>
      </c>
      <c r="D675" s="50" t="n">
        <v>0</v>
      </c>
    </row>
    <row r="676" customFormat="false" ht="15" hidden="false" customHeight="false" outlineLevel="0" collapsed="false">
      <c r="A676" s="50"/>
      <c r="B676" s="77" t="s">
        <v>1692</v>
      </c>
      <c r="D676" s="50" t="n">
        <v>0</v>
      </c>
    </row>
    <row r="677" customFormat="false" ht="15" hidden="false" customHeight="false" outlineLevel="0" collapsed="false">
      <c r="A677" s="50"/>
      <c r="B677" s="77" t="s">
        <v>1779</v>
      </c>
      <c r="D677" s="50" t="n">
        <v>0</v>
      </c>
    </row>
    <row r="678" customFormat="false" ht="15" hidden="false" customHeight="false" outlineLevel="0" collapsed="false">
      <c r="A678" s="50"/>
      <c r="B678" s="77" t="s">
        <v>1828</v>
      </c>
      <c r="D678" s="50" t="n">
        <v>0</v>
      </c>
    </row>
    <row r="679" customFormat="false" ht="15" hidden="false" customHeight="false" outlineLevel="0" collapsed="false">
      <c r="A679" s="50"/>
      <c r="B679" s="77" t="s">
        <v>1878</v>
      </c>
      <c r="D679" s="50" t="n">
        <v>0</v>
      </c>
    </row>
    <row r="680" customFormat="false" ht="15" hidden="false" customHeight="false" outlineLevel="0" collapsed="false">
      <c r="A680" s="50"/>
      <c r="B680" s="77" t="s">
        <v>1961</v>
      </c>
      <c r="D680" s="50" t="n">
        <v>0</v>
      </c>
    </row>
    <row r="681" customFormat="false" ht="15" hidden="false" customHeight="false" outlineLevel="0" collapsed="false">
      <c r="A681" s="50"/>
      <c r="B681" s="77" t="s">
        <v>2010</v>
      </c>
      <c r="D681" s="50" t="n">
        <v>0</v>
      </c>
    </row>
    <row r="682" customFormat="false" ht="15" hidden="false" customHeight="false" outlineLevel="0" collapsed="false">
      <c r="A682" s="50"/>
      <c r="B682" s="77" t="s">
        <v>2059</v>
      </c>
      <c r="D682" s="50" t="n">
        <v>0</v>
      </c>
    </row>
    <row r="683" customFormat="false" ht="15" hidden="false" customHeight="false" outlineLevel="0" collapsed="false">
      <c r="A683" s="78" t="s">
        <v>1246</v>
      </c>
      <c r="B683" s="77" t="s">
        <v>1597</v>
      </c>
      <c r="C683" s="50" t="n">
        <v>1</v>
      </c>
      <c r="D683" s="50" t="n">
        <v>0</v>
      </c>
    </row>
    <row r="684" customFormat="false" ht="15" hidden="false" customHeight="false" outlineLevel="0" collapsed="false">
      <c r="A684" s="50"/>
      <c r="B684" s="77" t="s">
        <v>1651</v>
      </c>
      <c r="D684" s="50" t="n">
        <v>0</v>
      </c>
    </row>
    <row r="685" customFormat="false" ht="15" hidden="false" customHeight="false" outlineLevel="0" collapsed="false">
      <c r="A685" s="50"/>
      <c r="B685" s="77" t="s">
        <v>1704</v>
      </c>
      <c r="D685" s="50" t="n">
        <v>0</v>
      </c>
    </row>
    <row r="686" customFormat="false" ht="15" hidden="false" customHeight="false" outlineLevel="0" collapsed="false">
      <c r="A686" s="50"/>
      <c r="B686" s="77" t="s">
        <v>1791</v>
      </c>
      <c r="D686" s="50" t="n">
        <v>0</v>
      </c>
    </row>
    <row r="687" customFormat="false" ht="15" hidden="false" customHeight="false" outlineLevel="0" collapsed="false">
      <c r="A687" s="50"/>
      <c r="B687" s="77" t="s">
        <v>1840</v>
      </c>
      <c r="D687" s="50" t="n">
        <v>0</v>
      </c>
    </row>
    <row r="688" customFormat="false" ht="15" hidden="false" customHeight="false" outlineLevel="0" collapsed="false">
      <c r="A688" s="50"/>
      <c r="B688" s="77" t="s">
        <v>1890</v>
      </c>
      <c r="D688" s="50" t="n">
        <v>0</v>
      </c>
    </row>
    <row r="689" customFormat="false" ht="15" hidden="false" customHeight="false" outlineLevel="0" collapsed="false">
      <c r="A689" s="50"/>
      <c r="B689" s="77" t="s">
        <v>1973</v>
      </c>
      <c r="D689" s="50" t="n">
        <v>0</v>
      </c>
    </row>
    <row r="690" customFormat="false" ht="15" hidden="false" customHeight="false" outlineLevel="0" collapsed="false">
      <c r="A690" s="50"/>
      <c r="B690" s="77" t="s">
        <v>2022</v>
      </c>
      <c r="D690" s="50" t="n">
        <v>0</v>
      </c>
    </row>
    <row r="691" customFormat="false" ht="15" hidden="false" customHeight="false" outlineLevel="0" collapsed="false">
      <c r="A691" s="50"/>
      <c r="B691" s="77" t="s">
        <v>2071</v>
      </c>
      <c r="D691" s="50" t="n">
        <v>0</v>
      </c>
    </row>
    <row r="692" customFormat="false" ht="15" hidden="false" customHeight="false" outlineLevel="0" collapsed="false">
      <c r="A692" s="76" t="s">
        <v>1228</v>
      </c>
      <c r="B692" s="77" t="s">
        <v>1584</v>
      </c>
      <c r="C692" s="50" t="n">
        <v>1</v>
      </c>
      <c r="D692" s="50" t="n">
        <v>0</v>
      </c>
    </row>
    <row r="693" customFormat="false" ht="15" hidden="false" customHeight="false" outlineLevel="0" collapsed="false">
      <c r="A693" s="50"/>
      <c r="B693" s="77" t="s">
        <v>1638</v>
      </c>
      <c r="D693" s="50" t="n">
        <v>0</v>
      </c>
    </row>
    <row r="694" customFormat="false" ht="15" hidden="false" customHeight="false" outlineLevel="0" collapsed="false">
      <c r="A694" s="50"/>
      <c r="B694" s="77" t="s">
        <v>1691</v>
      </c>
      <c r="D694" s="50" t="n">
        <v>0</v>
      </c>
    </row>
    <row r="695" customFormat="false" ht="15" hidden="false" customHeight="false" outlineLevel="0" collapsed="false">
      <c r="A695" s="50"/>
      <c r="B695" s="77" t="s">
        <v>1778</v>
      </c>
      <c r="D695" s="50" t="n">
        <v>0</v>
      </c>
    </row>
    <row r="696" customFormat="false" ht="15" hidden="false" customHeight="false" outlineLevel="0" collapsed="false">
      <c r="A696" s="50"/>
      <c r="B696" s="77" t="s">
        <v>1827</v>
      </c>
      <c r="D696" s="50" t="n">
        <v>0</v>
      </c>
    </row>
    <row r="697" customFormat="false" ht="15" hidden="false" customHeight="false" outlineLevel="0" collapsed="false">
      <c r="A697" s="50"/>
      <c r="B697" s="77" t="s">
        <v>1877</v>
      </c>
      <c r="D697" s="50" t="n">
        <v>0</v>
      </c>
    </row>
    <row r="698" customFormat="false" ht="15" hidden="false" customHeight="false" outlineLevel="0" collapsed="false">
      <c r="A698" s="50"/>
      <c r="B698" s="77" t="s">
        <v>1960</v>
      </c>
      <c r="D698" s="50" t="n">
        <v>0</v>
      </c>
    </row>
    <row r="699" customFormat="false" ht="15" hidden="false" customHeight="false" outlineLevel="0" collapsed="false">
      <c r="A699" s="50"/>
      <c r="B699" s="77" t="s">
        <v>2009</v>
      </c>
      <c r="D699" s="50" t="n">
        <v>0</v>
      </c>
    </row>
    <row r="700" customFormat="false" ht="15" hidden="false" customHeight="false" outlineLevel="0" collapsed="false">
      <c r="A700" s="50"/>
      <c r="B700" s="77" t="s">
        <v>2058</v>
      </c>
      <c r="D700" s="50" t="n">
        <v>0</v>
      </c>
    </row>
    <row r="701" customFormat="false" ht="15" hidden="false" customHeight="false" outlineLevel="0" collapsed="false">
      <c r="A701" s="76" t="s">
        <v>2893</v>
      </c>
      <c r="B701" s="77" t="s">
        <v>2894</v>
      </c>
      <c r="C701" s="50" t="n">
        <v>1</v>
      </c>
      <c r="D701" s="50" t="n">
        <v>0</v>
      </c>
    </row>
    <row r="702" customFormat="false" ht="15" hidden="false" customHeight="false" outlineLevel="0" collapsed="false">
      <c r="A702" s="50"/>
      <c r="B702" s="77" t="s">
        <v>2895</v>
      </c>
      <c r="D702" s="50" t="n">
        <v>0</v>
      </c>
    </row>
    <row r="703" customFormat="false" ht="15" hidden="false" customHeight="false" outlineLevel="0" collapsed="false">
      <c r="A703" s="50"/>
      <c r="B703" s="77" t="s">
        <v>2896</v>
      </c>
      <c r="D703" s="50" t="n">
        <v>0</v>
      </c>
    </row>
    <row r="704" customFormat="false" ht="15" hidden="false" customHeight="false" outlineLevel="0" collapsed="false">
      <c r="A704" s="50"/>
      <c r="B704" s="77" t="s">
        <v>2897</v>
      </c>
      <c r="D704" s="50" t="n">
        <v>0</v>
      </c>
    </row>
    <row r="705" customFormat="false" ht="15" hidden="false" customHeight="false" outlineLevel="0" collapsed="false">
      <c r="A705" s="50"/>
      <c r="B705" s="77" t="s">
        <v>2898</v>
      </c>
      <c r="D705" s="50" t="n">
        <v>0</v>
      </c>
    </row>
    <row r="706" customFormat="false" ht="15" hidden="false" customHeight="false" outlineLevel="0" collapsed="false">
      <c r="A706" s="50"/>
      <c r="B706" s="77" t="s">
        <v>2899</v>
      </c>
      <c r="D706" s="50" t="n">
        <v>0</v>
      </c>
    </row>
    <row r="707" customFormat="false" ht="15" hidden="false" customHeight="false" outlineLevel="0" collapsed="false">
      <c r="A707" s="50"/>
      <c r="B707" s="77" t="s">
        <v>2900</v>
      </c>
      <c r="D707" s="50" t="n">
        <v>0</v>
      </c>
    </row>
    <row r="708" customFormat="false" ht="15" hidden="false" customHeight="false" outlineLevel="0" collapsed="false">
      <c r="A708" s="50"/>
      <c r="B708" s="77" t="s">
        <v>2901</v>
      </c>
      <c r="D708" s="50" t="n">
        <v>0</v>
      </c>
    </row>
    <row r="709" customFormat="false" ht="15" hidden="false" customHeight="false" outlineLevel="0" collapsed="false">
      <c r="A709" s="50"/>
      <c r="B709" s="77" t="s">
        <v>2902</v>
      </c>
      <c r="D709" s="50" t="n">
        <v>0</v>
      </c>
    </row>
    <row r="710" customFormat="false" ht="15" hidden="false" customHeight="false" outlineLevel="0" collapsed="false">
      <c r="A710" s="76" t="s">
        <v>2903</v>
      </c>
      <c r="B710" s="77" t="s">
        <v>2904</v>
      </c>
      <c r="C710" s="50" t="n">
        <v>1</v>
      </c>
      <c r="D710" s="50" t="n">
        <v>0</v>
      </c>
    </row>
    <row r="711" customFormat="false" ht="15" hidden="false" customHeight="false" outlineLevel="0" collapsed="false">
      <c r="A711" s="50"/>
      <c r="B711" s="77" t="s">
        <v>2905</v>
      </c>
      <c r="D711" s="50" t="n">
        <v>0</v>
      </c>
    </row>
    <row r="712" customFormat="false" ht="15" hidden="false" customHeight="false" outlineLevel="0" collapsed="false">
      <c r="A712" s="50"/>
      <c r="B712" s="77" t="s">
        <v>2906</v>
      </c>
      <c r="D712" s="50" t="n">
        <v>0</v>
      </c>
    </row>
    <row r="713" customFormat="false" ht="15" hidden="false" customHeight="false" outlineLevel="0" collapsed="false">
      <c r="A713" s="50"/>
      <c r="B713" s="77" t="s">
        <v>2907</v>
      </c>
      <c r="D713" s="50" t="n">
        <v>0</v>
      </c>
    </row>
    <row r="714" customFormat="false" ht="15" hidden="false" customHeight="false" outlineLevel="0" collapsed="false">
      <c r="A714" s="50"/>
      <c r="B714" s="77" t="s">
        <v>2908</v>
      </c>
      <c r="D714" s="50" t="n">
        <v>0</v>
      </c>
    </row>
    <row r="715" customFormat="false" ht="15" hidden="false" customHeight="false" outlineLevel="0" collapsed="false">
      <c r="A715" s="50"/>
      <c r="B715" s="77" t="s">
        <v>2909</v>
      </c>
      <c r="D715" s="50" t="n">
        <v>0</v>
      </c>
    </row>
    <row r="716" customFormat="false" ht="15" hidden="false" customHeight="false" outlineLevel="0" collapsed="false">
      <c r="A716" s="50"/>
      <c r="B716" s="77" t="s">
        <v>2910</v>
      </c>
      <c r="D716" s="50" t="n">
        <v>0</v>
      </c>
    </row>
    <row r="717" customFormat="false" ht="15" hidden="false" customHeight="false" outlineLevel="0" collapsed="false">
      <c r="A717" s="50"/>
      <c r="B717" s="77" t="s">
        <v>2911</v>
      </c>
      <c r="D717" s="50" t="n">
        <v>0</v>
      </c>
    </row>
    <row r="718" customFormat="false" ht="15" hidden="false" customHeight="false" outlineLevel="0" collapsed="false">
      <c r="A718" s="50"/>
      <c r="B718" s="77" t="s">
        <v>2912</v>
      </c>
      <c r="D718" s="50" t="n">
        <v>0</v>
      </c>
    </row>
    <row r="719" customFormat="false" ht="15" hidden="false" customHeight="false" outlineLevel="0" collapsed="false">
      <c r="A719" s="76" t="s">
        <v>2913</v>
      </c>
      <c r="B719" s="77" t="s">
        <v>2914</v>
      </c>
      <c r="C719" s="50" t="n">
        <v>1</v>
      </c>
      <c r="D719" s="50" t="n">
        <v>0</v>
      </c>
    </row>
    <row r="720" customFormat="false" ht="15" hidden="false" customHeight="false" outlineLevel="0" collapsed="false">
      <c r="A720" s="50"/>
      <c r="B720" s="77" t="s">
        <v>2915</v>
      </c>
      <c r="D720" s="50" t="n">
        <v>0</v>
      </c>
    </row>
    <row r="721" customFormat="false" ht="15" hidden="false" customHeight="false" outlineLevel="0" collapsed="false">
      <c r="A721" s="50"/>
      <c r="B721" s="77" t="s">
        <v>2916</v>
      </c>
      <c r="D721" s="50" t="n">
        <v>0</v>
      </c>
    </row>
    <row r="722" customFormat="false" ht="15" hidden="false" customHeight="false" outlineLevel="0" collapsed="false">
      <c r="A722" s="50"/>
      <c r="B722" s="77" t="s">
        <v>2917</v>
      </c>
      <c r="D722" s="50" t="n">
        <v>0</v>
      </c>
    </row>
    <row r="723" customFormat="false" ht="15" hidden="false" customHeight="false" outlineLevel="0" collapsed="false">
      <c r="A723" s="50"/>
      <c r="B723" s="77" t="s">
        <v>2918</v>
      </c>
      <c r="D723" s="50" t="n">
        <v>0</v>
      </c>
    </row>
    <row r="724" customFormat="false" ht="15" hidden="false" customHeight="false" outlineLevel="0" collapsed="false">
      <c r="A724" s="50"/>
      <c r="B724" s="77" t="s">
        <v>2919</v>
      </c>
      <c r="D724" s="50" t="n">
        <v>0</v>
      </c>
    </row>
    <row r="725" customFormat="false" ht="15" hidden="false" customHeight="false" outlineLevel="0" collapsed="false">
      <c r="A725" s="50"/>
      <c r="B725" s="77" t="s">
        <v>2920</v>
      </c>
      <c r="D725" s="50" t="n">
        <v>0</v>
      </c>
    </row>
    <row r="726" customFormat="false" ht="15" hidden="false" customHeight="false" outlineLevel="0" collapsed="false">
      <c r="A726" s="50"/>
      <c r="B726" s="77" t="s">
        <v>2921</v>
      </c>
      <c r="D726" s="50" t="n">
        <v>0</v>
      </c>
    </row>
    <row r="727" customFormat="false" ht="15" hidden="false" customHeight="false" outlineLevel="0" collapsed="false">
      <c r="A727" s="50"/>
      <c r="B727" s="77" t="s">
        <v>2922</v>
      </c>
      <c r="D727" s="50" t="n">
        <v>0</v>
      </c>
    </row>
    <row r="728" customFormat="false" ht="15" hidden="false" customHeight="false" outlineLevel="0" collapsed="false">
      <c r="A728" s="76" t="s">
        <v>2923</v>
      </c>
      <c r="B728" s="77" t="s">
        <v>2924</v>
      </c>
      <c r="C728" s="50" t="n">
        <v>1</v>
      </c>
      <c r="D728" s="50" t="n">
        <v>0</v>
      </c>
    </row>
    <row r="729" customFormat="false" ht="15" hidden="false" customHeight="false" outlineLevel="0" collapsed="false">
      <c r="A729" s="50"/>
      <c r="B729" s="77" t="s">
        <v>2925</v>
      </c>
      <c r="D729" s="50" t="n">
        <v>0</v>
      </c>
    </row>
    <row r="730" customFormat="false" ht="15" hidden="false" customHeight="false" outlineLevel="0" collapsed="false">
      <c r="A730" s="50"/>
      <c r="B730" s="77" t="s">
        <v>2926</v>
      </c>
      <c r="D730" s="50" t="n">
        <v>0</v>
      </c>
    </row>
    <row r="731" customFormat="false" ht="15" hidden="false" customHeight="false" outlineLevel="0" collapsed="false">
      <c r="A731" s="50"/>
      <c r="B731" s="77" t="s">
        <v>2927</v>
      </c>
      <c r="D731" s="50" t="n">
        <v>0</v>
      </c>
    </row>
    <row r="732" customFormat="false" ht="15" hidden="false" customHeight="false" outlineLevel="0" collapsed="false">
      <c r="A732" s="50"/>
      <c r="B732" s="77" t="s">
        <v>2928</v>
      </c>
      <c r="D732" s="50" t="n">
        <v>0</v>
      </c>
    </row>
    <row r="733" customFormat="false" ht="15" hidden="false" customHeight="false" outlineLevel="0" collapsed="false">
      <c r="A733" s="50"/>
      <c r="B733" s="77" t="s">
        <v>2929</v>
      </c>
      <c r="D733" s="50" t="n">
        <v>0</v>
      </c>
    </row>
    <row r="734" customFormat="false" ht="15" hidden="false" customHeight="false" outlineLevel="0" collapsed="false">
      <c r="A734" s="50"/>
      <c r="B734" s="77" t="s">
        <v>2930</v>
      </c>
      <c r="D734" s="50" t="n">
        <v>0</v>
      </c>
    </row>
    <row r="735" customFormat="false" ht="15" hidden="false" customHeight="false" outlineLevel="0" collapsed="false">
      <c r="A735" s="50"/>
      <c r="B735" s="77" t="s">
        <v>2931</v>
      </c>
      <c r="D735" s="50" t="n">
        <v>0</v>
      </c>
    </row>
    <row r="736" customFormat="false" ht="15" hidden="false" customHeight="false" outlineLevel="0" collapsed="false">
      <c r="A736" s="50"/>
      <c r="B736" s="77" t="s">
        <v>2932</v>
      </c>
      <c r="D736" s="50" t="n">
        <v>0</v>
      </c>
    </row>
    <row r="737" customFormat="false" ht="15" hidden="false" customHeight="false" outlineLevel="0" collapsed="false">
      <c r="A737" s="76" t="s">
        <v>2933</v>
      </c>
      <c r="B737" s="81" t="s">
        <v>2934</v>
      </c>
      <c r="C737" s="50" t="n">
        <v>1</v>
      </c>
      <c r="D737" s="50" t="n">
        <v>0</v>
      </c>
    </row>
    <row r="738" customFormat="false" ht="15" hidden="false" customHeight="false" outlineLevel="0" collapsed="false">
      <c r="A738" s="50"/>
      <c r="B738" s="81" t="s">
        <v>2935</v>
      </c>
      <c r="D738" s="50" t="n">
        <v>0</v>
      </c>
    </row>
    <row r="739" customFormat="false" ht="15" hidden="false" customHeight="false" outlineLevel="0" collapsed="false">
      <c r="A739" s="76" t="s">
        <v>2936</v>
      </c>
      <c r="B739" s="77" t="s">
        <v>2937</v>
      </c>
      <c r="C739" s="50" t="n">
        <v>1</v>
      </c>
      <c r="D739" s="50" t="n">
        <v>0</v>
      </c>
    </row>
    <row r="740" customFormat="false" ht="15" hidden="false" customHeight="false" outlineLevel="0" collapsed="false">
      <c r="A740" s="50"/>
      <c r="B740" s="77" t="s">
        <v>2938</v>
      </c>
      <c r="D740" s="50" t="n">
        <v>0</v>
      </c>
    </row>
    <row r="741" customFormat="false" ht="15" hidden="false" customHeight="false" outlineLevel="0" collapsed="false">
      <c r="A741" s="76" t="s">
        <v>2939</v>
      </c>
      <c r="B741" s="77" t="s">
        <v>2940</v>
      </c>
      <c r="C741" s="50" t="n">
        <v>1</v>
      </c>
      <c r="D741" s="50" t="n">
        <v>0</v>
      </c>
    </row>
    <row r="742" customFormat="false" ht="15" hidden="false" customHeight="false" outlineLevel="0" collapsed="false">
      <c r="A742" s="50"/>
      <c r="B742" s="77" t="s">
        <v>2941</v>
      </c>
      <c r="D742" s="50" t="n">
        <v>0</v>
      </c>
    </row>
    <row r="743" customFormat="false" ht="15" hidden="false" customHeight="false" outlineLevel="0" collapsed="false">
      <c r="A743" s="76" t="s">
        <v>2942</v>
      </c>
      <c r="B743" s="77" t="s">
        <v>2943</v>
      </c>
      <c r="C743" s="50" t="n">
        <v>1</v>
      </c>
      <c r="D743" s="50" t="n">
        <v>0</v>
      </c>
    </row>
    <row r="744" customFormat="false" ht="15" hidden="false" customHeight="false" outlineLevel="0" collapsed="false">
      <c r="A744" s="50"/>
      <c r="B744" s="77" t="s">
        <v>2944</v>
      </c>
      <c r="D744" s="50" t="n">
        <v>0</v>
      </c>
    </row>
    <row r="745" customFormat="false" ht="15" hidden="false" customHeight="false" outlineLevel="0" collapsed="false">
      <c r="A745" s="82" t="s">
        <v>2945</v>
      </c>
      <c r="B745" s="76" t="s">
        <v>1221</v>
      </c>
      <c r="C745" s="50" t="n">
        <v>2</v>
      </c>
      <c r="D745" s="50" t="n">
        <v>1</v>
      </c>
    </row>
    <row r="746" customFormat="false" ht="15" hidden="false" customHeight="false" outlineLevel="0" collapsed="false">
      <c r="B746" s="76" t="s">
        <v>1225</v>
      </c>
      <c r="D746" s="50" t="n">
        <v>1</v>
      </c>
    </row>
    <row r="747" customFormat="false" ht="15" hidden="false" customHeight="false" outlineLevel="0" collapsed="false">
      <c r="B747" s="76" t="s">
        <v>2946</v>
      </c>
      <c r="D747" s="50" t="n">
        <v>1</v>
      </c>
    </row>
    <row r="748" customFormat="false" ht="15" hidden="false" customHeight="false" outlineLevel="0" collapsed="false">
      <c r="B748" s="76" t="s">
        <v>1237</v>
      </c>
      <c r="D748" s="50" t="n">
        <v>1</v>
      </c>
    </row>
    <row r="749" customFormat="false" ht="15" hidden="false" customHeight="false" outlineLevel="0" collapsed="false">
      <c r="B749" s="76" t="s">
        <v>1276</v>
      </c>
      <c r="D749" s="50" t="n">
        <v>1</v>
      </c>
    </row>
    <row r="750" customFormat="false" ht="15" hidden="false" customHeight="false" outlineLevel="0" collapsed="false">
      <c r="A750" s="82" t="s">
        <v>2947</v>
      </c>
      <c r="B750" s="76" t="s">
        <v>1256</v>
      </c>
      <c r="C750" s="50" t="n">
        <v>2</v>
      </c>
      <c r="D750" s="50" t="n">
        <v>1</v>
      </c>
    </row>
    <row r="751" customFormat="false" ht="15" hidden="false" customHeight="false" outlineLevel="0" collapsed="false">
      <c r="B751" s="76" t="s">
        <v>1244</v>
      </c>
      <c r="D751" s="50" t="n">
        <v>1</v>
      </c>
    </row>
    <row r="752" customFormat="false" ht="15" hidden="false" customHeight="false" outlineLevel="0" collapsed="false">
      <c r="B752" s="76" t="s">
        <v>1277</v>
      </c>
      <c r="D752" s="50" t="n">
        <v>1</v>
      </c>
    </row>
    <row r="753" customFormat="false" ht="15" hidden="false" customHeight="false" outlineLevel="0" collapsed="false">
      <c r="B753" s="76" t="s">
        <v>1279</v>
      </c>
      <c r="D753" s="50" t="n">
        <v>1</v>
      </c>
    </row>
    <row r="754" customFormat="false" ht="15" hidden="false" customHeight="false" outlineLevel="0" collapsed="false">
      <c r="A754" s="82" t="s">
        <v>2948</v>
      </c>
      <c r="B754" s="76" t="s">
        <v>1218</v>
      </c>
      <c r="C754" s="50" t="n">
        <v>2</v>
      </c>
      <c r="D754" s="50" t="n">
        <v>1</v>
      </c>
    </row>
    <row r="755" customFormat="false" ht="15" hidden="false" customHeight="false" outlineLevel="0" collapsed="false">
      <c r="B755" s="76" t="s">
        <v>1223</v>
      </c>
      <c r="D755" s="50" t="n">
        <v>1</v>
      </c>
    </row>
    <row r="756" customFormat="false" ht="15" hidden="false" customHeight="false" outlineLevel="0" collapsed="false">
      <c r="B756" s="76" t="s">
        <v>1228</v>
      </c>
      <c r="D756" s="50" t="n">
        <v>1</v>
      </c>
    </row>
    <row r="757" customFormat="false" ht="15" hidden="false" customHeight="false" outlineLevel="0" collapsed="false">
      <c r="B757" s="76" t="s">
        <v>1229</v>
      </c>
      <c r="D757" s="50" t="n">
        <v>1</v>
      </c>
    </row>
    <row r="758" customFormat="false" ht="15" hidden="false" customHeight="false" outlineLevel="0" collapsed="false">
      <c r="B758" s="76" t="s">
        <v>1233</v>
      </c>
      <c r="D758" s="50" t="n">
        <v>1</v>
      </c>
    </row>
    <row r="759" customFormat="false" ht="15" hidden="false" customHeight="false" outlineLevel="0" collapsed="false">
      <c r="B759" s="76" t="s">
        <v>1236</v>
      </c>
      <c r="D759" s="50" t="n">
        <v>1</v>
      </c>
    </row>
    <row r="760" customFormat="false" ht="15" hidden="false" customHeight="false" outlineLevel="0" collapsed="false">
      <c r="B760" s="76" t="s">
        <v>1238</v>
      </c>
      <c r="D760" s="50" t="n">
        <v>1</v>
      </c>
    </row>
    <row r="761" customFormat="false" ht="15" hidden="false" customHeight="false" outlineLevel="0" collapsed="false">
      <c r="B761" s="76" t="s">
        <v>1240</v>
      </c>
      <c r="D761" s="50" t="n">
        <v>1</v>
      </c>
    </row>
    <row r="762" customFormat="false" ht="15" hidden="false" customHeight="false" outlineLevel="0" collapsed="false">
      <c r="B762" s="76" t="s">
        <v>1242</v>
      </c>
      <c r="D762" s="50" t="n">
        <v>1</v>
      </c>
    </row>
    <row r="763" customFormat="false" ht="15" hidden="false" customHeight="false" outlineLevel="0" collapsed="false">
      <c r="A763" s="82" t="s">
        <v>2949</v>
      </c>
      <c r="B763" s="76" t="s">
        <v>1243</v>
      </c>
      <c r="C763" s="50" t="n">
        <v>2</v>
      </c>
      <c r="D763" s="50" t="n">
        <v>1</v>
      </c>
    </row>
    <row r="764" customFormat="false" ht="15" hidden="false" customHeight="false" outlineLevel="0" collapsed="false">
      <c r="B764" s="76" t="s">
        <v>1245</v>
      </c>
      <c r="D764" s="50" t="n">
        <v>1</v>
      </c>
    </row>
    <row r="765" customFormat="false" ht="15" hidden="false" customHeight="false" outlineLevel="0" collapsed="false">
      <c r="A765" s="43"/>
      <c r="B765" s="76" t="s">
        <v>1246</v>
      </c>
      <c r="D765" s="50" t="n">
        <v>1</v>
      </c>
    </row>
    <row r="766" customFormat="false" ht="15" hidden="false" customHeight="false" outlineLevel="0" collapsed="false">
      <c r="B766" s="76" t="s">
        <v>1247</v>
      </c>
      <c r="D766" s="50" t="n">
        <v>1</v>
      </c>
    </row>
    <row r="767" customFormat="false" ht="15" hidden="false" customHeight="false" outlineLevel="0" collapsed="false">
      <c r="A767" s="43"/>
      <c r="B767" s="76" t="s">
        <v>1250</v>
      </c>
      <c r="D767" s="50" t="n">
        <v>1</v>
      </c>
    </row>
    <row r="768" customFormat="false" ht="15" hidden="false" customHeight="false" outlineLevel="0" collapsed="false">
      <c r="A768" s="43"/>
      <c r="B768" s="76" t="s">
        <v>1253</v>
      </c>
      <c r="D768" s="50" t="n">
        <v>1</v>
      </c>
    </row>
    <row r="769" customFormat="false" ht="15" hidden="false" customHeight="false" outlineLevel="0" collapsed="false">
      <c r="B769" s="76" t="s">
        <v>1255</v>
      </c>
      <c r="D769" s="50" t="n">
        <v>1</v>
      </c>
    </row>
    <row r="770" customFormat="false" ht="15" hidden="false" customHeight="false" outlineLevel="0" collapsed="false">
      <c r="A770" s="43"/>
      <c r="B770" s="78" t="s">
        <v>2867</v>
      </c>
      <c r="D770" s="50" t="n">
        <v>1</v>
      </c>
    </row>
    <row r="771" customFormat="false" ht="15" hidden="false" customHeight="false" outlineLevel="0" collapsed="false">
      <c r="A771" s="43"/>
      <c r="B771" s="78" t="s">
        <v>2880</v>
      </c>
      <c r="D771" s="50" t="n">
        <v>1</v>
      </c>
    </row>
    <row r="772" customFormat="false" ht="15" hidden="false" customHeight="false" outlineLevel="0" collapsed="false">
      <c r="B772" s="76" t="s">
        <v>1261</v>
      </c>
      <c r="D772" s="50" t="n">
        <v>1</v>
      </c>
    </row>
    <row r="773" customFormat="false" ht="15" hidden="false" customHeight="false" outlineLevel="0" collapsed="false">
      <c r="A773" s="43"/>
      <c r="B773" s="76" t="s">
        <v>1262</v>
      </c>
      <c r="D773" s="50" t="n">
        <v>1</v>
      </c>
    </row>
    <row r="774" customFormat="false" ht="15" hidden="false" customHeight="false" outlineLevel="0" collapsed="false">
      <c r="A774" s="43"/>
      <c r="B774" s="76" t="s">
        <v>1278</v>
      </c>
      <c r="D774" s="50" t="n">
        <v>1</v>
      </c>
    </row>
    <row r="775" customFormat="false" ht="15" hidden="false" customHeight="false" outlineLevel="0" collapsed="false">
      <c r="A775" s="82" t="s">
        <v>2950</v>
      </c>
      <c r="B775" s="76" t="s">
        <v>1263</v>
      </c>
      <c r="C775" s="50" t="n">
        <v>2</v>
      </c>
      <c r="D775" s="50" t="n">
        <v>1</v>
      </c>
    </row>
    <row r="776" customFormat="false" ht="15" hidden="false" customHeight="false" outlineLevel="0" collapsed="false">
      <c r="A776" s="83" t="s">
        <v>2951</v>
      </c>
      <c r="B776" s="76" t="s">
        <v>1265</v>
      </c>
      <c r="C776" s="50" t="n">
        <v>2</v>
      </c>
      <c r="D776" s="50" t="n">
        <v>1</v>
      </c>
    </row>
    <row r="777" customFormat="false" ht="15" hidden="false" customHeight="false" outlineLevel="0" collapsed="false">
      <c r="B777" s="76" t="s">
        <v>1267</v>
      </c>
      <c r="D777" s="50" t="n">
        <v>1</v>
      </c>
    </row>
    <row r="778" customFormat="false" ht="15" hidden="false" customHeight="false" outlineLevel="0" collapsed="false">
      <c r="B778" s="76" t="s">
        <v>1268</v>
      </c>
      <c r="D778" s="50" t="n">
        <v>1</v>
      </c>
    </row>
    <row r="779" customFormat="false" ht="15" hidden="false" customHeight="false" outlineLevel="0" collapsed="false">
      <c r="B779" s="76" t="s">
        <v>1269</v>
      </c>
      <c r="D779" s="50" t="n">
        <v>1</v>
      </c>
    </row>
    <row r="780" customFormat="false" ht="15" hidden="false" customHeight="false" outlineLevel="0" collapsed="false">
      <c r="A780" s="83" t="s">
        <v>2952</v>
      </c>
      <c r="B780" s="76" t="s">
        <v>1271</v>
      </c>
      <c r="C780" s="50" t="n">
        <v>2</v>
      </c>
      <c r="D780" s="50" t="n">
        <v>1</v>
      </c>
    </row>
    <row r="781" customFormat="false" ht="15" hidden="false" customHeight="false" outlineLevel="0" collapsed="false">
      <c r="B781" s="76" t="s">
        <v>1272</v>
      </c>
      <c r="D781" s="50" t="n">
        <v>1</v>
      </c>
    </row>
    <row r="782" customFormat="false" ht="15" hidden="false" customHeight="false" outlineLevel="0" collapsed="false">
      <c r="B782" s="76" t="s">
        <v>1273</v>
      </c>
      <c r="D782" s="50" t="n">
        <v>1</v>
      </c>
    </row>
    <row r="783" customFormat="false" ht="15" hidden="false" customHeight="false" outlineLevel="0" collapsed="false">
      <c r="A783" s="82" t="s">
        <v>2953</v>
      </c>
      <c r="B783" s="76" t="s">
        <v>1230</v>
      </c>
      <c r="C783" s="50" t="n">
        <v>2</v>
      </c>
      <c r="D783" s="50" t="n">
        <v>1</v>
      </c>
    </row>
    <row r="784" customFormat="false" ht="15" hidden="false" customHeight="false" outlineLevel="0" collapsed="false">
      <c r="A784" s="82" t="s">
        <v>2954</v>
      </c>
      <c r="B784" s="76" t="s">
        <v>1249</v>
      </c>
      <c r="C784" s="50" t="n">
        <v>2</v>
      </c>
      <c r="D784" s="50" t="n">
        <v>1</v>
      </c>
    </row>
    <row r="785" customFormat="false" ht="15" hidden="false" customHeight="false" outlineLevel="0" collapsed="false">
      <c r="B785" s="76" t="s">
        <v>1251</v>
      </c>
      <c r="D785" s="50" t="n">
        <v>1</v>
      </c>
    </row>
    <row r="786" customFormat="false" ht="15" hidden="false" customHeight="false" outlineLevel="0" collapsed="false">
      <c r="B786" s="76" t="s">
        <v>1254</v>
      </c>
      <c r="D786" s="50" t="n">
        <v>1</v>
      </c>
    </row>
    <row r="787" customFormat="false" ht="15" hidden="false" customHeight="false" outlineLevel="0" collapsed="false">
      <c r="A787" s="82" t="s">
        <v>2955</v>
      </c>
      <c r="B787" s="76" t="s">
        <v>1284</v>
      </c>
      <c r="C787" s="50" t="n">
        <v>2</v>
      </c>
      <c r="D787" s="50" t="n">
        <v>1</v>
      </c>
    </row>
    <row r="788" customFormat="false" ht="15" hidden="false" customHeight="false" outlineLevel="0" collapsed="false">
      <c r="B788" s="76" t="s">
        <v>2956</v>
      </c>
      <c r="D788" s="50" t="n">
        <v>1</v>
      </c>
    </row>
    <row r="789" customFormat="false" ht="15" hidden="false" customHeight="false" outlineLevel="0" collapsed="false">
      <c r="B789" s="76" t="s">
        <v>1296</v>
      </c>
      <c r="D789" s="50" t="n">
        <v>1</v>
      </c>
    </row>
    <row r="790" customFormat="false" ht="15" hidden="false" customHeight="false" outlineLevel="0" collapsed="false">
      <c r="A790" s="82" t="s">
        <v>2957</v>
      </c>
      <c r="B790" s="76" t="s">
        <v>1297</v>
      </c>
      <c r="C790" s="50" t="n">
        <v>2</v>
      </c>
      <c r="D790" s="50" t="n">
        <v>1</v>
      </c>
    </row>
    <row r="791" customFormat="false" ht="15" hidden="false" customHeight="false" outlineLevel="0" collapsed="false">
      <c r="B791" s="76" t="s">
        <v>1298</v>
      </c>
      <c r="D791" s="50" t="n">
        <v>1</v>
      </c>
    </row>
    <row r="792" customFormat="false" ht="15" hidden="false" customHeight="false" outlineLevel="0" collapsed="false">
      <c r="B792" s="76" t="s">
        <v>1299</v>
      </c>
      <c r="D792" s="50" t="n">
        <v>1</v>
      </c>
    </row>
    <row r="793" customFormat="false" ht="15" hidden="false" customHeight="false" outlineLevel="0" collapsed="false">
      <c r="A793" s="82" t="s">
        <v>2958</v>
      </c>
      <c r="B793" s="76" t="s">
        <v>1282</v>
      </c>
      <c r="C793" s="50" t="n">
        <v>2</v>
      </c>
      <c r="D793" s="50" t="n">
        <v>1</v>
      </c>
    </row>
    <row r="794" customFormat="false" ht="15" hidden="false" customHeight="false" outlineLevel="0" collapsed="false">
      <c r="B794" s="76" t="s">
        <v>1286</v>
      </c>
      <c r="D794" s="50" t="n">
        <v>1</v>
      </c>
    </row>
    <row r="795" customFormat="false" ht="15" hidden="false" customHeight="false" outlineLevel="0" collapsed="false">
      <c r="B795" s="76" t="s">
        <v>1292</v>
      </c>
      <c r="D795" s="50" t="n">
        <v>1</v>
      </c>
    </row>
    <row r="796" customFormat="false" ht="15" hidden="false" customHeight="false" outlineLevel="0" collapsed="false">
      <c r="A796" s="82" t="s">
        <v>2959</v>
      </c>
      <c r="B796" s="76" t="s">
        <v>1300</v>
      </c>
      <c r="C796" s="50" t="n">
        <v>2</v>
      </c>
      <c r="D796" s="50" t="n">
        <v>1</v>
      </c>
    </row>
    <row r="797" customFormat="false" ht="15" hidden="false" customHeight="false" outlineLevel="0" collapsed="false">
      <c r="B797" s="76" t="s">
        <v>1303</v>
      </c>
      <c r="D797" s="50" t="n">
        <v>1</v>
      </c>
    </row>
    <row r="798" customFormat="false" ht="15" hidden="false" customHeight="false" outlineLevel="0" collapsed="false">
      <c r="B798" s="76" t="s">
        <v>1306</v>
      </c>
      <c r="D798" s="50" t="n">
        <v>1</v>
      </c>
    </row>
    <row r="799" customFormat="false" ht="15" hidden="false" customHeight="false" outlineLevel="0" collapsed="false">
      <c r="B799" s="76" t="s">
        <v>1308</v>
      </c>
      <c r="D799" s="50" t="n">
        <v>1</v>
      </c>
    </row>
    <row r="800" customFormat="false" ht="15" hidden="false" customHeight="false" outlineLevel="0" collapsed="false">
      <c r="B800" s="76" t="s">
        <v>1310</v>
      </c>
      <c r="D800" s="50" t="n">
        <v>1</v>
      </c>
    </row>
    <row r="801" customFormat="false" ht="15" hidden="false" customHeight="false" outlineLevel="0" collapsed="false">
      <c r="B801" s="76" t="s">
        <v>2960</v>
      </c>
      <c r="D801" s="50" t="n">
        <v>1</v>
      </c>
    </row>
    <row r="802" customFormat="false" ht="15" hidden="false" customHeight="false" outlineLevel="0" collapsed="false">
      <c r="B802" s="76" t="s">
        <v>1312</v>
      </c>
      <c r="D802" s="50" t="n">
        <v>1</v>
      </c>
    </row>
    <row r="803" customFormat="false" ht="15" hidden="false" customHeight="false" outlineLevel="0" collapsed="false">
      <c r="B803" s="76" t="s">
        <v>1317</v>
      </c>
      <c r="D803" s="50" t="n">
        <v>1</v>
      </c>
    </row>
    <row r="804" customFormat="false" ht="15" hidden="false" customHeight="false" outlineLevel="0" collapsed="false">
      <c r="B804" s="76" t="s">
        <v>1319</v>
      </c>
      <c r="D804" s="50" t="n">
        <v>1</v>
      </c>
    </row>
    <row r="805" customFormat="false" ht="15" hidden="false" customHeight="false" outlineLevel="0" collapsed="false">
      <c r="A805" s="82" t="s">
        <v>2961</v>
      </c>
      <c r="B805" s="76" t="s">
        <v>1320</v>
      </c>
      <c r="C805" s="50" t="n">
        <v>2</v>
      </c>
      <c r="D805" s="50" t="n">
        <v>1</v>
      </c>
    </row>
    <row r="806" customFormat="false" ht="15" hidden="false" customHeight="false" outlineLevel="0" collapsed="false">
      <c r="B806" s="76" t="s">
        <v>2962</v>
      </c>
      <c r="D806" s="50" t="n">
        <v>1</v>
      </c>
    </row>
    <row r="807" customFormat="false" ht="15" hidden="false" customHeight="false" outlineLevel="0" collapsed="false">
      <c r="B807" s="76" t="s">
        <v>2963</v>
      </c>
      <c r="D807" s="50" t="n">
        <v>1</v>
      </c>
    </row>
    <row r="808" customFormat="false" ht="15" hidden="false" customHeight="false" outlineLevel="0" collapsed="false">
      <c r="A808" s="83" t="s">
        <v>2964</v>
      </c>
      <c r="B808" s="76" t="s">
        <v>1326</v>
      </c>
      <c r="C808" s="50" t="n">
        <v>2</v>
      </c>
      <c r="D808" s="50" t="n">
        <v>1</v>
      </c>
    </row>
    <row r="809" customFormat="false" ht="15" hidden="false" customHeight="false" outlineLevel="0" collapsed="false">
      <c r="B809" s="76" t="s">
        <v>1328</v>
      </c>
      <c r="D809" s="50" t="n">
        <v>1</v>
      </c>
    </row>
    <row r="810" customFormat="false" ht="15" hidden="false" customHeight="false" outlineLevel="0" collapsed="false">
      <c r="A810" s="83" t="s">
        <v>2965</v>
      </c>
      <c r="B810" s="76" t="s">
        <v>1330</v>
      </c>
      <c r="C810" s="50" t="n">
        <v>2</v>
      </c>
      <c r="D810" s="50" t="n">
        <v>1</v>
      </c>
    </row>
    <row r="811" customFormat="false" ht="15" hidden="false" customHeight="false" outlineLevel="0" collapsed="false">
      <c r="B811" s="76" t="s">
        <v>1331</v>
      </c>
      <c r="D811" s="50" t="n">
        <v>1</v>
      </c>
    </row>
    <row r="812" customFormat="false" ht="15" hidden="false" customHeight="false" outlineLevel="0" collapsed="false">
      <c r="B812" s="76" t="s">
        <v>1332</v>
      </c>
      <c r="D812" s="50" t="n">
        <v>1</v>
      </c>
    </row>
    <row r="813" customFormat="false" ht="15" hidden="false" customHeight="false" outlineLevel="0" collapsed="false">
      <c r="B813" s="76" t="s">
        <v>1333</v>
      </c>
      <c r="D813" s="50" t="n">
        <v>1</v>
      </c>
    </row>
    <row r="814" customFormat="false" ht="15" hidden="false" customHeight="false" outlineLevel="0" collapsed="false">
      <c r="B814" s="76" t="s">
        <v>1334</v>
      </c>
      <c r="D814" s="50" t="n">
        <v>1</v>
      </c>
    </row>
    <row r="815" customFormat="false" ht="15" hidden="false" customHeight="false" outlineLevel="0" collapsed="false">
      <c r="B815" s="76" t="s">
        <v>1335</v>
      </c>
      <c r="D815" s="50" t="n">
        <v>1</v>
      </c>
    </row>
    <row r="816" customFormat="false" ht="15" hidden="false" customHeight="false" outlineLevel="0" collapsed="false">
      <c r="B816" s="76" t="s">
        <v>1336</v>
      </c>
      <c r="D816" s="50" t="n">
        <v>1</v>
      </c>
    </row>
    <row r="817" customFormat="false" ht="15" hidden="false" customHeight="false" outlineLevel="0" collapsed="false">
      <c r="B817" s="76" t="s">
        <v>1337</v>
      </c>
      <c r="D817" s="50" t="n">
        <v>1</v>
      </c>
    </row>
    <row r="818" customFormat="false" ht="15" hidden="false" customHeight="false" outlineLevel="0" collapsed="false">
      <c r="A818" s="82" t="s">
        <v>1387</v>
      </c>
      <c r="B818" s="76" t="s">
        <v>1338</v>
      </c>
      <c r="C818" s="50" t="n">
        <v>2</v>
      </c>
      <c r="D818" s="50" t="n">
        <v>1</v>
      </c>
    </row>
    <row r="819" customFormat="false" ht="15" hidden="false" customHeight="false" outlineLevel="0" collapsed="false">
      <c r="B819" s="76" t="s">
        <v>1341</v>
      </c>
      <c r="D819" s="50" t="n">
        <v>1</v>
      </c>
    </row>
    <row r="820" customFormat="false" ht="15" hidden="false" customHeight="false" outlineLevel="0" collapsed="false">
      <c r="B820" s="76" t="s">
        <v>1342</v>
      </c>
      <c r="D820" s="50" t="n">
        <v>1</v>
      </c>
    </row>
    <row r="821" customFormat="false" ht="15" hidden="false" customHeight="false" outlineLevel="0" collapsed="false">
      <c r="A821" s="82" t="s">
        <v>2966</v>
      </c>
      <c r="B821" s="76" t="s">
        <v>1280</v>
      </c>
      <c r="C821" s="50" t="n">
        <v>2</v>
      </c>
      <c r="D821" s="50" t="n">
        <v>1</v>
      </c>
    </row>
    <row r="822" customFormat="false" ht="15" hidden="false" customHeight="false" outlineLevel="0" collapsed="false">
      <c r="B822" s="76" t="s">
        <v>1287</v>
      </c>
      <c r="D822" s="50" t="n">
        <v>1</v>
      </c>
    </row>
    <row r="823" customFormat="false" ht="15" hidden="false" customHeight="false" outlineLevel="0" collapsed="false">
      <c r="B823" s="76" t="s">
        <v>1289</v>
      </c>
      <c r="D823" s="50" t="n">
        <v>1</v>
      </c>
    </row>
    <row r="824" customFormat="false" ht="15" hidden="false" customHeight="false" outlineLevel="0" collapsed="false">
      <c r="B824" s="76" t="s">
        <v>1291</v>
      </c>
      <c r="D824" s="50" t="n">
        <v>1</v>
      </c>
    </row>
    <row r="825" customFormat="false" ht="15" hidden="false" customHeight="false" outlineLevel="0" collapsed="false">
      <c r="A825" s="82" t="s">
        <v>2967</v>
      </c>
      <c r="B825" s="76" t="s">
        <v>1301</v>
      </c>
      <c r="C825" s="50" t="n">
        <v>2</v>
      </c>
      <c r="D825" s="50" t="n">
        <v>1</v>
      </c>
    </row>
    <row r="826" customFormat="false" ht="15" hidden="false" customHeight="false" outlineLevel="0" collapsed="false">
      <c r="B826" s="76" t="s">
        <v>1305</v>
      </c>
      <c r="D826" s="50" t="n">
        <v>1</v>
      </c>
    </row>
    <row r="827" customFormat="false" ht="15" hidden="false" customHeight="false" outlineLevel="0" collapsed="false">
      <c r="B827" s="76" t="s">
        <v>1307</v>
      </c>
      <c r="D827" s="50" t="n">
        <v>1</v>
      </c>
    </row>
    <row r="828" customFormat="false" ht="15" hidden="false" customHeight="false" outlineLevel="0" collapsed="false">
      <c r="B828" s="76" t="s">
        <v>1309</v>
      </c>
      <c r="D828" s="50" t="n">
        <v>1</v>
      </c>
    </row>
    <row r="829" customFormat="false" ht="15" hidden="false" customHeight="false" outlineLevel="0" collapsed="false">
      <c r="A829" s="84" t="s">
        <v>1175</v>
      </c>
      <c r="B829" s="16" t="s">
        <v>739</v>
      </c>
      <c r="C829" s="50" t="n">
        <v>1</v>
      </c>
      <c r="D829" s="50" t="n">
        <v>0</v>
      </c>
    </row>
    <row r="830" customFormat="false" ht="15" hidden="false" customHeight="false" outlineLevel="0" collapsed="false">
      <c r="A830" s="50"/>
      <c r="B830" s="16" t="s">
        <v>578</v>
      </c>
      <c r="D830" s="50" t="n">
        <v>0</v>
      </c>
    </row>
    <row r="831" customFormat="false" ht="15" hidden="false" customHeight="false" outlineLevel="0" collapsed="false">
      <c r="A831" s="84" t="s">
        <v>1177</v>
      </c>
      <c r="B831" s="16" t="s">
        <v>741</v>
      </c>
      <c r="C831" s="50" t="n">
        <v>1</v>
      </c>
      <c r="D831" s="50" t="n">
        <v>0</v>
      </c>
    </row>
    <row r="832" customFormat="false" ht="15" hidden="false" customHeight="false" outlineLevel="0" collapsed="false">
      <c r="A832" s="50"/>
      <c r="B832" s="16" t="s">
        <v>582</v>
      </c>
      <c r="D832" s="50" t="n">
        <v>0</v>
      </c>
    </row>
    <row r="833" customFormat="false" ht="15" hidden="false" customHeight="false" outlineLevel="0" collapsed="false">
      <c r="A833" s="84" t="s">
        <v>1178</v>
      </c>
      <c r="B833" s="16" t="s">
        <v>584</v>
      </c>
      <c r="C833" s="50" t="n">
        <v>1</v>
      </c>
      <c r="D833" s="50" t="n">
        <v>0</v>
      </c>
    </row>
    <row r="834" customFormat="false" ht="15" hidden="false" customHeight="false" outlineLevel="0" collapsed="false">
      <c r="A834" s="84" t="s">
        <v>1179</v>
      </c>
      <c r="B834" s="16" t="s">
        <v>586</v>
      </c>
      <c r="C834" s="50" t="n">
        <v>1</v>
      </c>
      <c r="D834" s="50" t="n">
        <v>0</v>
      </c>
    </row>
    <row r="835" customFormat="false" ht="15" hidden="false" customHeight="false" outlineLevel="0" collapsed="false">
      <c r="A835" s="84" t="s">
        <v>750</v>
      </c>
      <c r="B835" s="16" t="s">
        <v>746</v>
      </c>
      <c r="C835" s="50" t="n">
        <v>1</v>
      </c>
      <c r="D835" s="50" t="n">
        <v>0</v>
      </c>
    </row>
    <row r="836" customFormat="false" ht="15" hidden="false" customHeight="false" outlineLevel="0" collapsed="false">
      <c r="A836" s="50"/>
      <c r="B836" s="16" t="s">
        <v>750</v>
      </c>
      <c r="D836" s="50" t="n">
        <v>0</v>
      </c>
    </row>
    <row r="837" customFormat="false" ht="15" hidden="false" customHeight="false" outlineLevel="0" collapsed="false">
      <c r="A837" s="50"/>
      <c r="B837" s="16" t="s">
        <v>588</v>
      </c>
      <c r="D837" s="50" t="n">
        <v>0</v>
      </c>
    </row>
    <row r="838" customFormat="false" ht="15" hidden="false" customHeight="false" outlineLevel="0" collapsed="false">
      <c r="A838" s="84" t="s">
        <v>1181</v>
      </c>
      <c r="B838" s="16" t="s">
        <v>748</v>
      </c>
      <c r="C838" s="50" t="n">
        <v>1</v>
      </c>
      <c r="D838" s="50" t="n">
        <v>0</v>
      </c>
    </row>
    <row r="839" customFormat="false" ht="15" hidden="false" customHeight="false" outlineLevel="0" collapsed="false">
      <c r="A839" s="50"/>
      <c r="B839" s="16" t="s">
        <v>753</v>
      </c>
      <c r="D839" s="50" t="n">
        <v>0</v>
      </c>
    </row>
    <row r="840" customFormat="false" ht="15" hidden="false" customHeight="false" outlineLevel="0" collapsed="false">
      <c r="A840" s="50"/>
      <c r="B840" s="16" t="s">
        <v>591</v>
      </c>
      <c r="D840" s="50" t="n">
        <v>0</v>
      </c>
    </row>
    <row r="841" customFormat="false" ht="15" hidden="false" customHeight="false" outlineLevel="0" collapsed="false">
      <c r="A841" s="84" t="s">
        <v>1183</v>
      </c>
      <c r="B841" s="16" t="s">
        <v>748</v>
      </c>
      <c r="C841" s="50" t="n">
        <v>1</v>
      </c>
      <c r="D841" s="50" t="n">
        <v>0</v>
      </c>
    </row>
    <row r="842" customFormat="false" ht="15" hidden="false" customHeight="false" outlineLevel="0" collapsed="false">
      <c r="A842" s="50"/>
      <c r="B842" s="16" t="s">
        <v>755</v>
      </c>
      <c r="D842" s="50" t="n">
        <v>0</v>
      </c>
    </row>
    <row r="843" customFormat="false" ht="15" hidden="false" customHeight="false" outlineLevel="0" collapsed="false">
      <c r="A843" s="50"/>
      <c r="B843" s="16" t="s">
        <v>591</v>
      </c>
      <c r="D843" s="50" t="n">
        <v>0</v>
      </c>
    </row>
    <row r="844" customFormat="false" ht="15" hidden="false" customHeight="false" outlineLevel="0" collapsed="false">
      <c r="A844" s="84" t="s">
        <v>1186</v>
      </c>
      <c r="B844" s="16" t="s">
        <v>743</v>
      </c>
      <c r="C844" s="50" t="n">
        <v>1</v>
      </c>
      <c r="D844" s="50" t="n">
        <v>0</v>
      </c>
    </row>
    <row r="845" customFormat="false" ht="15" hidden="false" customHeight="false" outlineLevel="0" collapsed="false">
      <c r="A845" s="50"/>
      <c r="B845" s="16" t="s">
        <v>593</v>
      </c>
      <c r="D845" s="50" t="n">
        <v>0</v>
      </c>
    </row>
    <row r="846" customFormat="false" ht="15" hidden="false" customHeight="false" outlineLevel="0" collapsed="false">
      <c r="A846" s="84" t="s">
        <v>1188</v>
      </c>
      <c r="B846" s="16" t="s">
        <v>595</v>
      </c>
      <c r="C846" s="50" t="n">
        <v>1</v>
      </c>
      <c r="D846" s="50" t="n">
        <v>0</v>
      </c>
    </row>
    <row r="847" customFormat="false" ht="15" hidden="false" customHeight="false" outlineLevel="0" collapsed="false">
      <c r="A847" s="84" t="s">
        <v>1190</v>
      </c>
      <c r="B847" s="16" t="s">
        <v>598</v>
      </c>
      <c r="C847" s="50" t="n">
        <v>1</v>
      </c>
      <c r="D847" s="50" t="n">
        <v>0</v>
      </c>
    </row>
    <row r="848" customFormat="false" ht="15" hidden="false" customHeight="false" outlineLevel="0" collapsed="false">
      <c r="A848" s="84" t="s">
        <v>1191</v>
      </c>
      <c r="B848" s="16" t="s">
        <v>600</v>
      </c>
      <c r="C848" s="50" t="n">
        <v>1</v>
      </c>
      <c r="D848" s="50" t="n">
        <v>0</v>
      </c>
    </row>
    <row r="849" customFormat="false" ht="15" hidden="false" customHeight="false" outlineLevel="0" collapsed="false">
      <c r="A849" s="84" t="s">
        <v>1192</v>
      </c>
      <c r="B849" s="16" t="s">
        <v>602</v>
      </c>
      <c r="C849" s="50" t="n">
        <v>1</v>
      </c>
      <c r="D849" s="50" t="n">
        <v>0</v>
      </c>
    </row>
    <row r="850" customFormat="false" ht="15" hidden="false" customHeight="false" outlineLevel="0" collapsed="false">
      <c r="A850" s="84" t="s">
        <v>1193</v>
      </c>
      <c r="B850" s="16" t="s">
        <v>758</v>
      </c>
      <c r="C850" s="50" t="n">
        <v>1</v>
      </c>
      <c r="D850" s="50" t="n">
        <v>0</v>
      </c>
    </row>
    <row r="851" customFormat="false" ht="15" hidden="false" customHeight="false" outlineLevel="0" collapsed="false">
      <c r="A851" s="50"/>
      <c r="B851" s="16" t="s">
        <v>769</v>
      </c>
      <c r="D851" s="50" t="n">
        <v>0</v>
      </c>
    </row>
    <row r="852" customFormat="false" ht="15" hidden="false" customHeight="false" outlineLevel="0" collapsed="false">
      <c r="A852" s="50"/>
      <c r="B852" s="16" t="s">
        <v>604</v>
      </c>
      <c r="D852" s="50" t="n">
        <v>0</v>
      </c>
    </row>
    <row r="853" customFormat="false" ht="15" hidden="false" customHeight="false" outlineLevel="0" collapsed="false">
      <c r="A853" s="84" t="s">
        <v>1195</v>
      </c>
      <c r="B853" s="16" t="s">
        <v>758</v>
      </c>
      <c r="C853" s="50" t="n">
        <v>1</v>
      </c>
      <c r="D853" s="50" t="n">
        <v>0</v>
      </c>
    </row>
    <row r="854" customFormat="false" ht="15" hidden="false" customHeight="false" outlineLevel="0" collapsed="false">
      <c r="A854" s="50"/>
      <c r="B854" s="16" t="s">
        <v>771</v>
      </c>
      <c r="D854" s="50" t="n">
        <v>0</v>
      </c>
    </row>
    <row r="855" customFormat="false" ht="15" hidden="false" customHeight="false" outlineLevel="0" collapsed="false">
      <c r="A855" s="50"/>
      <c r="B855" s="16" t="s">
        <v>604</v>
      </c>
      <c r="D855" s="50" t="n">
        <v>0</v>
      </c>
    </row>
    <row r="856" customFormat="false" ht="15" hidden="false" customHeight="false" outlineLevel="0" collapsed="false">
      <c r="A856" s="84" t="s">
        <v>1196</v>
      </c>
      <c r="B856" s="16" t="s">
        <v>760</v>
      </c>
      <c r="C856" s="50" t="n">
        <v>1</v>
      </c>
      <c r="D856" s="50" t="n">
        <v>0</v>
      </c>
    </row>
    <row r="857" customFormat="false" ht="15" hidden="false" customHeight="false" outlineLevel="0" collapsed="false">
      <c r="A857" s="50"/>
      <c r="B857" s="16" t="s">
        <v>770</v>
      </c>
      <c r="D857" s="50" t="n">
        <v>0</v>
      </c>
    </row>
    <row r="858" customFormat="false" ht="15" hidden="false" customHeight="false" outlineLevel="0" collapsed="false">
      <c r="A858" s="50"/>
      <c r="B858" s="16" t="s">
        <v>606</v>
      </c>
      <c r="D858" s="50" t="n">
        <v>0</v>
      </c>
    </row>
    <row r="859" customFormat="false" ht="15" hidden="false" customHeight="false" outlineLevel="0" collapsed="false">
      <c r="A859" s="84" t="s">
        <v>1197</v>
      </c>
      <c r="B859" s="16" t="s">
        <v>760</v>
      </c>
      <c r="C859" s="50" t="n">
        <v>1</v>
      </c>
      <c r="D859" s="50" t="n">
        <v>0</v>
      </c>
    </row>
    <row r="860" customFormat="false" ht="15" hidden="false" customHeight="false" outlineLevel="0" collapsed="false">
      <c r="A860" s="50"/>
      <c r="B860" s="16" t="s">
        <v>772</v>
      </c>
      <c r="D860" s="50" t="n">
        <v>0</v>
      </c>
    </row>
    <row r="861" customFormat="false" ht="15" hidden="false" customHeight="false" outlineLevel="0" collapsed="false">
      <c r="A861" s="50"/>
      <c r="B861" s="16" t="s">
        <v>606</v>
      </c>
      <c r="D861" s="50" t="n">
        <v>0</v>
      </c>
    </row>
    <row r="862" customFormat="false" ht="15" hidden="false" customHeight="false" outlineLevel="0" collapsed="false">
      <c r="A862" s="84" t="s">
        <v>1198</v>
      </c>
      <c r="B862" s="16" t="s">
        <v>760</v>
      </c>
      <c r="C862" s="50" t="n">
        <v>1</v>
      </c>
      <c r="D862" s="50" t="n">
        <v>0</v>
      </c>
    </row>
    <row r="863" customFormat="false" ht="15" hidden="false" customHeight="false" outlineLevel="0" collapsed="false">
      <c r="A863" s="50"/>
      <c r="B863" s="16" t="s">
        <v>762</v>
      </c>
      <c r="D863" s="50" t="n">
        <v>0</v>
      </c>
    </row>
    <row r="864" customFormat="false" ht="15" hidden="false" customHeight="false" outlineLevel="0" collapsed="false">
      <c r="A864" s="50"/>
      <c r="B864" s="16" t="s">
        <v>606</v>
      </c>
      <c r="D864" s="50" t="n">
        <v>0</v>
      </c>
    </row>
    <row r="865" customFormat="false" ht="15" hidden="false" customHeight="false" outlineLevel="0" collapsed="false">
      <c r="A865" s="84" t="s">
        <v>1199</v>
      </c>
      <c r="B865" s="16" t="s">
        <v>760</v>
      </c>
      <c r="C865" s="50" t="n">
        <v>1</v>
      </c>
      <c r="D865" s="50" t="n">
        <v>0</v>
      </c>
    </row>
    <row r="866" customFormat="false" ht="15" hidden="false" customHeight="false" outlineLevel="0" collapsed="false">
      <c r="A866" s="50"/>
      <c r="B866" s="16" t="s">
        <v>765</v>
      </c>
      <c r="D866" s="50" t="n">
        <v>0</v>
      </c>
    </row>
    <row r="867" customFormat="false" ht="15" hidden="false" customHeight="false" outlineLevel="0" collapsed="false">
      <c r="A867" s="50"/>
      <c r="B867" s="16" t="s">
        <v>606</v>
      </c>
      <c r="D867" s="50" t="n">
        <v>0</v>
      </c>
    </row>
    <row r="868" customFormat="false" ht="15" hidden="false" customHeight="false" outlineLevel="0" collapsed="false">
      <c r="A868" s="84" t="s">
        <v>1200</v>
      </c>
      <c r="B868" s="16" t="s">
        <v>760</v>
      </c>
      <c r="C868" s="50" t="n">
        <v>1</v>
      </c>
      <c r="D868" s="50" t="n">
        <v>0</v>
      </c>
    </row>
    <row r="869" customFormat="false" ht="15" hidden="false" customHeight="false" outlineLevel="0" collapsed="false">
      <c r="A869" s="50"/>
      <c r="B869" s="16" t="s">
        <v>768</v>
      </c>
      <c r="D869" s="50" t="n">
        <v>0</v>
      </c>
    </row>
    <row r="870" customFormat="false" ht="15" hidden="false" customHeight="false" outlineLevel="0" collapsed="false">
      <c r="A870" s="50"/>
      <c r="B870" s="16" t="s">
        <v>606</v>
      </c>
      <c r="D870" s="50" t="n">
        <v>0</v>
      </c>
    </row>
    <row r="871" customFormat="false" ht="15" hidden="false" customHeight="false" outlineLevel="0" collapsed="false">
      <c r="A871" s="84" t="s">
        <v>1201</v>
      </c>
      <c r="B871" s="16" t="s">
        <v>774</v>
      </c>
      <c r="C871" s="50" t="n">
        <v>1</v>
      </c>
      <c r="D871" s="50" t="n">
        <v>0</v>
      </c>
    </row>
    <row r="872" customFormat="false" ht="15" hidden="false" customHeight="false" outlineLevel="0" collapsed="false">
      <c r="A872" s="50"/>
      <c r="B872" s="16" t="s">
        <v>784</v>
      </c>
      <c r="D872" s="50" t="n">
        <v>0</v>
      </c>
    </row>
    <row r="873" customFormat="false" ht="15" hidden="false" customHeight="false" outlineLevel="0" collapsed="false">
      <c r="A873" s="50"/>
      <c r="B873" s="16" t="s">
        <v>613</v>
      </c>
      <c r="D873" s="50" t="n">
        <v>0</v>
      </c>
    </row>
    <row r="874" customFormat="false" ht="15" hidden="false" customHeight="false" outlineLevel="0" collapsed="false">
      <c r="A874" s="84" t="s">
        <v>1203</v>
      </c>
      <c r="B874" s="16" t="s">
        <v>776</v>
      </c>
      <c r="C874" s="50" t="n">
        <v>1</v>
      </c>
      <c r="D874" s="50" t="n">
        <v>0</v>
      </c>
    </row>
    <row r="875" customFormat="false" ht="15" hidden="false" customHeight="false" outlineLevel="0" collapsed="false">
      <c r="A875" s="50"/>
      <c r="B875" s="16" t="s">
        <v>785</v>
      </c>
      <c r="D875" s="50" t="n">
        <v>0</v>
      </c>
    </row>
    <row r="876" customFormat="false" ht="15" hidden="false" customHeight="false" outlineLevel="0" collapsed="false">
      <c r="A876" s="50"/>
      <c r="B876" s="16" t="s">
        <v>615</v>
      </c>
      <c r="D876" s="50" t="n">
        <v>0</v>
      </c>
    </row>
    <row r="877" customFormat="false" ht="15" hidden="false" customHeight="false" outlineLevel="0" collapsed="false">
      <c r="A877" s="84" t="s">
        <v>1204</v>
      </c>
      <c r="B877" s="16" t="s">
        <v>776</v>
      </c>
      <c r="C877" s="50" t="n">
        <v>1</v>
      </c>
      <c r="D877" s="50" t="n">
        <v>0</v>
      </c>
    </row>
    <row r="878" customFormat="false" ht="15" hidden="false" customHeight="false" outlineLevel="0" collapsed="false">
      <c r="A878" s="50"/>
      <c r="B878" s="16" t="s">
        <v>778</v>
      </c>
      <c r="D878" s="50" t="n">
        <v>0</v>
      </c>
    </row>
    <row r="879" customFormat="false" ht="15" hidden="false" customHeight="false" outlineLevel="0" collapsed="false">
      <c r="A879" s="50"/>
      <c r="B879" s="16" t="s">
        <v>615</v>
      </c>
      <c r="D879" s="50" t="n">
        <v>0</v>
      </c>
    </row>
    <row r="880" customFormat="false" ht="15" hidden="false" customHeight="false" outlineLevel="0" collapsed="false">
      <c r="A880" s="84" t="s">
        <v>1205</v>
      </c>
      <c r="B880" s="16" t="s">
        <v>776</v>
      </c>
      <c r="C880" s="50" t="n">
        <v>1</v>
      </c>
      <c r="D880" s="50" t="n">
        <v>0</v>
      </c>
    </row>
    <row r="881" customFormat="false" ht="15" hidden="false" customHeight="false" outlineLevel="0" collapsed="false">
      <c r="A881" s="50"/>
      <c r="B881" s="16" t="s">
        <v>781</v>
      </c>
      <c r="D881" s="50" t="n">
        <v>0</v>
      </c>
    </row>
    <row r="882" customFormat="false" ht="15" hidden="false" customHeight="false" outlineLevel="0" collapsed="false">
      <c r="A882" s="50"/>
      <c r="B882" s="16" t="s">
        <v>615</v>
      </c>
      <c r="D882" s="50" t="n">
        <v>0</v>
      </c>
    </row>
    <row r="883" customFormat="false" ht="15" hidden="false" customHeight="false" outlineLevel="0" collapsed="false">
      <c r="A883" s="84" t="s">
        <v>1206</v>
      </c>
      <c r="B883" s="16" t="s">
        <v>776</v>
      </c>
      <c r="C883" s="50" t="n">
        <v>1</v>
      </c>
      <c r="D883" s="50" t="n">
        <v>0</v>
      </c>
    </row>
    <row r="884" customFormat="false" ht="15" hidden="false" customHeight="false" outlineLevel="0" collapsed="false">
      <c r="A884" s="50"/>
      <c r="B884" s="16" t="s">
        <v>783</v>
      </c>
      <c r="D884" s="50" t="n">
        <v>0</v>
      </c>
    </row>
    <row r="885" customFormat="false" ht="15" hidden="false" customHeight="false" outlineLevel="0" collapsed="false">
      <c r="A885" s="50"/>
      <c r="B885" s="16" t="s">
        <v>615</v>
      </c>
      <c r="D885" s="50" t="n">
        <v>0</v>
      </c>
    </row>
    <row r="886" customFormat="false" ht="15" hidden="false" customHeight="false" outlineLevel="0" collapsed="false">
      <c r="A886" s="84" t="s">
        <v>1207</v>
      </c>
      <c r="B886" s="16" t="s">
        <v>608</v>
      </c>
      <c r="C886" s="50" t="n">
        <v>1</v>
      </c>
      <c r="D886" s="50" t="n">
        <v>0</v>
      </c>
    </row>
    <row r="887" customFormat="false" ht="15" hidden="false" customHeight="false" outlineLevel="0" collapsed="false">
      <c r="A887" s="50"/>
      <c r="B887" s="16" t="s">
        <v>616</v>
      </c>
      <c r="D887" s="50" t="n">
        <v>0</v>
      </c>
    </row>
    <row r="888" customFormat="false" ht="15" hidden="false" customHeight="false" outlineLevel="0" collapsed="false">
      <c r="A888" s="84" t="s">
        <v>1208</v>
      </c>
      <c r="B888" s="16" t="s">
        <v>611</v>
      </c>
      <c r="C888" s="50" t="n">
        <v>1</v>
      </c>
      <c r="D888" s="50" t="n">
        <v>0</v>
      </c>
    </row>
    <row r="889" customFormat="false" ht="15" hidden="false" customHeight="false" outlineLevel="0" collapsed="false">
      <c r="A889" s="50"/>
      <c r="B889" s="16" t="s">
        <v>618</v>
      </c>
      <c r="D889" s="50" t="n">
        <v>0</v>
      </c>
    </row>
    <row r="890" customFormat="false" ht="15" hidden="false" customHeight="false" outlineLevel="0" collapsed="false">
      <c r="A890" s="84" t="s">
        <v>1210</v>
      </c>
      <c r="B890" s="16" t="s">
        <v>787</v>
      </c>
      <c r="C890" s="50" t="n">
        <v>1</v>
      </c>
      <c r="D890" s="50" t="n">
        <v>0</v>
      </c>
    </row>
    <row r="891" customFormat="false" ht="15" hidden="false" customHeight="false" outlineLevel="0" collapsed="false">
      <c r="A891" s="50"/>
      <c r="B891" s="16" t="s">
        <v>620</v>
      </c>
      <c r="D891" s="50" t="n">
        <v>0</v>
      </c>
    </row>
    <row r="892" customFormat="false" ht="15" hidden="false" customHeight="false" outlineLevel="0" collapsed="false">
      <c r="A892" s="84" t="s">
        <v>1212</v>
      </c>
      <c r="B892" s="16" t="s">
        <v>789</v>
      </c>
      <c r="C892" s="50" t="n">
        <v>1</v>
      </c>
      <c r="D892" s="50" t="n">
        <v>0</v>
      </c>
    </row>
    <row r="893" customFormat="false" ht="15" hidden="false" customHeight="false" outlineLevel="0" collapsed="false">
      <c r="A893" s="50"/>
      <c r="B893" s="16" t="s">
        <v>622</v>
      </c>
      <c r="D893" s="50" t="n">
        <v>0</v>
      </c>
    </row>
    <row r="894" customFormat="false" ht="15" hidden="false" customHeight="false" outlineLevel="0" collapsed="false">
      <c r="A894" s="84" t="s">
        <v>1213</v>
      </c>
      <c r="B894" s="16" t="s">
        <v>793</v>
      </c>
      <c r="C894" s="50" t="n">
        <v>1</v>
      </c>
      <c r="D894" s="50" t="n">
        <v>0</v>
      </c>
    </row>
    <row r="895" customFormat="false" ht="15" hidden="false" customHeight="false" outlineLevel="0" collapsed="false">
      <c r="A895" s="50"/>
      <c r="B895" s="16" t="s">
        <v>628</v>
      </c>
      <c r="D895" s="50" t="n">
        <v>0</v>
      </c>
    </row>
    <row r="896" customFormat="false" ht="15" hidden="false" customHeight="false" outlineLevel="0" collapsed="false">
      <c r="A896" s="84" t="s">
        <v>1214</v>
      </c>
      <c r="B896" s="16" t="s">
        <v>790</v>
      </c>
      <c r="C896" s="50" t="n">
        <v>1</v>
      </c>
      <c r="D896" s="50" t="n">
        <v>0</v>
      </c>
    </row>
    <row r="897" customFormat="false" ht="15" hidden="false" customHeight="false" outlineLevel="0" collapsed="false">
      <c r="A897" s="85"/>
      <c r="B897" s="16" t="s">
        <v>624</v>
      </c>
      <c r="D897" s="50" t="n">
        <v>0</v>
      </c>
    </row>
    <row r="898" customFormat="false" ht="15" hidden="false" customHeight="false" outlineLevel="0" collapsed="false">
      <c r="A898" s="84" t="s">
        <v>1216</v>
      </c>
      <c r="B898" s="16" t="s">
        <v>792</v>
      </c>
      <c r="C898" s="50" t="n">
        <v>1</v>
      </c>
      <c r="D898" s="50" t="n">
        <v>0</v>
      </c>
    </row>
    <row r="899" customFormat="false" ht="15" hidden="false" customHeight="false" outlineLevel="0" collapsed="false">
      <c r="A899" s="85"/>
      <c r="B899" s="16" t="s">
        <v>626</v>
      </c>
      <c r="D899" s="50" t="n">
        <v>0</v>
      </c>
    </row>
    <row r="900" customFormat="false" ht="15" hidden="false" customHeight="false" outlineLevel="0" collapsed="false">
      <c r="A900" s="84" t="s">
        <v>1217</v>
      </c>
      <c r="B900" s="16" t="s">
        <v>795</v>
      </c>
      <c r="C900" s="50" t="n">
        <v>1</v>
      </c>
      <c r="D900" s="50" t="n">
        <v>0</v>
      </c>
    </row>
    <row r="901" customFormat="false" ht="15" hidden="false" customHeight="false" outlineLevel="0" collapsed="false">
      <c r="A901" s="85"/>
      <c r="B901" s="16" t="s">
        <v>629</v>
      </c>
      <c r="D901" s="50" t="n">
        <v>0</v>
      </c>
    </row>
    <row r="902" customFormat="false" ht="15" hidden="false" customHeight="false" outlineLevel="0" collapsed="false">
      <c r="A902" s="84" t="s">
        <v>1161</v>
      </c>
      <c r="B902" s="16" t="s">
        <v>825</v>
      </c>
      <c r="C902" s="50" t="n">
        <v>1</v>
      </c>
      <c r="D902" s="50" t="n">
        <v>0</v>
      </c>
    </row>
    <row r="903" customFormat="false" ht="15" hidden="false" customHeight="false" outlineLevel="0" collapsed="false">
      <c r="A903" s="85"/>
      <c r="B903" s="16" t="s">
        <v>797</v>
      </c>
      <c r="D903" s="50" t="n">
        <v>0</v>
      </c>
    </row>
    <row r="904" customFormat="false" ht="15" hidden="false" customHeight="false" outlineLevel="0" collapsed="false">
      <c r="A904" s="85"/>
      <c r="B904" s="16" t="s">
        <v>817</v>
      </c>
      <c r="D904" s="50" t="n">
        <v>0</v>
      </c>
    </row>
    <row r="905" customFormat="false" ht="15" hidden="false" customHeight="false" outlineLevel="0" collapsed="false">
      <c r="A905" s="85"/>
      <c r="B905" s="16" t="s">
        <v>631</v>
      </c>
      <c r="D905" s="50" t="n">
        <v>0</v>
      </c>
    </row>
    <row r="906" customFormat="false" ht="15" hidden="false" customHeight="false" outlineLevel="0" collapsed="false">
      <c r="A906" s="84" t="s">
        <v>1164</v>
      </c>
      <c r="B906" s="16" t="s">
        <v>828</v>
      </c>
      <c r="C906" s="50" t="n">
        <v>1</v>
      </c>
      <c r="D906" s="50" t="n">
        <v>0</v>
      </c>
    </row>
    <row r="907" customFormat="false" ht="15" hidden="false" customHeight="false" outlineLevel="0" collapsed="false">
      <c r="A907" s="85"/>
      <c r="B907" s="16" t="s">
        <v>800</v>
      </c>
      <c r="D907" s="50" t="n">
        <v>0</v>
      </c>
    </row>
    <row r="908" customFormat="false" ht="15" hidden="false" customHeight="false" outlineLevel="0" collapsed="false">
      <c r="A908" s="85"/>
      <c r="B908" s="16" t="s">
        <v>819</v>
      </c>
      <c r="D908" s="50" t="n">
        <v>0</v>
      </c>
    </row>
    <row r="909" customFormat="false" ht="15" hidden="false" customHeight="false" outlineLevel="0" collapsed="false">
      <c r="A909" s="85"/>
      <c r="B909" s="16" t="s">
        <v>634</v>
      </c>
      <c r="D909" s="50" t="n">
        <v>0</v>
      </c>
    </row>
    <row r="910" customFormat="false" ht="15" hidden="false" customHeight="false" outlineLevel="0" collapsed="false">
      <c r="A910" s="84" t="s">
        <v>1165</v>
      </c>
      <c r="B910" s="16" t="s">
        <v>828</v>
      </c>
      <c r="C910" s="50" t="n">
        <v>1</v>
      </c>
      <c r="D910" s="50" t="n">
        <v>0</v>
      </c>
    </row>
    <row r="911" customFormat="false" ht="15" hidden="false" customHeight="false" outlineLevel="0" collapsed="false">
      <c r="A911" s="85"/>
      <c r="B911" s="16" t="s">
        <v>801</v>
      </c>
      <c r="D911" s="50" t="n">
        <v>0</v>
      </c>
    </row>
    <row r="912" customFormat="false" ht="15" hidden="false" customHeight="false" outlineLevel="0" collapsed="false">
      <c r="A912" s="85"/>
      <c r="B912" s="16" t="s">
        <v>819</v>
      </c>
      <c r="D912" s="50" t="n">
        <v>0</v>
      </c>
    </row>
    <row r="913" customFormat="false" ht="15" hidden="false" customHeight="false" outlineLevel="0" collapsed="false">
      <c r="A913" s="85"/>
      <c r="B913" s="16" t="s">
        <v>634</v>
      </c>
      <c r="D913" s="50" t="n">
        <v>0</v>
      </c>
    </row>
    <row r="914" customFormat="false" ht="15" hidden="false" customHeight="false" outlineLevel="0" collapsed="false">
      <c r="A914" s="84" t="s">
        <v>1168</v>
      </c>
      <c r="B914" s="16" t="s">
        <v>823</v>
      </c>
      <c r="C914" s="50" t="n">
        <v>1</v>
      </c>
      <c r="D914" s="50" t="n">
        <v>0</v>
      </c>
    </row>
    <row r="915" customFormat="false" ht="15" hidden="false" customHeight="false" outlineLevel="0" collapsed="false">
      <c r="A915" s="85"/>
      <c r="B915" s="16" t="s">
        <v>833</v>
      </c>
      <c r="D915" s="50" t="n">
        <v>0</v>
      </c>
    </row>
    <row r="916" customFormat="false" ht="15" hidden="false" customHeight="false" outlineLevel="0" collapsed="false">
      <c r="A916" s="85"/>
      <c r="B916" s="16" t="s">
        <v>806</v>
      </c>
      <c r="D916" s="50" t="n">
        <v>0</v>
      </c>
    </row>
    <row r="917" customFormat="false" ht="15" hidden="false" customHeight="false" outlineLevel="0" collapsed="false">
      <c r="A917" s="85"/>
      <c r="B917" s="16" t="s">
        <v>634</v>
      </c>
      <c r="D917" s="50" t="n">
        <v>0</v>
      </c>
    </row>
    <row r="918" customFormat="false" ht="15" hidden="false" customHeight="false" outlineLevel="0" collapsed="false">
      <c r="A918" s="84" t="s">
        <v>1169</v>
      </c>
      <c r="B918" s="16" t="s">
        <v>823</v>
      </c>
      <c r="C918" s="50" t="n">
        <v>1</v>
      </c>
      <c r="D918" s="50" t="n">
        <v>0</v>
      </c>
    </row>
    <row r="919" customFormat="false" ht="15" hidden="false" customHeight="false" outlineLevel="0" collapsed="false">
      <c r="A919" s="85"/>
      <c r="B919" s="16" t="s">
        <v>833</v>
      </c>
      <c r="D919" s="50" t="n">
        <v>0</v>
      </c>
    </row>
    <row r="920" customFormat="false" ht="15" hidden="false" customHeight="false" outlineLevel="0" collapsed="false">
      <c r="A920" s="85"/>
      <c r="B920" s="16" t="s">
        <v>807</v>
      </c>
      <c r="D920" s="50" t="n">
        <v>0</v>
      </c>
    </row>
    <row r="921" customFormat="false" ht="15" hidden="false" customHeight="false" outlineLevel="0" collapsed="false">
      <c r="A921" s="85"/>
      <c r="B921" s="16" t="s">
        <v>634</v>
      </c>
      <c r="D921" s="50" t="n">
        <v>0</v>
      </c>
    </row>
    <row r="922" customFormat="false" ht="15" hidden="false" customHeight="false" outlineLevel="0" collapsed="false">
      <c r="A922" s="84" t="s">
        <v>1171</v>
      </c>
      <c r="B922" s="16" t="s">
        <v>810</v>
      </c>
      <c r="C922" s="50" t="n">
        <v>1</v>
      </c>
      <c r="D922" s="50" t="n">
        <v>0</v>
      </c>
    </row>
    <row r="923" customFormat="false" ht="15" hidden="false" customHeight="false" outlineLevel="0" collapsed="false">
      <c r="A923" s="85"/>
      <c r="B923" s="16" t="s">
        <v>631</v>
      </c>
      <c r="D923" s="50" t="n">
        <v>0</v>
      </c>
    </row>
    <row r="924" customFormat="false" ht="15" hidden="false" customHeight="false" outlineLevel="0" collapsed="false">
      <c r="A924" s="84" t="s">
        <v>1172</v>
      </c>
      <c r="B924" s="16" t="s">
        <v>812</v>
      </c>
      <c r="C924" s="50" t="n">
        <v>1</v>
      </c>
      <c r="D924" s="50" t="n">
        <v>0</v>
      </c>
    </row>
    <row r="925" customFormat="false" ht="15" hidden="false" customHeight="false" outlineLevel="0" collapsed="false">
      <c r="A925" s="50"/>
      <c r="B925" s="16" t="s">
        <v>634</v>
      </c>
      <c r="D925" s="50" t="n">
        <v>0</v>
      </c>
    </row>
    <row r="926" customFormat="false" ht="15" hidden="false" customHeight="false" outlineLevel="0" collapsed="false">
      <c r="A926" s="84" t="s">
        <v>1174</v>
      </c>
      <c r="B926" s="16" t="s">
        <v>823</v>
      </c>
      <c r="C926" s="50" t="n">
        <v>1</v>
      </c>
      <c r="D926" s="50" t="n">
        <v>0</v>
      </c>
    </row>
    <row r="927" customFormat="false" ht="15" hidden="false" customHeight="false" outlineLevel="0" collapsed="false">
      <c r="A927" s="85"/>
      <c r="B927" s="16" t="s">
        <v>833</v>
      </c>
      <c r="D927" s="50" t="n">
        <v>0</v>
      </c>
    </row>
    <row r="928" customFormat="false" ht="15" hidden="false" customHeight="false" outlineLevel="0" collapsed="false">
      <c r="A928" s="50"/>
      <c r="B928" s="16" t="s">
        <v>814</v>
      </c>
      <c r="D928" s="50" t="n">
        <v>0</v>
      </c>
    </row>
    <row r="929" customFormat="false" ht="15" hidden="false" customHeight="false" outlineLevel="0" collapsed="false">
      <c r="A929" s="85"/>
      <c r="B929" s="16" t="s">
        <v>634</v>
      </c>
      <c r="D929" s="50" t="n">
        <v>0</v>
      </c>
    </row>
    <row r="930" customFormat="false" ht="15" hidden="false" customHeight="false" outlineLevel="0" collapsed="false">
      <c r="A930" s="76" t="s">
        <v>836</v>
      </c>
      <c r="B930" s="7" t="s">
        <v>839</v>
      </c>
      <c r="C930" s="50" t="n">
        <v>1</v>
      </c>
      <c r="D930" s="50" t="n">
        <v>0</v>
      </c>
    </row>
    <row r="931" customFormat="false" ht="15" hidden="false" customHeight="false" outlineLevel="0" collapsed="false">
      <c r="B931" s="7" t="s">
        <v>840</v>
      </c>
      <c r="D931" s="50" t="n">
        <v>0</v>
      </c>
    </row>
    <row r="932" customFormat="false" ht="15" hidden="false" customHeight="false" outlineLevel="0" collapsed="false">
      <c r="B932" s="7" t="s">
        <v>841</v>
      </c>
      <c r="D932" s="50" t="n">
        <v>0</v>
      </c>
    </row>
    <row r="933" customFormat="false" ht="15" hidden="false" customHeight="false" outlineLevel="0" collapsed="false">
      <c r="B933" s="7" t="s">
        <v>844</v>
      </c>
      <c r="D933" s="50" t="n">
        <v>0</v>
      </c>
    </row>
    <row r="934" customFormat="false" ht="15" hidden="false" customHeight="false" outlineLevel="0" collapsed="false">
      <c r="B934" s="7" t="s">
        <v>846</v>
      </c>
      <c r="D934" s="50" t="n">
        <v>0</v>
      </c>
    </row>
    <row r="935" customFormat="false" ht="15" hidden="false" customHeight="false" outlineLevel="0" collapsed="false">
      <c r="A935" s="76" t="s">
        <v>851</v>
      </c>
      <c r="B935" s="7" t="s">
        <v>853</v>
      </c>
      <c r="C935" s="50" t="n">
        <v>1</v>
      </c>
      <c r="D935" s="50" t="n">
        <v>0</v>
      </c>
    </row>
    <row r="936" customFormat="false" ht="15" hidden="false" customHeight="false" outlineLevel="0" collapsed="false">
      <c r="B936" s="7" t="s">
        <v>854</v>
      </c>
      <c r="D936" s="50" t="n">
        <v>0</v>
      </c>
    </row>
    <row r="937" customFormat="false" ht="15" hidden="false" customHeight="false" outlineLevel="0" collapsed="false">
      <c r="B937" s="7" t="s">
        <v>855</v>
      </c>
      <c r="D937" s="50" t="n">
        <v>0</v>
      </c>
    </row>
    <row r="938" customFormat="false" ht="15" hidden="false" customHeight="false" outlineLevel="0" collapsed="false">
      <c r="B938" s="7" t="s">
        <v>856</v>
      </c>
      <c r="D938" s="50" t="n">
        <v>0</v>
      </c>
    </row>
    <row r="939" customFormat="false" ht="15" hidden="false" customHeight="false" outlineLevel="0" collapsed="false">
      <c r="B939" s="7" t="s">
        <v>858</v>
      </c>
      <c r="D939" s="50" t="n">
        <v>0</v>
      </c>
    </row>
    <row r="940" customFormat="false" ht="15" hidden="false" customHeight="false" outlineLevel="0" collapsed="false">
      <c r="A940" s="76" t="s">
        <v>867</v>
      </c>
      <c r="B940" s="7" t="s">
        <v>869</v>
      </c>
      <c r="C940" s="50" t="n">
        <v>1</v>
      </c>
      <c r="D940" s="50" t="n">
        <v>0</v>
      </c>
    </row>
    <row r="941" customFormat="false" ht="15" hidden="false" customHeight="false" outlineLevel="0" collapsed="false">
      <c r="B941" s="7" t="s">
        <v>870</v>
      </c>
      <c r="D941" s="50" t="n">
        <v>0</v>
      </c>
    </row>
    <row r="942" customFormat="false" ht="15" hidden="false" customHeight="false" outlineLevel="0" collapsed="false">
      <c r="B942" s="7" t="s">
        <v>871</v>
      </c>
      <c r="D942" s="50" t="n">
        <v>0</v>
      </c>
    </row>
    <row r="943" customFormat="false" ht="15" hidden="false" customHeight="false" outlineLevel="0" collapsed="false">
      <c r="B943" s="7" t="s">
        <v>872</v>
      </c>
      <c r="D943" s="50" t="n">
        <v>0</v>
      </c>
    </row>
    <row r="944" customFormat="false" ht="15" hidden="false" customHeight="false" outlineLevel="0" collapsed="false">
      <c r="B944" s="7" t="s">
        <v>874</v>
      </c>
      <c r="D944" s="50" t="n">
        <v>0</v>
      </c>
    </row>
    <row r="945" customFormat="false" ht="15" hidden="false" customHeight="false" outlineLevel="0" collapsed="false">
      <c r="A945" s="76" t="s">
        <v>882</v>
      </c>
      <c r="B945" s="7" t="s">
        <v>884</v>
      </c>
      <c r="C945" s="50" t="n">
        <v>1</v>
      </c>
      <c r="D945" s="50" t="n">
        <v>0</v>
      </c>
    </row>
    <row r="946" customFormat="false" ht="15" hidden="false" customHeight="false" outlineLevel="0" collapsed="false">
      <c r="B946" s="7" t="s">
        <v>885</v>
      </c>
      <c r="D946" s="50" t="n">
        <v>0</v>
      </c>
    </row>
    <row r="947" customFormat="false" ht="15" hidden="false" customHeight="false" outlineLevel="0" collapsed="false">
      <c r="B947" s="7" t="s">
        <v>886</v>
      </c>
      <c r="D947" s="50" t="n">
        <v>0</v>
      </c>
    </row>
    <row r="948" customFormat="false" ht="15" hidden="false" customHeight="false" outlineLevel="0" collapsed="false">
      <c r="B948" s="7" t="s">
        <v>887</v>
      </c>
      <c r="D948" s="50" t="n">
        <v>0</v>
      </c>
    </row>
    <row r="949" customFormat="false" ht="15" hidden="false" customHeight="false" outlineLevel="0" collapsed="false">
      <c r="B949" s="7" t="s">
        <v>889</v>
      </c>
      <c r="D949" s="50" t="n">
        <v>0</v>
      </c>
    </row>
    <row r="950" customFormat="false" ht="15" hidden="false" customHeight="false" outlineLevel="0" collapsed="false">
      <c r="A950" s="84" t="s">
        <v>909</v>
      </c>
      <c r="B950" s="16" t="s">
        <v>910</v>
      </c>
      <c r="C950" s="50" t="n">
        <v>1</v>
      </c>
      <c r="D950" s="50" t="n">
        <v>0</v>
      </c>
    </row>
    <row r="951" customFormat="false" ht="15" hidden="false" customHeight="false" outlineLevel="0" collapsed="false">
      <c r="A951" s="43"/>
      <c r="B951" s="16" t="s">
        <v>911</v>
      </c>
      <c r="D951" s="50" t="n">
        <v>0</v>
      </c>
    </row>
    <row r="952" customFormat="false" ht="15" hidden="false" customHeight="false" outlineLevel="0" collapsed="false">
      <c r="A952" s="84" t="s">
        <v>917</v>
      </c>
      <c r="B952" s="16" t="s">
        <v>918</v>
      </c>
      <c r="C952" s="50" t="n">
        <v>1</v>
      </c>
      <c r="D952" s="50" t="n">
        <v>0</v>
      </c>
    </row>
    <row r="953" customFormat="false" ht="15" hidden="false" customHeight="false" outlineLevel="0" collapsed="false">
      <c r="B953" s="16" t="s">
        <v>919</v>
      </c>
      <c r="D953" s="50" t="n">
        <v>0</v>
      </c>
    </row>
    <row r="954" customFormat="false" ht="15" hidden="false" customHeight="false" outlineLevel="0" collapsed="false">
      <c r="A954" s="84" t="s">
        <v>925</v>
      </c>
      <c r="B954" s="16" t="s">
        <v>926</v>
      </c>
      <c r="C954" s="50" t="n">
        <v>1</v>
      </c>
      <c r="D954" s="50" t="n">
        <v>0</v>
      </c>
    </row>
    <row r="955" customFormat="false" ht="15" hidden="false" customHeight="false" outlineLevel="0" collapsed="false">
      <c r="A955" s="26"/>
      <c r="B955" s="16" t="s">
        <v>927</v>
      </c>
      <c r="D955" s="50" t="n">
        <v>0</v>
      </c>
    </row>
    <row r="956" customFormat="false" ht="15" hidden="false" customHeight="false" outlineLevel="0" collapsed="false">
      <c r="A956" s="84" t="s">
        <v>931</v>
      </c>
      <c r="B956" s="16" t="s">
        <v>933</v>
      </c>
      <c r="C956" s="50" t="n">
        <v>1</v>
      </c>
      <c r="D956" s="50" t="n">
        <v>0</v>
      </c>
    </row>
    <row r="957" customFormat="false" ht="15" hidden="false" customHeight="false" outlineLevel="0" collapsed="false">
      <c r="A957" s="26"/>
      <c r="B957" s="16" t="s">
        <v>934</v>
      </c>
      <c r="D957" s="50" t="n">
        <v>0</v>
      </c>
    </row>
    <row r="958" customFormat="false" ht="15" hidden="false" customHeight="false" outlineLevel="0" collapsed="false">
      <c r="A958" s="84" t="s">
        <v>940</v>
      </c>
      <c r="B958" s="16" t="s">
        <v>941</v>
      </c>
      <c r="C958" s="50" t="n">
        <v>1</v>
      </c>
      <c r="D958" s="50" t="n">
        <v>0</v>
      </c>
    </row>
    <row r="959" customFormat="false" ht="15" hidden="false" customHeight="false" outlineLevel="0" collapsed="false">
      <c r="A959" s="26"/>
      <c r="B959" s="16" t="s">
        <v>942</v>
      </c>
      <c r="D959" s="50" t="n">
        <v>0</v>
      </c>
      <c r="H959" s="12"/>
    </row>
    <row r="960" customFormat="false" ht="15" hidden="false" customHeight="false" outlineLevel="0" collapsed="false">
      <c r="A960" s="84" t="s">
        <v>948</v>
      </c>
      <c r="B960" s="16" t="s">
        <v>949</v>
      </c>
      <c r="C960" s="50" t="n">
        <v>1</v>
      </c>
      <c r="D960" s="50" t="n">
        <v>0</v>
      </c>
    </row>
    <row r="961" customFormat="false" ht="15" hidden="false" customHeight="false" outlineLevel="0" collapsed="false">
      <c r="A961" s="26"/>
      <c r="B961" s="16" t="s">
        <v>950</v>
      </c>
      <c r="D961" s="50" t="n">
        <v>0</v>
      </c>
    </row>
    <row r="962" customFormat="false" ht="15" hidden="false" customHeight="false" outlineLevel="0" collapsed="false">
      <c r="A962" s="84" t="s">
        <v>954</v>
      </c>
      <c r="B962" s="16" t="s">
        <v>956</v>
      </c>
      <c r="C962" s="50" t="n">
        <v>1</v>
      </c>
      <c r="D962" s="50" t="n">
        <v>0</v>
      </c>
      <c r="H962" s="12"/>
    </row>
    <row r="963" customFormat="false" ht="15" hidden="false" customHeight="false" outlineLevel="0" collapsed="false">
      <c r="A963" s="26"/>
      <c r="B963" s="16" t="s">
        <v>957</v>
      </c>
      <c r="D963" s="50" t="n">
        <v>0</v>
      </c>
      <c r="H963" s="12"/>
    </row>
    <row r="964" customFormat="false" ht="15" hidden="false" customHeight="false" outlineLevel="0" collapsed="false">
      <c r="A964" s="84" t="s">
        <v>963</v>
      </c>
      <c r="B964" s="16" t="s">
        <v>964</v>
      </c>
      <c r="C964" s="50" t="n">
        <v>1</v>
      </c>
      <c r="D964" s="50" t="n">
        <v>0</v>
      </c>
    </row>
    <row r="965" customFormat="false" ht="15" hidden="false" customHeight="false" outlineLevel="0" collapsed="false">
      <c r="A965" s="26"/>
      <c r="B965" s="16" t="s">
        <v>965</v>
      </c>
      <c r="D965" s="50" t="n">
        <v>0</v>
      </c>
    </row>
    <row r="966" customFormat="false" ht="15" hidden="false" customHeight="false" outlineLevel="0" collapsed="false">
      <c r="A966" s="84" t="s">
        <v>971</v>
      </c>
      <c r="B966" s="16" t="s">
        <v>972</v>
      </c>
      <c r="C966" s="50" t="n">
        <v>1</v>
      </c>
      <c r="D966" s="50" t="n">
        <v>0</v>
      </c>
    </row>
    <row r="967" customFormat="false" ht="15" hidden="false" customHeight="false" outlineLevel="0" collapsed="false">
      <c r="A967" s="26"/>
      <c r="B967" s="16" t="s">
        <v>973</v>
      </c>
      <c r="D967" s="50" t="n">
        <v>0</v>
      </c>
    </row>
    <row r="968" customFormat="false" ht="15" hidden="false" customHeight="false" outlineLevel="0" collapsed="false">
      <c r="A968" s="84" t="s">
        <v>977</v>
      </c>
      <c r="B968" s="16" t="s">
        <v>979</v>
      </c>
      <c r="C968" s="50" t="n">
        <v>1</v>
      </c>
      <c r="D968" s="50" t="n">
        <v>0</v>
      </c>
    </row>
    <row r="969" customFormat="false" ht="15" hidden="false" customHeight="false" outlineLevel="0" collapsed="false">
      <c r="A969" s="26"/>
      <c r="B969" s="16" t="s">
        <v>980</v>
      </c>
      <c r="D969" s="50" t="n">
        <v>0</v>
      </c>
    </row>
    <row r="970" customFormat="false" ht="15" hidden="false" customHeight="false" outlineLevel="0" collapsed="false">
      <c r="A970" s="86" t="s">
        <v>692</v>
      </c>
      <c r="B970" s="16" t="s">
        <v>694</v>
      </c>
      <c r="C970" s="50" t="n">
        <v>1</v>
      </c>
      <c r="D970" s="50" t="n">
        <v>0</v>
      </c>
    </row>
    <row r="971" customFormat="false" ht="15" hidden="false" customHeight="false" outlineLevel="0" collapsed="false">
      <c r="A971" s="26"/>
      <c r="B971" s="16" t="s">
        <v>695</v>
      </c>
      <c r="D971" s="50" t="n">
        <v>0</v>
      </c>
    </row>
    <row r="972" customFormat="false" ht="15" hidden="false" customHeight="false" outlineLevel="0" collapsed="false">
      <c r="A972" s="87" t="s">
        <v>2968</v>
      </c>
      <c r="B972" s="16" t="s">
        <v>2969</v>
      </c>
      <c r="C972" s="50" t="n">
        <v>1</v>
      </c>
      <c r="D972" s="50" t="n">
        <v>0</v>
      </c>
    </row>
    <row r="973" customFormat="false" ht="15" hidden="false" customHeight="false" outlineLevel="0" collapsed="false">
      <c r="A973" s="26"/>
      <c r="B973" s="16" t="s">
        <v>2970</v>
      </c>
      <c r="D973" s="50" t="n">
        <v>0</v>
      </c>
    </row>
    <row r="974" customFormat="false" ht="15" hidden="false" customHeight="false" outlineLevel="0" collapsed="false">
      <c r="A974" s="26"/>
      <c r="B974" s="16" t="s">
        <v>2971</v>
      </c>
      <c r="D974" s="50" t="n">
        <v>0</v>
      </c>
    </row>
    <row r="975" customFormat="false" ht="15" hidden="false" customHeight="false" outlineLevel="0" collapsed="false">
      <c r="A975" s="87" t="s">
        <v>1021</v>
      </c>
      <c r="B975" s="16" t="s">
        <v>1023</v>
      </c>
      <c r="C975" s="50" t="n">
        <v>1</v>
      </c>
      <c r="D975" s="50" t="n">
        <v>0</v>
      </c>
    </row>
    <row r="976" customFormat="false" ht="15" hidden="false" customHeight="false" outlineLevel="0" collapsed="false">
      <c r="A976" s="26"/>
      <c r="B976" s="16" t="s">
        <v>1024</v>
      </c>
      <c r="D976" s="50" t="n">
        <v>0</v>
      </c>
    </row>
    <row r="977" customFormat="false" ht="15" hidden="false" customHeight="false" outlineLevel="0" collapsed="false">
      <c r="A977" s="26"/>
      <c r="B977" s="16" t="s">
        <v>1025</v>
      </c>
      <c r="D977" s="50" t="n">
        <v>0</v>
      </c>
    </row>
    <row r="978" customFormat="false" ht="15" hidden="false" customHeight="false" outlineLevel="0" collapsed="false">
      <c r="A978" s="84" t="s">
        <v>1055</v>
      </c>
      <c r="B978" s="16" t="s">
        <v>1057</v>
      </c>
      <c r="C978" s="50" t="n">
        <v>1</v>
      </c>
      <c r="D978" s="50" t="n">
        <v>0</v>
      </c>
    </row>
    <row r="979" customFormat="false" ht="15" hidden="false" customHeight="false" outlineLevel="0" collapsed="false">
      <c r="B979" s="16" t="s">
        <v>1060</v>
      </c>
      <c r="D979" s="50" t="n">
        <v>0</v>
      </c>
    </row>
    <row r="980" customFormat="false" ht="15" hidden="false" customHeight="false" outlineLevel="0" collapsed="false">
      <c r="B980" s="16" t="s">
        <v>2972</v>
      </c>
      <c r="D980" s="50" t="n">
        <v>0</v>
      </c>
    </row>
    <row r="981" customFormat="false" ht="15" hidden="false" customHeight="false" outlineLevel="0" collapsed="false">
      <c r="A981" s="50"/>
      <c r="B981" s="16" t="s">
        <v>1064</v>
      </c>
      <c r="D981" s="50" t="n">
        <v>0</v>
      </c>
    </row>
    <row r="982" customFormat="false" ht="15" hidden="false" customHeight="false" outlineLevel="0" collapsed="false">
      <c r="A982" s="50"/>
      <c r="B982" s="16" t="s">
        <v>1066</v>
      </c>
      <c r="D982" s="50" t="n">
        <v>0</v>
      </c>
    </row>
    <row r="983" customFormat="false" ht="15" hidden="false" customHeight="false" outlineLevel="0" collapsed="false">
      <c r="A983" s="84" t="s">
        <v>1077</v>
      </c>
      <c r="B983" s="16" t="s">
        <v>1079</v>
      </c>
      <c r="C983" s="50" t="n">
        <v>1</v>
      </c>
      <c r="D983" s="50" t="n">
        <v>0</v>
      </c>
    </row>
    <row r="984" customFormat="false" ht="15" hidden="false" customHeight="false" outlineLevel="0" collapsed="false">
      <c r="A984" s="50"/>
      <c r="B984" s="16" t="s">
        <v>1084</v>
      </c>
      <c r="D984" s="50" t="n">
        <v>0</v>
      </c>
    </row>
    <row r="985" customFormat="false" ht="15" hidden="false" customHeight="false" outlineLevel="0" collapsed="false">
      <c r="A985" s="50"/>
      <c r="B985" s="16" t="s">
        <v>1086</v>
      </c>
      <c r="D985" s="50" t="n">
        <v>0</v>
      </c>
    </row>
    <row r="986" customFormat="false" ht="15" hidden="false" customHeight="false" outlineLevel="0" collapsed="false">
      <c r="B986" s="16" t="s">
        <v>1089</v>
      </c>
      <c r="D986" s="50" t="n">
        <v>0</v>
      </c>
    </row>
    <row r="987" customFormat="false" ht="15" hidden="false" customHeight="false" outlineLevel="0" collapsed="false">
      <c r="A987" s="84" t="s">
        <v>1093</v>
      </c>
      <c r="B987" s="16" t="s">
        <v>1095</v>
      </c>
      <c r="C987" s="50" t="n">
        <v>1</v>
      </c>
      <c r="D987" s="50" t="n">
        <v>0</v>
      </c>
    </row>
    <row r="988" customFormat="false" ht="15" hidden="false" customHeight="false" outlineLevel="0" collapsed="false">
      <c r="A988" s="50"/>
      <c r="B988" s="16" t="s">
        <v>1099</v>
      </c>
      <c r="D988" s="50" t="n">
        <v>0</v>
      </c>
    </row>
    <row r="989" customFormat="false" ht="15" hidden="false" customHeight="false" outlineLevel="0" collapsed="false">
      <c r="A989" s="50"/>
      <c r="B989" s="16" t="s">
        <v>2973</v>
      </c>
      <c r="D989" s="50" t="n">
        <v>0</v>
      </c>
    </row>
    <row r="990" customFormat="false" ht="15" hidden="false" customHeight="false" outlineLevel="0" collapsed="false">
      <c r="A990" s="50"/>
      <c r="B990" s="16" t="s">
        <v>1103</v>
      </c>
      <c r="D990" s="50" t="n">
        <v>0</v>
      </c>
    </row>
    <row r="991" customFormat="false" ht="15" hidden="false" customHeight="false" outlineLevel="0" collapsed="false">
      <c r="A991" s="45" t="s">
        <v>2974</v>
      </c>
      <c r="B991" s="88" t="s">
        <v>21</v>
      </c>
      <c r="C991" s="50" t="n">
        <v>1</v>
      </c>
      <c r="D991" s="50" t="n">
        <v>0</v>
      </c>
    </row>
    <row r="992" customFormat="false" ht="15" hidden="false" customHeight="false" outlineLevel="0" collapsed="false">
      <c r="A992" s="50"/>
      <c r="B992" s="88" t="s">
        <v>23</v>
      </c>
      <c r="D992" s="50" t="n">
        <v>0</v>
      </c>
    </row>
    <row r="993" customFormat="false" ht="15" hidden="false" customHeight="false" outlineLevel="0" collapsed="false">
      <c r="A993" s="50"/>
      <c r="B993" s="88" t="s">
        <v>25</v>
      </c>
      <c r="D993" s="50" t="n">
        <v>0</v>
      </c>
    </row>
    <row r="994" customFormat="false" ht="15" hidden="false" customHeight="false" outlineLevel="0" collapsed="false">
      <c r="A994" s="45" t="s">
        <v>2975</v>
      </c>
      <c r="B994" s="88" t="s">
        <v>29</v>
      </c>
      <c r="C994" s="50" t="n">
        <v>1</v>
      </c>
      <c r="D994" s="50" t="n">
        <v>0</v>
      </c>
    </row>
    <row r="995" customFormat="false" ht="15" hidden="false" customHeight="false" outlineLevel="0" collapsed="false">
      <c r="A995" s="50"/>
      <c r="B995" s="88" t="s">
        <v>31</v>
      </c>
      <c r="D995" s="50" t="n">
        <v>0</v>
      </c>
    </row>
    <row r="996" customFormat="false" ht="15" hidden="false" customHeight="false" outlineLevel="0" collapsed="false">
      <c r="A996" s="50"/>
      <c r="B996" s="88" t="s">
        <v>2976</v>
      </c>
      <c r="D996" s="50" t="n">
        <v>0</v>
      </c>
    </row>
    <row r="997" customFormat="false" ht="15" hidden="false" customHeight="false" outlineLevel="0" collapsed="false">
      <c r="A997" s="50"/>
      <c r="B997" s="88" t="s">
        <v>2977</v>
      </c>
      <c r="D997" s="50" t="n">
        <v>0</v>
      </c>
    </row>
    <row r="998" customFormat="false" ht="15" hidden="false" customHeight="false" outlineLevel="0" collapsed="false">
      <c r="A998" s="45" t="s">
        <v>2978</v>
      </c>
      <c r="B998" s="88" t="s">
        <v>44</v>
      </c>
      <c r="C998" s="50" t="n">
        <v>1</v>
      </c>
      <c r="D998" s="50" t="n">
        <v>0</v>
      </c>
    </row>
    <row r="999" customFormat="false" ht="15" hidden="false" customHeight="false" outlineLevel="0" collapsed="false">
      <c r="A999" s="50"/>
      <c r="B999" s="88" t="s">
        <v>46</v>
      </c>
      <c r="D999" s="50" t="n">
        <v>0</v>
      </c>
    </row>
    <row r="1000" customFormat="false" ht="15" hidden="false" customHeight="false" outlineLevel="0" collapsed="false">
      <c r="A1000" s="45" t="s">
        <v>2979</v>
      </c>
      <c r="B1000" s="88" t="s">
        <v>55</v>
      </c>
      <c r="C1000" s="50" t="n">
        <v>1</v>
      </c>
      <c r="D1000" s="50" t="n">
        <v>0</v>
      </c>
    </row>
    <row r="1001" customFormat="false" ht="15" hidden="false" customHeight="false" outlineLevel="0" collapsed="false">
      <c r="A1001" s="50"/>
      <c r="B1001" s="88" t="s">
        <v>57</v>
      </c>
      <c r="D1001" s="50" t="n">
        <v>0</v>
      </c>
      <c r="H1001" s="89"/>
    </row>
    <row r="1002" customFormat="false" ht="15" hidden="false" customHeight="false" outlineLevel="0" collapsed="false">
      <c r="A1002" s="50"/>
      <c r="B1002" s="88" t="s">
        <v>58</v>
      </c>
      <c r="D1002" s="50" t="n">
        <v>0</v>
      </c>
    </row>
    <row r="1003" customFormat="false" ht="15" hidden="false" customHeight="false" outlineLevel="0" collapsed="false">
      <c r="A1003" s="45" t="s">
        <v>2980</v>
      </c>
      <c r="B1003" s="88" t="s">
        <v>62</v>
      </c>
      <c r="C1003" s="50" t="n">
        <v>1</v>
      </c>
      <c r="D1003" s="50" t="n">
        <v>0</v>
      </c>
    </row>
    <row r="1004" customFormat="false" ht="15" hidden="false" customHeight="false" outlineLevel="0" collapsed="false">
      <c r="A1004" s="50"/>
      <c r="B1004" s="88" t="s">
        <v>63</v>
      </c>
      <c r="D1004" s="50" t="n">
        <v>0</v>
      </c>
    </row>
    <row r="1005" customFormat="false" ht="15" hidden="false" customHeight="false" outlineLevel="0" collapsed="false">
      <c r="A1005" s="45" t="s">
        <v>2981</v>
      </c>
      <c r="B1005" s="88" t="s">
        <v>68</v>
      </c>
      <c r="C1005" s="50" t="n">
        <v>1</v>
      </c>
      <c r="D1005" s="50" t="n">
        <v>0</v>
      </c>
    </row>
    <row r="1006" customFormat="false" ht="15" hidden="false" customHeight="false" outlineLevel="0" collapsed="false">
      <c r="A1006" s="50"/>
      <c r="B1006" s="88" t="s">
        <v>70</v>
      </c>
      <c r="D1006" s="50" t="n">
        <v>0</v>
      </c>
    </row>
    <row r="1007" customFormat="false" ht="15" hidden="false" customHeight="false" outlineLevel="0" collapsed="false">
      <c r="A1007" s="45" t="s">
        <v>2982</v>
      </c>
      <c r="B1007" s="88" t="s">
        <v>73</v>
      </c>
      <c r="C1007" s="50" t="n">
        <v>1</v>
      </c>
      <c r="D1007" s="50" t="n">
        <v>0</v>
      </c>
    </row>
    <row r="1008" customFormat="false" ht="15" hidden="false" customHeight="false" outlineLevel="0" collapsed="false">
      <c r="A1008" s="43"/>
      <c r="B1008" s="88" t="s">
        <v>74</v>
      </c>
      <c r="D1008" s="50" t="n">
        <v>0</v>
      </c>
    </row>
    <row r="1009" customFormat="false" ht="15" hidden="false" customHeight="false" outlineLevel="0" collapsed="false">
      <c r="A1009" s="45" t="s">
        <v>2983</v>
      </c>
      <c r="B1009" s="88" t="s">
        <v>77</v>
      </c>
      <c r="C1009" s="50" t="n">
        <v>1</v>
      </c>
      <c r="D1009" s="50" t="n">
        <v>0</v>
      </c>
    </row>
    <row r="1010" customFormat="false" ht="15" hidden="false" customHeight="false" outlineLevel="0" collapsed="false">
      <c r="A1010" s="43"/>
      <c r="B1010" s="88" t="s">
        <v>78</v>
      </c>
      <c r="D1010" s="50" t="n">
        <v>0</v>
      </c>
    </row>
    <row r="1011" customFormat="false" ht="15" hidden="false" customHeight="false" outlineLevel="0" collapsed="false">
      <c r="A1011" s="43"/>
      <c r="B1011" s="88" t="s">
        <v>80</v>
      </c>
      <c r="D1011" s="50" t="n">
        <v>0</v>
      </c>
    </row>
    <row r="1012" customFormat="false" ht="15" hidden="false" customHeight="false" outlineLevel="0" collapsed="false">
      <c r="A1012" s="43"/>
      <c r="B1012" s="88" t="s">
        <v>82</v>
      </c>
      <c r="D1012" s="50" t="n">
        <v>0</v>
      </c>
    </row>
    <row r="1013" customFormat="false" ht="15" hidden="false" customHeight="false" outlineLevel="0" collapsed="false">
      <c r="A1013" s="43"/>
      <c r="B1013" s="88" t="s">
        <v>83</v>
      </c>
      <c r="D1013" s="50" t="n">
        <v>0</v>
      </c>
    </row>
    <row r="1014" customFormat="false" ht="15" hidden="false" customHeight="false" outlineLevel="0" collapsed="false">
      <c r="A1014" s="43"/>
      <c r="B1014" s="88" t="s">
        <v>85</v>
      </c>
      <c r="D1014" s="50" t="n">
        <v>0</v>
      </c>
    </row>
    <row r="1015" customFormat="false" ht="15" hidden="false" customHeight="false" outlineLevel="0" collapsed="false">
      <c r="A1015" s="45" t="s">
        <v>2984</v>
      </c>
      <c r="B1015" s="88" t="s">
        <v>89</v>
      </c>
      <c r="C1015" s="50" t="n">
        <v>1</v>
      </c>
      <c r="D1015" s="50" t="n">
        <v>0</v>
      </c>
    </row>
    <row r="1016" customFormat="false" ht="15" hidden="false" customHeight="false" outlineLevel="0" collapsed="false">
      <c r="A1016" s="43"/>
      <c r="B1016" s="88" t="s">
        <v>90</v>
      </c>
      <c r="D1016" s="50" t="n">
        <v>0</v>
      </c>
    </row>
    <row r="1017" customFormat="false" ht="15" hidden="false" customHeight="false" outlineLevel="0" collapsed="false">
      <c r="A1017" s="43"/>
      <c r="B1017" s="88" t="s">
        <v>91</v>
      </c>
      <c r="D1017" s="50" t="n">
        <v>0</v>
      </c>
    </row>
    <row r="1018" customFormat="false" ht="15" hidden="false" customHeight="false" outlineLevel="0" collapsed="false">
      <c r="A1018" s="43"/>
      <c r="B1018" s="88" t="s">
        <v>92</v>
      </c>
      <c r="D1018" s="50" t="n">
        <v>0</v>
      </c>
    </row>
    <row r="1019" customFormat="false" ht="15" hidden="false" customHeight="false" outlineLevel="0" collapsed="false">
      <c r="A1019" s="43"/>
      <c r="B1019" s="88" t="s">
        <v>94</v>
      </c>
      <c r="D1019" s="50" t="n">
        <v>0</v>
      </c>
    </row>
    <row r="1020" customFormat="false" ht="15" hidden="false" customHeight="false" outlineLevel="0" collapsed="false">
      <c r="A1020" s="45" t="s">
        <v>2985</v>
      </c>
      <c r="B1020" s="88" t="s">
        <v>97</v>
      </c>
      <c r="C1020" s="50" t="n">
        <v>1</v>
      </c>
      <c r="D1020" s="50" t="n">
        <v>0</v>
      </c>
    </row>
    <row r="1021" customFormat="false" ht="15" hidden="false" customHeight="false" outlineLevel="0" collapsed="false">
      <c r="A1021" s="43"/>
      <c r="B1021" s="88" t="s">
        <v>98</v>
      </c>
      <c r="D1021" s="50" t="n">
        <v>0</v>
      </c>
    </row>
    <row r="1022" customFormat="false" ht="15" hidden="false" customHeight="false" outlineLevel="0" collapsed="false">
      <c r="A1022" s="43"/>
      <c r="B1022" s="88" t="s">
        <v>99</v>
      </c>
      <c r="D1022" s="50" t="n">
        <v>0</v>
      </c>
    </row>
    <row r="1023" customFormat="false" ht="15" hidden="false" customHeight="false" outlineLevel="0" collapsed="false">
      <c r="A1023" s="43"/>
      <c r="B1023" s="88" t="s">
        <v>100</v>
      </c>
      <c r="D1023" s="50" t="n">
        <v>0</v>
      </c>
    </row>
    <row r="1024" customFormat="false" ht="15" hidden="false" customHeight="false" outlineLevel="0" collapsed="false">
      <c r="A1024" s="45" t="s">
        <v>2986</v>
      </c>
      <c r="B1024" s="88" t="s">
        <v>104</v>
      </c>
      <c r="C1024" s="50" t="n">
        <v>1</v>
      </c>
      <c r="D1024" s="50" t="n">
        <v>0</v>
      </c>
    </row>
    <row r="1025" customFormat="false" ht="15" hidden="false" customHeight="false" outlineLevel="0" collapsed="false">
      <c r="A1025" s="43"/>
      <c r="B1025" s="88" t="s">
        <v>105</v>
      </c>
      <c r="D1025" s="50" t="n">
        <v>0</v>
      </c>
      <c r="H1025" s="12"/>
    </row>
    <row r="1026" customFormat="false" ht="15" hidden="false" customHeight="false" outlineLevel="0" collapsed="false">
      <c r="A1026" s="45" t="s">
        <v>2987</v>
      </c>
      <c r="B1026" s="88" t="s">
        <v>109</v>
      </c>
      <c r="C1026" s="50" t="n">
        <v>1</v>
      </c>
      <c r="D1026" s="50" t="n">
        <v>0</v>
      </c>
    </row>
    <row r="1027" customFormat="false" ht="15" hidden="false" customHeight="false" outlineLevel="0" collapsed="false">
      <c r="A1027" s="43"/>
      <c r="B1027" s="88" t="s">
        <v>110</v>
      </c>
      <c r="D1027" s="50" t="n">
        <v>0</v>
      </c>
    </row>
    <row r="1028" customFormat="false" ht="15" hidden="false" customHeight="false" outlineLevel="0" collapsed="false">
      <c r="A1028" s="45" t="s">
        <v>2988</v>
      </c>
      <c r="B1028" s="88" t="s">
        <v>113</v>
      </c>
      <c r="C1028" s="50" t="n">
        <v>1</v>
      </c>
      <c r="D1028" s="50" t="n">
        <v>0</v>
      </c>
    </row>
    <row r="1029" customFormat="false" ht="15" hidden="false" customHeight="false" outlineLevel="0" collapsed="false">
      <c r="A1029" s="43"/>
      <c r="B1029" s="88" t="s">
        <v>115</v>
      </c>
      <c r="D1029" s="50" t="n">
        <v>0</v>
      </c>
      <c r="H1029" s="12"/>
    </row>
    <row r="1030" customFormat="false" ht="15" hidden="false" customHeight="false" outlineLevel="0" collapsed="false">
      <c r="A1030" s="43"/>
      <c r="B1030" s="88" t="s">
        <v>117</v>
      </c>
      <c r="D1030" s="50" t="n">
        <v>0</v>
      </c>
      <c r="H1030" s="12"/>
    </row>
    <row r="1031" customFormat="false" ht="15" hidden="false" customHeight="false" outlineLevel="0" collapsed="false">
      <c r="A1031" s="45" t="s">
        <v>2989</v>
      </c>
      <c r="B1031" s="88" t="s">
        <v>120</v>
      </c>
      <c r="C1031" s="50" t="n">
        <v>1</v>
      </c>
      <c r="D1031" s="50" t="n">
        <v>0</v>
      </c>
    </row>
    <row r="1032" customFormat="false" ht="15" hidden="false" customHeight="false" outlineLevel="0" collapsed="false">
      <c r="A1032" s="43"/>
      <c r="B1032" s="88" t="s">
        <v>122</v>
      </c>
      <c r="D1032" s="50" t="n">
        <v>0</v>
      </c>
    </row>
    <row r="1033" customFormat="false" ht="15" hidden="false" customHeight="false" outlineLevel="0" collapsed="false">
      <c r="A1033" s="43"/>
      <c r="B1033" s="88" t="s">
        <v>123</v>
      </c>
      <c r="D1033" s="50" t="n">
        <v>0</v>
      </c>
    </row>
    <row r="1034" customFormat="false" ht="15" hidden="false" customHeight="false" outlineLevel="0" collapsed="false">
      <c r="A1034" s="43"/>
      <c r="B1034" s="88" t="s">
        <v>124</v>
      </c>
      <c r="D1034" s="50" t="n">
        <v>0</v>
      </c>
    </row>
    <row r="1035" customFormat="false" ht="15" hidden="false" customHeight="false" outlineLevel="0" collapsed="false">
      <c r="A1035" s="43"/>
      <c r="B1035" s="88" t="s">
        <v>125</v>
      </c>
      <c r="D1035" s="50" t="n">
        <v>0</v>
      </c>
    </row>
    <row r="1036" customFormat="false" ht="15" hidden="false" customHeight="false" outlineLevel="0" collapsed="false">
      <c r="A1036" s="45" t="s">
        <v>2990</v>
      </c>
      <c r="B1036" s="88" t="s">
        <v>127</v>
      </c>
      <c r="C1036" s="50" t="n">
        <v>1</v>
      </c>
      <c r="D1036" s="50" t="n">
        <v>0</v>
      </c>
    </row>
    <row r="1037" customFormat="false" ht="15" hidden="false" customHeight="false" outlineLevel="0" collapsed="false">
      <c r="A1037" s="43"/>
      <c r="B1037" s="88" t="s">
        <v>128</v>
      </c>
      <c r="D1037" s="50" t="n">
        <v>0</v>
      </c>
    </row>
    <row r="1038" customFormat="false" ht="15" hidden="false" customHeight="false" outlineLevel="0" collapsed="false">
      <c r="A1038" s="45" t="s">
        <v>2991</v>
      </c>
      <c r="B1038" s="88" t="s">
        <v>132</v>
      </c>
      <c r="C1038" s="50" t="n">
        <v>1</v>
      </c>
      <c r="D1038" s="50" t="n">
        <v>0</v>
      </c>
    </row>
    <row r="1039" customFormat="false" ht="15" hidden="false" customHeight="false" outlineLevel="0" collapsed="false">
      <c r="A1039" s="43"/>
      <c r="B1039" s="88" t="s">
        <v>133</v>
      </c>
      <c r="D1039" s="50" t="n">
        <v>0</v>
      </c>
    </row>
    <row r="1040" customFormat="false" ht="15" hidden="false" customHeight="false" outlineLevel="0" collapsed="false">
      <c r="A1040" s="45" t="s">
        <v>2992</v>
      </c>
      <c r="B1040" s="88" t="s">
        <v>136</v>
      </c>
      <c r="C1040" s="50" t="n">
        <v>1</v>
      </c>
      <c r="D1040" s="50" t="n">
        <v>0</v>
      </c>
    </row>
    <row r="1041" customFormat="false" ht="15" hidden="false" customHeight="false" outlineLevel="0" collapsed="false">
      <c r="A1041" s="43"/>
      <c r="B1041" s="88" t="s">
        <v>137</v>
      </c>
      <c r="D1041" s="50" t="n">
        <v>0</v>
      </c>
    </row>
    <row r="1042" customFormat="false" ht="15" hidden="false" customHeight="false" outlineLevel="0" collapsed="false">
      <c r="A1042" s="43"/>
      <c r="B1042" s="88" t="s">
        <v>138</v>
      </c>
      <c r="D1042" s="50" t="n">
        <v>0</v>
      </c>
    </row>
    <row r="1043" customFormat="false" ht="15" hidden="false" customHeight="false" outlineLevel="0" collapsed="false">
      <c r="A1043" s="43"/>
      <c r="B1043" s="88" t="s">
        <v>139</v>
      </c>
      <c r="D1043" s="50" t="n">
        <v>0</v>
      </c>
    </row>
    <row r="1044" customFormat="false" ht="15" hidden="false" customHeight="false" outlineLevel="0" collapsed="false">
      <c r="A1044" s="45" t="s">
        <v>2993</v>
      </c>
      <c r="B1044" s="88" t="s">
        <v>141</v>
      </c>
      <c r="C1044" s="50" t="n">
        <v>1</v>
      </c>
      <c r="D1044" s="50" t="n">
        <v>0</v>
      </c>
    </row>
    <row r="1045" customFormat="false" ht="15" hidden="false" customHeight="false" outlineLevel="0" collapsed="false">
      <c r="A1045" s="43"/>
      <c r="B1045" s="88" t="s">
        <v>142</v>
      </c>
      <c r="D1045" s="50" t="n">
        <v>0</v>
      </c>
    </row>
    <row r="1046" customFormat="false" ht="15" hidden="false" customHeight="false" outlineLevel="0" collapsed="false">
      <c r="A1046" s="43"/>
      <c r="B1046" s="88" t="s">
        <v>143</v>
      </c>
      <c r="D1046" s="50" t="n">
        <v>0</v>
      </c>
    </row>
    <row r="1047" customFormat="false" ht="15" hidden="false" customHeight="false" outlineLevel="0" collapsed="false">
      <c r="A1047" s="43"/>
      <c r="B1047" s="88" t="s">
        <v>144</v>
      </c>
      <c r="D1047" s="50" t="n">
        <v>0</v>
      </c>
    </row>
    <row r="1048" customFormat="false" ht="15" hidden="false" customHeight="false" outlineLevel="0" collapsed="false">
      <c r="A1048" s="43"/>
      <c r="B1048" s="88" t="s">
        <v>145</v>
      </c>
      <c r="D1048" s="50" t="n">
        <v>0</v>
      </c>
    </row>
    <row r="1049" customFormat="false" ht="15" hidden="false" customHeight="false" outlineLevel="0" collapsed="false">
      <c r="A1049" s="45" t="s">
        <v>2994</v>
      </c>
      <c r="B1049" s="88" t="s">
        <v>147</v>
      </c>
      <c r="C1049" s="50" t="n">
        <v>1</v>
      </c>
      <c r="D1049" s="50" t="n">
        <v>0</v>
      </c>
    </row>
    <row r="1050" customFormat="false" ht="15" hidden="false" customHeight="false" outlineLevel="0" collapsed="false">
      <c r="A1050" s="43"/>
      <c r="B1050" s="88" t="s">
        <v>148</v>
      </c>
      <c r="D1050" s="50" t="n">
        <v>0</v>
      </c>
    </row>
    <row r="1051" customFormat="false" ht="15" hidden="false" customHeight="false" outlineLevel="0" collapsed="false">
      <c r="A1051" s="43"/>
      <c r="B1051" s="88" t="s">
        <v>149</v>
      </c>
      <c r="D1051" s="50" t="n">
        <v>0</v>
      </c>
    </row>
    <row r="1052" customFormat="false" ht="15" hidden="false" customHeight="false" outlineLevel="0" collapsed="false">
      <c r="A1052" s="43"/>
      <c r="B1052" s="88" t="s">
        <v>150</v>
      </c>
      <c r="D1052" s="50" t="n">
        <v>0</v>
      </c>
    </row>
    <row r="1053" customFormat="false" ht="15" hidden="false" customHeight="false" outlineLevel="0" collapsed="false">
      <c r="A1053" s="45" t="s">
        <v>2995</v>
      </c>
      <c r="B1053" s="88" t="s">
        <v>152</v>
      </c>
      <c r="C1053" s="50" t="n">
        <v>1</v>
      </c>
      <c r="D1053" s="50" t="n">
        <v>0</v>
      </c>
    </row>
    <row r="1054" customFormat="false" ht="15" hidden="false" customHeight="false" outlineLevel="0" collapsed="false">
      <c r="A1054" s="43"/>
      <c r="B1054" s="88" t="s">
        <v>153</v>
      </c>
      <c r="D1054" s="50" t="n">
        <v>0</v>
      </c>
    </row>
    <row r="1055" customFormat="false" ht="15" hidden="false" customHeight="false" outlineLevel="0" collapsed="false">
      <c r="A1055" s="45" t="s">
        <v>2996</v>
      </c>
      <c r="B1055" s="88" t="s">
        <v>156</v>
      </c>
      <c r="C1055" s="50" t="n">
        <v>1</v>
      </c>
      <c r="D1055" s="50" t="n">
        <v>0</v>
      </c>
    </row>
    <row r="1056" customFormat="false" ht="15" hidden="false" customHeight="false" outlineLevel="0" collapsed="false">
      <c r="A1056" s="43"/>
      <c r="B1056" s="88" t="s">
        <v>157</v>
      </c>
      <c r="D1056" s="50" t="n">
        <v>0</v>
      </c>
    </row>
    <row r="1057" customFormat="false" ht="15" hidden="false" customHeight="false" outlineLevel="0" collapsed="false">
      <c r="A1057" s="45" t="s">
        <v>2997</v>
      </c>
      <c r="B1057" s="88" t="s">
        <v>159</v>
      </c>
      <c r="C1057" s="50" t="n">
        <v>1</v>
      </c>
      <c r="D1057" s="50" t="n">
        <v>0</v>
      </c>
    </row>
    <row r="1058" customFormat="false" ht="15" hidden="false" customHeight="false" outlineLevel="0" collapsed="false">
      <c r="A1058" s="43"/>
      <c r="B1058" s="88" t="s">
        <v>160</v>
      </c>
      <c r="D1058" s="50" t="n">
        <v>0</v>
      </c>
    </row>
    <row r="1059" customFormat="false" ht="15" hidden="false" customHeight="false" outlineLevel="0" collapsed="false">
      <c r="A1059" s="43"/>
      <c r="B1059" s="88" t="s">
        <v>161</v>
      </c>
      <c r="D1059" s="50" t="n">
        <v>0</v>
      </c>
    </row>
    <row r="1060" customFormat="false" ht="15" hidden="false" customHeight="false" outlineLevel="0" collapsed="false">
      <c r="A1060" s="43"/>
      <c r="B1060" s="88" t="s">
        <v>162</v>
      </c>
      <c r="D1060" s="50" t="n">
        <v>0</v>
      </c>
    </row>
    <row r="1061" customFormat="false" ht="15" hidden="false" customHeight="false" outlineLevel="0" collapsed="false">
      <c r="A1061" s="43"/>
      <c r="B1061" s="88" t="s">
        <v>163</v>
      </c>
      <c r="D1061" s="50" t="n">
        <v>0</v>
      </c>
    </row>
    <row r="1062" customFormat="false" ht="15" hidden="false" customHeight="false" outlineLevel="0" collapsed="false">
      <c r="A1062" s="43"/>
      <c r="B1062" s="88" t="s">
        <v>164</v>
      </c>
      <c r="D1062" s="50" t="n">
        <v>0</v>
      </c>
    </row>
    <row r="1063" customFormat="false" ht="15" hidden="false" customHeight="false" outlineLevel="0" collapsed="false">
      <c r="A1063" s="43"/>
      <c r="B1063" s="88" t="s">
        <v>165</v>
      </c>
      <c r="D1063" s="50" t="n">
        <v>0</v>
      </c>
    </row>
    <row r="1064" customFormat="false" ht="15" hidden="false" customHeight="false" outlineLevel="0" collapsed="false">
      <c r="A1064" s="43"/>
      <c r="B1064" s="88" t="s">
        <v>167</v>
      </c>
      <c r="D1064" s="50" t="n">
        <v>0</v>
      </c>
    </row>
    <row r="1065" customFormat="false" ht="15" hidden="false" customHeight="false" outlineLevel="0" collapsed="false">
      <c r="A1065" s="43"/>
      <c r="B1065" s="88" t="s">
        <v>168</v>
      </c>
      <c r="D1065" s="50" t="n">
        <v>0</v>
      </c>
    </row>
    <row r="1066" customFormat="false" ht="15" hidden="false" customHeight="false" outlineLevel="0" collapsed="false">
      <c r="A1066" s="43"/>
      <c r="B1066" s="88" t="s">
        <v>170</v>
      </c>
      <c r="D1066" s="50" t="n">
        <v>0</v>
      </c>
    </row>
    <row r="1067" customFormat="false" ht="15" hidden="false" customHeight="false" outlineLevel="0" collapsed="false">
      <c r="A1067" s="45" t="s">
        <v>2998</v>
      </c>
      <c r="B1067" s="88" t="s">
        <v>172</v>
      </c>
      <c r="C1067" s="50" t="n">
        <v>1</v>
      </c>
      <c r="D1067" s="50" t="n">
        <v>0</v>
      </c>
    </row>
    <row r="1068" customFormat="false" ht="15" hidden="false" customHeight="false" outlineLevel="0" collapsed="false">
      <c r="A1068" s="43"/>
      <c r="B1068" s="88" t="s">
        <v>173</v>
      </c>
      <c r="D1068" s="50" t="n">
        <v>0</v>
      </c>
    </row>
    <row r="1069" customFormat="false" ht="15" hidden="false" customHeight="false" outlineLevel="0" collapsed="false">
      <c r="A1069" s="45" t="s">
        <v>2999</v>
      </c>
      <c r="B1069" s="88" t="s">
        <v>175</v>
      </c>
      <c r="C1069" s="50" t="n">
        <v>1</v>
      </c>
      <c r="D1069" s="50" t="n">
        <v>0</v>
      </c>
    </row>
    <row r="1070" customFormat="false" ht="15" hidden="false" customHeight="false" outlineLevel="0" collapsed="false">
      <c r="A1070" s="43"/>
      <c r="B1070" s="88" t="s">
        <v>176</v>
      </c>
      <c r="D1070" s="50" t="n">
        <v>0</v>
      </c>
    </row>
    <row r="1071" customFormat="false" ht="15" hidden="false" customHeight="false" outlineLevel="0" collapsed="false">
      <c r="A1071" s="43"/>
      <c r="B1071" s="88" t="s">
        <v>177</v>
      </c>
      <c r="D1071" s="50" t="n">
        <v>0</v>
      </c>
    </row>
    <row r="1072" customFormat="false" ht="15" hidden="false" customHeight="false" outlineLevel="0" collapsed="false">
      <c r="A1072" s="45" t="s">
        <v>3000</v>
      </c>
      <c r="B1072" s="88" t="s">
        <v>179</v>
      </c>
      <c r="C1072" s="50" t="n">
        <v>1</v>
      </c>
      <c r="D1072" s="50" t="n">
        <v>0</v>
      </c>
    </row>
    <row r="1073" customFormat="false" ht="15" hidden="false" customHeight="false" outlineLevel="0" collapsed="false">
      <c r="A1073" s="43"/>
      <c r="B1073" s="88" t="s">
        <v>180</v>
      </c>
      <c r="D1073" s="50" t="n">
        <v>0</v>
      </c>
    </row>
    <row r="1074" customFormat="false" ht="15" hidden="false" customHeight="false" outlineLevel="0" collapsed="false">
      <c r="A1074" s="43"/>
      <c r="B1074" s="88" t="s">
        <v>182</v>
      </c>
      <c r="D1074" s="50" t="n">
        <v>0</v>
      </c>
    </row>
    <row r="1075" customFormat="false" ht="15" hidden="false" customHeight="false" outlineLevel="0" collapsed="false">
      <c r="A1075" s="43"/>
      <c r="B1075" s="88" t="s">
        <v>183</v>
      </c>
      <c r="D1075" s="50" t="n">
        <v>0</v>
      </c>
    </row>
    <row r="1076" customFormat="false" ht="15" hidden="false" customHeight="false" outlineLevel="0" collapsed="false">
      <c r="A1076" s="43"/>
      <c r="B1076" s="88" t="s">
        <v>184</v>
      </c>
      <c r="D1076" s="50" t="n">
        <v>0</v>
      </c>
    </row>
    <row r="1077" customFormat="false" ht="15" hidden="false" customHeight="false" outlineLevel="0" collapsed="false">
      <c r="A1077" s="43"/>
      <c r="B1077" s="88" t="s">
        <v>185</v>
      </c>
      <c r="D1077" s="50" t="n">
        <v>0</v>
      </c>
    </row>
    <row r="1078" customFormat="false" ht="15" hidden="false" customHeight="false" outlineLevel="0" collapsed="false">
      <c r="A1078" s="43"/>
      <c r="B1078" s="88" t="s">
        <v>186</v>
      </c>
      <c r="D1078" s="50" t="n">
        <v>0</v>
      </c>
    </row>
    <row r="1079" customFormat="false" ht="15" hidden="false" customHeight="false" outlineLevel="0" collapsed="false">
      <c r="A1079" s="43"/>
      <c r="B1079" s="88" t="s">
        <v>187</v>
      </c>
      <c r="D1079" s="50" t="n">
        <v>0</v>
      </c>
    </row>
    <row r="1080" customFormat="false" ht="15" hidden="false" customHeight="false" outlineLevel="0" collapsed="false">
      <c r="A1080" s="43"/>
      <c r="B1080" s="88" t="s">
        <v>189</v>
      </c>
      <c r="D1080" s="50" t="n">
        <v>0</v>
      </c>
    </row>
    <row r="1081" customFormat="false" ht="15" hidden="false" customHeight="false" outlineLevel="0" collapsed="false">
      <c r="A1081" s="43"/>
      <c r="B1081" s="88" t="s">
        <v>190</v>
      </c>
      <c r="D1081" s="50" t="n">
        <v>0</v>
      </c>
    </row>
    <row r="1082" customFormat="false" ht="15" hidden="false" customHeight="false" outlineLevel="0" collapsed="false">
      <c r="A1082" s="43"/>
      <c r="B1082" s="88" t="s">
        <v>191</v>
      </c>
      <c r="D1082" s="50" t="n">
        <v>0</v>
      </c>
    </row>
    <row r="1083" customFormat="false" ht="15" hidden="false" customHeight="false" outlineLevel="0" collapsed="false">
      <c r="A1083" s="45" t="s">
        <v>3001</v>
      </c>
      <c r="B1083" s="88" t="s">
        <v>194</v>
      </c>
      <c r="C1083" s="50" t="n">
        <v>1</v>
      </c>
      <c r="D1083" s="50" t="n">
        <v>0</v>
      </c>
    </row>
    <row r="1084" customFormat="false" ht="15" hidden="false" customHeight="false" outlineLevel="0" collapsed="false">
      <c r="A1084" s="43"/>
      <c r="B1084" s="88" t="s">
        <v>195</v>
      </c>
      <c r="D1084" s="50" t="n">
        <v>0</v>
      </c>
    </row>
    <row r="1085" customFormat="false" ht="15" hidden="false" customHeight="false" outlineLevel="0" collapsed="false">
      <c r="A1085" s="43"/>
      <c r="B1085" s="88" t="s">
        <v>196</v>
      </c>
      <c r="D1085" s="50" t="n">
        <v>0</v>
      </c>
    </row>
    <row r="1086" customFormat="false" ht="15" hidden="false" customHeight="false" outlineLevel="0" collapsed="false">
      <c r="A1086" s="45" t="s">
        <v>3002</v>
      </c>
      <c r="B1086" s="88" t="s">
        <v>198</v>
      </c>
      <c r="C1086" s="50" t="n">
        <v>1</v>
      </c>
      <c r="D1086" s="50" t="n">
        <v>0</v>
      </c>
    </row>
    <row r="1087" customFormat="false" ht="15" hidden="false" customHeight="false" outlineLevel="0" collapsed="false">
      <c r="A1087" s="43"/>
      <c r="B1087" s="88" t="s">
        <v>199</v>
      </c>
      <c r="D1087" s="50" t="n">
        <v>0</v>
      </c>
    </row>
    <row r="1088" customFormat="false" ht="15" hidden="false" customHeight="false" outlineLevel="0" collapsed="false">
      <c r="A1088" s="43"/>
      <c r="B1088" s="88" t="s">
        <v>201</v>
      </c>
      <c r="D1088" s="50" t="n">
        <v>0</v>
      </c>
    </row>
    <row r="1089" customFormat="false" ht="15" hidden="false" customHeight="false" outlineLevel="0" collapsed="false">
      <c r="A1089" s="43"/>
      <c r="B1089" s="88" t="s">
        <v>202</v>
      </c>
      <c r="D1089" s="50" t="n">
        <v>0</v>
      </c>
    </row>
    <row r="1090" customFormat="false" ht="15" hidden="false" customHeight="false" outlineLevel="0" collapsed="false">
      <c r="A1090" s="43"/>
      <c r="B1090" s="88" t="s">
        <v>203</v>
      </c>
      <c r="D1090" s="50" t="n">
        <v>0</v>
      </c>
    </row>
    <row r="1091" customFormat="false" ht="15" hidden="false" customHeight="false" outlineLevel="0" collapsed="false">
      <c r="A1091" s="43"/>
      <c r="B1091" s="88" t="s">
        <v>204</v>
      </c>
      <c r="D1091" s="50" t="n">
        <v>0</v>
      </c>
    </row>
    <row r="1092" customFormat="false" ht="15" hidden="false" customHeight="false" outlineLevel="0" collapsed="false">
      <c r="A1092" s="43"/>
      <c r="B1092" s="88" t="s">
        <v>205</v>
      </c>
      <c r="D1092" s="50" t="n">
        <v>0</v>
      </c>
    </row>
    <row r="1093" customFormat="false" ht="15" hidden="false" customHeight="false" outlineLevel="0" collapsed="false">
      <c r="A1093" s="43"/>
      <c r="B1093" s="88" t="s">
        <v>206</v>
      </c>
      <c r="D1093" s="50" t="n">
        <v>0</v>
      </c>
    </row>
    <row r="1094" customFormat="false" ht="15" hidden="false" customHeight="false" outlineLevel="0" collapsed="false">
      <c r="A1094" s="43"/>
      <c r="B1094" s="88" t="s">
        <v>207</v>
      </c>
      <c r="D1094" s="50" t="n">
        <v>0</v>
      </c>
    </row>
    <row r="1095" customFormat="false" ht="15" hidden="false" customHeight="false" outlineLevel="0" collapsed="false">
      <c r="A1095" s="43"/>
      <c r="B1095" s="88" t="s">
        <v>208</v>
      </c>
      <c r="D1095" s="50" t="n">
        <v>0</v>
      </c>
    </row>
    <row r="1096" customFormat="false" ht="15" hidden="false" customHeight="false" outlineLevel="0" collapsed="false">
      <c r="A1096" s="43"/>
      <c r="B1096" s="88" t="s">
        <v>209</v>
      </c>
      <c r="D1096" s="50" t="n">
        <v>0</v>
      </c>
    </row>
    <row r="1097" customFormat="false" ht="15" hidden="false" customHeight="false" outlineLevel="0" collapsed="false">
      <c r="A1097" s="45" t="s">
        <v>3003</v>
      </c>
      <c r="B1097" s="88" t="s">
        <v>212</v>
      </c>
      <c r="C1097" s="50" t="n">
        <v>1</v>
      </c>
      <c r="D1097" s="50" t="n">
        <v>0</v>
      </c>
    </row>
    <row r="1098" customFormat="false" ht="15" hidden="false" customHeight="false" outlineLevel="0" collapsed="false">
      <c r="A1098" s="43"/>
      <c r="B1098" s="88" t="s">
        <v>213</v>
      </c>
      <c r="D1098" s="50" t="n">
        <v>0</v>
      </c>
    </row>
    <row r="1099" customFormat="false" ht="15" hidden="false" customHeight="false" outlineLevel="0" collapsed="false">
      <c r="A1099" s="45" t="s">
        <v>3004</v>
      </c>
      <c r="B1099" s="88" t="s">
        <v>215</v>
      </c>
      <c r="C1099" s="50" t="n">
        <v>1</v>
      </c>
      <c r="D1099" s="50" t="n">
        <v>0</v>
      </c>
    </row>
    <row r="1100" customFormat="false" ht="15" hidden="false" customHeight="false" outlineLevel="0" collapsed="false">
      <c r="A1100" s="43"/>
      <c r="B1100" s="88" t="s">
        <v>216</v>
      </c>
      <c r="D1100" s="50" t="n">
        <v>0</v>
      </c>
    </row>
    <row r="1101" customFormat="false" ht="15" hidden="false" customHeight="false" outlineLevel="0" collapsed="false">
      <c r="A1101" s="43"/>
      <c r="B1101" s="88" t="s">
        <v>217</v>
      </c>
      <c r="D1101" s="50" t="n">
        <v>0</v>
      </c>
    </row>
    <row r="1102" customFormat="false" ht="15" hidden="false" customHeight="false" outlineLevel="0" collapsed="false">
      <c r="A1102" s="43"/>
      <c r="B1102" s="88" t="s">
        <v>218</v>
      </c>
      <c r="D1102" s="50" t="n">
        <v>0</v>
      </c>
    </row>
    <row r="1103" customFormat="false" ht="15" hidden="false" customHeight="false" outlineLevel="0" collapsed="false">
      <c r="A1103" s="43"/>
      <c r="B1103" s="88" t="s">
        <v>219</v>
      </c>
      <c r="D1103" s="50" t="n">
        <v>0</v>
      </c>
    </row>
    <row r="1104" customFormat="false" ht="15" hidden="false" customHeight="false" outlineLevel="0" collapsed="false">
      <c r="A1104" s="43"/>
      <c r="B1104" s="88" t="s">
        <v>220</v>
      </c>
      <c r="D1104" s="50" t="n">
        <v>0</v>
      </c>
    </row>
    <row r="1105" customFormat="false" ht="15" hidden="false" customHeight="false" outlineLevel="0" collapsed="false">
      <c r="A1105" s="43"/>
      <c r="B1105" s="88" t="s">
        <v>221</v>
      </c>
      <c r="D1105" s="50" t="n">
        <v>0</v>
      </c>
    </row>
    <row r="1106" customFormat="false" ht="15" hidden="false" customHeight="false" outlineLevel="0" collapsed="false">
      <c r="A1106" s="43"/>
      <c r="B1106" s="88" t="s">
        <v>222</v>
      </c>
      <c r="D1106" s="50" t="n">
        <v>0</v>
      </c>
    </row>
    <row r="1107" customFormat="false" ht="15" hidden="false" customHeight="false" outlineLevel="0" collapsed="false">
      <c r="A1107" s="43"/>
      <c r="B1107" s="88" t="s">
        <v>223</v>
      </c>
      <c r="D1107" s="50" t="n">
        <v>0</v>
      </c>
    </row>
    <row r="1108" customFormat="false" ht="15" hidden="false" customHeight="false" outlineLevel="0" collapsed="false">
      <c r="A1108" s="43"/>
      <c r="B1108" s="88" t="s">
        <v>224</v>
      </c>
      <c r="D1108" s="50" t="n">
        <v>0</v>
      </c>
    </row>
    <row r="1109" customFormat="false" ht="15" hidden="false" customHeight="false" outlineLevel="0" collapsed="false">
      <c r="A1109" s="45" t="s">
        <v>3005</v>
      </c>
      <c r="B1109" s="88" t="s">
        <v>228</v>
      </c>
      <c r="C1109" s="50" t="n">
        <v>1</v>
      </c>
      <c r="D1109" s="50" t="n">
        <v>0</v>
      </c>
    </row>
    <row r="1110" customFormat="false" ht="15" hidden="false" customHeight="false" outlineLevel="0" collapsed="false">
      <c r="A1110" s="43"/>
      <c r="B1110" s="88" t="s">
        <v>229</v>
      </c>
      <c r="D1110" s="50" t="n">
        <v>0</v>
      </c>
    </row>
    <row r="1111" customFormat="false" ht="15" hidden="false" customHeight="false" outlineLevel="0" collapsed="false">
      <c r="A1111" s="45" t="s">
        <v>3006</v>
      </c>
      <c r="B1111" s="88" t="s">
        <v>232</v>
      </c>
      <c r="C1111" s="50" t="n">
        <v>1</v>
      </c>
      <c r="D1111" s="50" t="n">
        <v>0</v>
      </c>
    </row>
    <row r="1112" customFormat="false" ht="15" hidden="false" customHeight="false" outlineLevel="0" collapsed="false">
      <c r="A1112" s="43"/>
      <c r="B1112" s="88" t="s">
        <v>233</v>
      </c>
      <c r="D1112" s="50" t="n">
        <v>0</v>
      </c>
    </row>
    <row r="1113" customFormat="false" ht="15" hidden="false" customHeight="false" outlineLevel="0" collapsed="false">
      <c r="A1113" s="45" t="s">
        <v>3007</v>
      </c>
      <c r="B1113" s="88" t="s">
        <v>236</v>
      </c>
      <c r="C1113" s="50" t="n">
        <v>1</v>
      </c>
      <c r="D1113" s="50" t="n">
        <v>0</v>
      </c>
    </row>
    <row r="1114" customFormat="false" ht="15" hidden="false" customHeight="false" outlineLevel="0" collapsed="false">
      <c r="A1114" s="43"/>
      <c r="B1114" s="88" t="s">
        <v>237</v>
      </c>
      <c r="D1114" s="50" t="n">
        <v>0</v>
      </c>
    </row>
    <row r="1115" customFormat="false" ht="15" hidden="false" customHeight="false" outlineLevel="0" collapsed="false">
      <c r="A1115" s="45" t="s">
        <v>3008</v>
      </c>
      <c r="B1115" s="88" t="s">
        <v>240</v>
      </c>
      <c r="C1115" s="50" t="n">
        <v>1</v>
      </c>
      <c r="D1115" s="50" t="n">
        <v>0</v>
      </c>
    </row>
    <row r="1116" customFormat="false" ht="15" hidden="false" customHeight="false" outlineLevel="0" collapsed="false">
      <c r="A1116" s="43"/>
      <c r="B1116" s="88" t="s">
        <v>241</v>
      </c>
      <c r="D1116" s="50" t="n">
        <v>0</v>
      </c>
    </row>
    <row r="1117" customFormat="false" ht="15" hidden="false" customHeight="false" outlineLevel="0" collapsed="false">
      <c r="A1117" s="43"/>
      <c r="B1117" s="88" t="s">
        <v>243</v>
      </c>
      <c r="D1117" s="50" t="n">
        <v>0</v>
      </c>
    </row>
    <row r="1118" customFormat="false" ht="15" hidden="false" customHeight="false" outlineLevel="0" collapsed="false">
      <c r="A1118" s="45" t="s">
        <v>3009</v>
      </c>
      <c r="B1118" s="88" t="s">
        <v>247</v>
      </c>
      <c r="C1118" s="50" t="n">
        <v>1</v>
      </c>
      <c r="D1118" s="50" t="n">
        <v>0</v>
      </c>
    </row>
    <row r="1119" customFormat="false" ht="15" hidden="false" customHeight="false" outlineLevel="0" collapsed="false">
      <c r="A1119" s="43"/>
      <c r="B1119" s="88" t="s">
        <v>248</v>
      </c>
      <c r="D1119" s="50" t="n">
        <v>0</v>
      </c>
    </row>
    <row r="1120" customFormat="false" ht="15" hidden="false" customHeight="false" outlineLevel="0" collapsed="false">
      <c r="A1120" s="45" t="s">
        <v>3010</v>
      </c>
      <c r="B1120" s="88" t="s">
        <v>251</v>
      </c>
      <c r="C1120" s="50" t="n">
        <v>1</v>
      </c>
      <c r="D1120" s="50" t="n">
        <v>0</v>
      </c>
    </row>
    <row r="1121" customFormat="false" ht="15" hidden="false" customHeight="false" outlineLevel="0" collapsed="false">
      <c r="A1121" s="43"/>
      <c r="B1121" s="88" t="s">
        <v>252</v>
      </c>
      <c r="D1121" s="50" t="n">
        <v>0</v>
      </c>
    </row>
    <row r="1122" customFormat="false" ht="15" hidden="false" customHeight="false" outlineLevel="0" collapsed="false">
      <c r="A1122" s="43"/>
      <c r="B1122" s="88" t="s">
        <v>253</v>
      </c>
      <c r="D1122" s="50" t="n">
        <v>0</v>
      </c>
    </row>
    <row r="1123" customFormat="false" ht="15" hidden="false" customHeight="false" outlineLevel="0" collapsed="false">
      <c r="A1123" s="45" t="s">
        <v>3011</v>
      </c>
      <c r="B1123" s="88" t="s">
        <v>255</v>
      </c>
      <c r="C1123" s="50" t="n">
        <v>1</v>
      </c>
      <c r="D1123" s="50" t="n">
        <v>0</v>
      </c>
    </row>
    <row r="1124" customFormat="false" ht="15" hidden="false" customHeight="false" outlineLevel="0" collapsed="false">
      <c r="A1124" s="43"/>
      <c r="B1124" s="88" t="s">
        <v>256</v>
      </c>
      <c r="D1124" s="50" t="n">
        <v>0</v>
      </c>
    </row>
    <row r="1125" customFormat="false" ht="15" hidden="false" customHeight="false" outlineLevel="0" collapsed="false">
      <c r="A1125" s="43"/>
      <c r="B1125" s="88" t="s">
        <v>257</v>
      </c>
      <c r="D1125" s="50" t="n">
        <v>0</v>
      </c>
    </row>
    <row r="1126" customFormat="false" ht="15" hidden="false" customHeight="false" outlineLevel="0" collapsed="false">
      <c r="A1126" s="45" t="s">
        <v>3012</v>
      </c>
      <c r="B1126" s="88" t="s">
        <v>260</v>
      </c>
      <c r="C1126" s="50" t="n">
        <v>1</v>
      </c>
      <c r="D1126" s="50" t="n">
        <v>0</v>
      </c>
    </row>
    <row r="1127" customFormat="false" ht="15" hidden="false" customHeight="false" outlineLevel="0" collapsed="false">
      <c r="A1127" s="43"/>
      <c r="B1127" s="88" t="s">
        <v>261</v>
      </c>
      <c r="D1127" s="50" t="n">
        <v>0</v>
      </c>
    </row>
    <row r="1128" customFormat="false" ht="15" hidden="false" customHeight="false" outlineLevel="0" collapsed="false">
      <c r="A1128" s="43"/>
      <c r="B1128" s="88" t="s">
        <v>262</v>
      </c>
      <c r="D1128" s="50" t="n">
        <v>0</v>
      </c>
    </row>
    <row r="1129" customFormat="false" ht="15" hidden="false" customHeight="false" outlineLevel="0" collapsed="false">
      <c r="A1129" s="43"/>
      <c r="B1129" s="88" t="s">
        <v>263</v>
      </c>
      <c r="D1129" s="50" t="n">
        <v>0</v>
      </c>
    </row>
    <row r="1130" customFormat="false" ht="15" hidden="false" customHeight="false" outlineLevel="0" collapsed="false">
      <c r="A1130" s="45" t="s">
        <v>3013</v>
      </c>
      <c r="B1130" s="88" t="s">
        <v>3014</v>
      </c>
      <c r="C1130" s="50" t="n">
        <v>1</v>
      </c>
      <c r="D1130" s="50" t="n">
        <v>0</v>
      </c>
    </row>
    <row r="1131" customFormat="false" ht="15" hidden="false" customHeight="false" outlineLevel="0" collapsed="false">
      <c r="A1131" s="43"/>
      <c r="B1131" s="88" t="s">
        <v>3015</v>
      </c>
      <c r="D1131" s="50" t="n">
        <v>0</v>
      </c>
    </row>
    <row r="1132" customFormat="false" ht="15" hidden="false" customHeight="false" outlineLevel="0" collapsed="false">
      <c r="A1132" s="45" t="s">
        <v>3016</v>
      </c>
      <c r="B1132" s="88" t="s">
        <v>306</v>
      </c>
      <c r="C1132" s="50" t="n">
        <v>1</v>
      </c>
      <c r="D1132" s="50" t="n">
        <v>0</v>
      </c>
    </row>
    <row r="1133" customFormat="false" ht="15" hidden="false" customHeight="false" outlineLevel="0" collapsed="false">
      <c r="A1133" s="43"/>
      <c r="B1133" s="88" t="s">
        <v>308</v>
      </c>
      <c r="D1133" s="50" t="n">
        <v>0</v>
      </c>
    </row>
    <row r="1134" customFormat="false" ht="15" hidden="false" customHeight="false" outlineLevel="0" collapsed="false">
      <c r="A1134" s="43"/>
      <c r="B1134" s="88" t="s">
        <v>309</v>
      </c>
      <c r="D1134" s="50" t="n">
        <v>0</v>
      </c>
    </row>
    <row r="1135" customFormat="false" ht="15" hidden="false" customHeight="false" outlineLevel="0" collapsed="false">
      <c r="A1135" s="43"/>
      <c r="B1135" s="88" t="s">
        <v>310</v>
      </c>
      <c r="D1135" s="50" t="n">
        <v>0</v>
      </c>
    </row>
    <row r="1136" customFormat="false" ht="15" hidden="false" customHeight="false" outlineLevel="0" collapsed="false">
      <c r="A1136" s="43"/>
      <c r="B1136" s="88" t="s">
        <v>311</v>
      </c>
      <c r="D1136" s="50" t="n">
        <v>0</v>
      </c>
    </row>
    <row r="1137" customFormat="false" ht="15" hidden="false" customHeight="false" outlineLevel="0" collapsed="false">
      <c r="A1137" s="45" t="s">
        <v>3017</v>
      </c>
      <c r="B1137" s="88" t="s">
        <v>314</v>
      </c>
      <c r="C1137" s="50" t="n">
        <v>1</v>
      </c>
      <c r="D1137" s="50" t="n">
        <v>0</v>
      </c>
    </row>
    <row r="1138" customFormat="false" ht="15" hidden="false" customHeight="false" outlineLevel="0" collapsed="false">
      <c r="A1138" s="43"/>
      <c r="B1138" s="88" t="s">
        <v>315</v>
      </c>
      <c r="D1138" s="50" t="n">
        <v>0</v>
      </c>
    </row>
    <row r="1139" customFormat="false" ht="15" hidden="false" customHeight="false" outlineLevel="0" collapsed="false">
      <c r="A1139" s="43"/>
      <c r="B1139" s="88" t="s">
        <v>316</v>
      </c>
      <c r="D1139" s="50" t="n">
        <v>0</v>
      </c>
    </row>
    <row r="1140" customFormat="false" ht="15" hidden="false" customHeight="false" outlineLevel="0" collapsed="false">
      <c r="A1140" s="43"/>
      <c r="B1140" s="88" t="s">
        <v>317</v>
      </c>
      <c r="D1140" s="50" t="n">
        <v>0</v>
      </c>
    </row>
    <row r="1141" customFormat="false" ht="15" hidden="false" customHeight="false" outlineLevel="0" collapsed="false">
      <c r="A1141" s="43"/>
      <c r="B1141" s="88" t="s">
        <v>318</v>
      </c>
      <c r="D1141" s="50" t="n">
        <v>0</v>
      </c>
    </row>
    <row r="1142" customFormat="false" ht="15" hidden="false" customHeight="false" outlineLevel="0" collapsed="false">
      <c r="A1142" s="45" t="s">
        <v>3018</v>
      </c>
      <c r="B1142" s="88" t="s">
        <v>329</v>
      </c>
      <c r="C1142" s="50" t="n">
        <v>1</v>
      </c>
      <c r="D1142" s="50" t="n">
        <v>0</v>
      </c>
    </row>
    <row r="1143" customFormat="false" ht="15" hidden="false" customHeight="false" outlineLevel="0" collapsed="false">
      <c r="A1143" s="43"/>
      <c r="B1143" s="88" t="s">
        <v>330</v>
      </c>
      <c r="D1143" s="50" t="n">
        <v>0</v>
      </c>
    </row>
    <row r="1144" customFormat="false" ht="15" hidden="false" customHeight="false" outlineLevel="0" collapsed="false">
      <c r="A1144" s="45" t="s">
        <v>3019</v>
      </c>
      <c r="B1144" s="88" t="s">
        <v>335</v>
      </c>
      <c r="C1144" s="50" t="n">
        <v>1</v>
      </c>
      <c r="D1144" s="50" t="n">
        <v>0</v>
      </c>
    </row>
    <row r="1145" customFormat="false" ht="15" hidden="false" customHeight="false" outlineLevel="0" collapsed="false">
      <c r="A1145" s="50"/>
      <c r="B1145" s="88" t="s">
        <v>336</v>
      </c>
      <c r="D1145" s="50" t="n">
        <v>0</v>
      </c>
    </row>
    <row r="1146" customFormat="false" ht="15" hidden="false" customHeight="false" outlineLevel="0" collapsed="false">
      <c r="A1146" s="50"/>
      <c r="B1146" s="88" t="s">
        <v>337</v>
      </c>
      <c r="D1146" s="50" t="n">
        <v>0</v>
      </c>
    </row>
    <row r="1147" customFormat="false" ht="15" hidden="false" customHeight="false" outlineLevel="0" collapsed="false">
      <c r="A1147" s="50"/>
      <c r="B1147" s="88" t="s">
        <v>338</v>
      </c>
      <c r="D1147" s="50" t="n">
        <v>0</v>
      </c>
    </row>
    <row r="1148" customFormat="false" ht="15" hidden="false" customHeight="false" outlineLevel="0" collapsed="false">
      <c r="A1148" s="50"/>
      <c r="B1148" s="88" t="s">
        <v>339</v>
      </c>
      <c r="D1148" s="50" t="n">
        <v>0</v>
      </c>
    </row>
    <row r="1149" customFormat="false" ht="15" hidden="false" customHeight="false" outlineLevel="0" collapsed="false">
      <c r="A1149" s="50"/>
      <c r="B1149" s="88" t="s">
        <v>340</v>
      </c>
      <c r="D1149" s="50" t="n">
        <v>0</v>
      </c>
    </row>
    <row r="1150" customFormat="false" ht="15" hidden="false" customHeight="false" outlineLevel="0" collapsed="false">
      <c r="A1150" s="50"/>
      <c r="B1150" s="88" t="s">
        <v>341</v>
      </c>
      <c r="D1150" s="50" t="n">
        <v>0</v>
      </c>
    </row>
    <row r="1151" customFormat="false" ht="15" hidden="false" customHeight="false" outlineLevel="0" collapsed="false">
      <c r="A1151" s="90" t="s">
        <v>3020</v>
      </c>
      <c r="B1151" s="84" t="s">
        <v>3021</v>
      </c>
      <c r="C1151" s="50" t="n">
        <v>2</v>
      </c>
      <c r="D1151" s="50" t="n">
        <v>0</v>
      </c>
    </row>
    <row r="1152" customFormat="false" ht="15" hidden="false" customHeight="false" outlineLevel="0" collapsed="false">
      <c r="A1152" s="50"/>
      <c r="B1152" s="84" t="s">
        <v>3022</v>
      </c>
      <c r="D1152" s="50" t="n">
        <v>0</v>
      </c>
    </row>
    <row r="1153" customFormat="false" ht="15" hidden="false" customHeight="false" outlineLevel="0" collapsed="false">
      <c r="A1153" s="50"/>
      <c r="B1153" s="84" t="s">
        <v>3023</v>
      </c>
      <c r="D1153" s="50" t="n">
        <v>0</v>
      </c>
    </row>
    <row r="1154" customFormat="false" ht="15" hidden="false" customHeight="false" outlineLevel="0" collapsed="false">
      <c r="A1154" s="50"/>
      <c r="B1154" s="84" t="s">
        <v>3024</v>
      </c>
      <c r="D1154" s="50" t="n">
        <v>0</v>
      </c>
    </row>
    <row r="1155" customFormat="false" ht="15" hidden="false" customHeight="false" outlineLevel="0" collapsed="false">
      <c r="A1155" s="50"/>
      <c r="B1155" s="88" t="s">
        <v>347</v>
      </c>
      <c r="D1155" s="50" t="n">
        <v>0</v>
      </c>
    </row>
    <row r="1156" customFormat="false" ht="15" hidden="false" customHeight="false" outlineLevel="0" collapsed="false">
      <c r="A1156" s="50"/>
      <c r="B1156" s="88" t="s">
        <v>348</v>
      </c>
      <c r="D1156" s="50" t="n">
        <v>0</v>
      </c>
    </row>
    <row r="1157" customFormat="false" ht="15" hidden="false" customHeight="false" outlineLevel="0" collapsed="false">
      <c r="A1157" s="50"/>
      <c r="B1157" s="88" t="s">
        <v>349</v>
      </c>
      <c r="D1157" s="50" t="n">
        <v>0</v>
      </c>
    </row>
    <row r="1158" customFormat="false" ht="15" hidden="false" customHeight="false" outlineLevel="0" collapsed="false">
      <c r="A1158" s="84" t="s">
        <v>3021</v>
      </c>
      <c r="B1158" s="88" t="s">
        <v>350</v>
      </c>
      <c r="C1158" s="50" t="n">
        <v>1</v>
      </c>
      <c r="D1158" s="50" t="n">
        <v>0</v>
      </c>
    </row>
    <row r="1159" customFormat="false" ht="15" hidden="false" customHeight="false" outlineLevel="0" collapsed="false">
      <c r="A1159" s="50"/>
      <c r="B1159" s="88" t="s">
        <v>351</v>
      </c>
      <c r="D1159" s="50" t="n">
        <v>0</v>
      </c>
    </row>
    <row r="1160" customFormat="false" ht="15" hidden="false" customHeight="false" outlineLevel="0" collapsed="false">
      <c r="A1160" s="50"/>
      <c r="B1160" s="88" t="s">
        <v>352</v>
      </c>
      <c r="D1160" s="50" t="n">
        <v>0</v>
      </c>
    </row>
    <row r="1161" customFormat="false" ht="15" hidden="false" customHeight="false" outlineLevel="0" collapsed="false">
      <c r="A1161" s="50"/>
      <c r="B1161" s="88" t="s">
        <v>353</v>
      </c>
      <c r="D1161" s="50" t="n">
        <v>0</v>
      </c>
    </row>
    <row r="1162" customFormat="false" ht="15" hidden="false" customHeight="false" outlineLevel="0" collapsed="false">
      <c r="A1162" s="50"/>
      <c r="B1162" s="88" t="s">
        <v>354</v>
      </c>
      <c r="D1162" s="50" t="n">
        <v>0</v>
      </c>
    </row>
    <row r="1163" customFormat="false" ht="15" hidden="false" customHeight="false" outlineLevel="0" collapsed="false">
      <c r="A1163" s="50"/>
      <c r="B1163" s="88" t="s">
        <v>355</v>
      </c>
      <c r="D1163" s="50" t="n">
        <v>0</v>
      </c>
    </row>
    <row r="1164" customFormat="false" ht="15" hidden="false" customHeight="false" outlineLevel="0" collapsed="false">
      <c r="A1164" s="50"/>
      <c r="B1164" s="88" t="s">
        <v>356</v>
      </c>
      <c r="D1164" s="50" t="n">
        <v>0</v>
      </c>
    </row>
    <row r="1165" customFormat="false" ht="15" hidden="false" customHeight="false" outlineLevel="0" collapsed="false">
      <c r="A1165" s="50"/>
      <c r="B1165" s="88" t="s">
        <v>357</v>
      </c>
      <c r="D1165" s="50" t="n">
        <v>0</v>
      </c>
    </row>
    <row r="1166" customFormat="false" ht="15" hidden="false" customHeight="false" outlineLevel="0" collapsed="false">
      <c r="A1166" s="50"/>
      <c r="B1166" s="88" t="s">
        <v>358</v>
      </c>
      <c r="D1166" s="50" t="n">
        <v>0</v>
      </c>
    </row>
    <row r="1167" customFormat="false" ht="15" hidden="false" customHeight="false" outlineLevel="0" collapsed="false">
      <c r="A1167" s="84" t="s">
        <v>3022</v>
      </c>
      <c r="B1167" s="88" t="s">
        <v>359</v>
      </c>
      <c r="C1167" s="50" t="n">
        <v>1</v>
      </c>
      <c r="D1167" s="50" t="n">
        <v>0</v>
      </c>
    </row>
    <row r="1168" customFormat="false" ht="15" hidden="false" customHeight="false" outlineLevel="0" collapsed="false">
      <c r="A1168" s="50"/>
      <c r="B1168" s="88" t="s">
        <v>360</v>
      </c>
      <c r="D1168" s="50" t="n">
        <v>0</v>
      </c>
    </row>
    <row r="1169" customFormat="false" ht="15" hidden="false" customHeight="false" outlineLevel="0" collapsed="false">
      <c r="A1169" s="50"/>
      <c r="B1169" s="88" t="s">
        <v>361</v>
      </c>
      <c r="D1169" s="50" t="n">
        <v>0</v>
      </c>
    </row>
    <row r="1170" customFormat="false" ht="15" hidden="false" customHeight="false" outlineLevel="0" collapsed="false">
      <c r="A1170" s="50"/>
      <c r="B1170" s="88" t="s">
        <v>362</v>
      </c>
      <c r="D1170" s="50" t="n">
        <v>0</v>
      </c>
    </row>
    <row r="1171" customFormat="false" ht="15" hidden="false" customHeight="false" outlineLevel="0" collapsed="false">
      <c r="A1171" s="50"/>
      <c r="B1171" s="88" t="s">
        <v>363</v>
      </c>
      <c r="D1171" s="50" t="n">
        <v>0</v>
      </c>
    </row>
    <row r="1172" customFormat="false" ht="15" hidden="false" customHeight="false" outlineLevel="0" collapsed="false">
      <c r="A1172" s="50"/>
      <c r="B1172" s="88" t="s">
        <v>364</v>
      </c>
      <c r="D1172" s="50" t="n">
        <v>0</v>
      </c>
    </row>
    <row r="1173" customFormat="false" ht="15" hidden="false" customHeight="false" outlineLevel="0" collapsed="false">
      <c r="A1173" s="50"/>
      <c r="B1173" s="88" t="s">
        <v>365</v>
      </c>
      <c r="D1173" s="50" t="n">
        <v>0</v>
      </c>
    </row>
    <row r="1174" customFormat="false" ht="15" hidden="false" customHeight="false" outlineLevel="0" collapsed="false">
      <c r="A1174" s="50"/>
      <c r="B1174" s="88" t="s">
        <v>366</v>
      </c>
      <c r="D1174" s="50" t="n">
        <v>0</v>
      </c>
    </row>
    <row r="1175" customFormat="false" ht="15" hidden="false" customHeight="false" outlineLevel="0" collapsed="false">
      <c r="A1175" s="50"/>
      <c r="B1175" s="88" t="s">
        <v>367</v>
      </c>
      <c r="D1175" s="50" t="n">
        <v>0</v>
      </c>
    </row>
    <row r="1176" customFormat="false" ht="15" hidden="false" customHeight="false" outlineLevel="0" collapsed="false">
      <c r="A1176" s="84" t="s">
        <v>3023</v>
      </c>
      <c r="B1176" s="88" t="s">
        <v>368</v>
      </c>
      <c r="C1176" s="50" t="n">
        <v>1</v>
      </c>
      <c r="D1176" s="50" t="n">
        <v>0</v>
      </c>
    </row>
    <row r="1177" customFormat="false" ht="15" hidden="false" customHeight="false" outlineLevel="0" collapsed="false">
      <c r="A1177" s="50"/>
      <c r="B1177" s="88" t="s">
        <v>369</v>
      </c>
      <c r="D1177" s="50" t="n">
        <v>0</v>
      </c>
    </row>
    <row r="1178" customFormat="false" ht="15" hidden="false" customHeight="false" outlineLevel="0" collapsed="false">
      <c r="A1178" s="84" t="s">
        <v>3024</v>
      </c>
      <c r="B1178" s="88" t="s">
        <v>370</v>
      </c>
      <c r="C1178" s="50" t="n">
        <v>1</v>
      </c>
      <c r="D1178" s="50" t="n">
        <v>0</v>
      </c>
    </row>
    <row r="1179" customFormat="false" ht="15" hidden="false" customHeight="false" outlineLevel="0" collapsed="false">
      <c r="A1179" s="50"/>
      <c r="B1179" s="88" t="s">
        <v>370</v>
      </c>
      <c r="D1179" s="50" t="n">
        <v>0</v>
      </c>
    </row>
    <row r="1180" customFormat="false" ht="15" hidden="false" customHeight="false" outlineLevel="0" collapsed="false">
      <c r="A1180" s="84" t="s">
        <v>3025</v>
      </c>
      <c r="B1180" s="88" t="s">
        <v>374</v>
      </c>
      <c r="C1180" s="50" t="n">
        <v>1</v>
      </c>
      <c r="D1180" s="50" t="n">
        <v>0</v>
      </c>
    </row>
    <row r="1181" customFormat="false" ht="15" hidden="false" customHeight="false" outlineLevel="0" collapsed="false">
      <c r="A1181" s="50"/>
      <c r="B1181" s="88" t="s">
        <v>376</v>
      </c>
      <c r="D1181" s="50" t="n">
        <v>0</v>
      </c>
    </row>
    <row r="1182" customFormat="false" ht="15" hidden="false" customHeight="false" outlineLevel="0" collapsed="false">
      <c r="A1182" s="50"/>
      <c r="B1182" s="88" t="s">
        <v>377</v>
      </c>
      <c r="D1182" s="50" t="n">
        <v>0</v>
      </c>
    </row>
    <row r="1183" customFormat="false" ht="15" hidden="false" customHeight="false" outlineLevel="0" collapsed="false">
      <c r="A1183" s="90" t="s">
        <v>3026</v>
      </c>
      <c r="B1183" s="84" t="s">
        <v>3027</v>
      </c>
      <c r="C1183" s="50" t="n">
        <v>2</v>
      </c>
      <c r="D1183" s="50" t="n">
        <v>0</v>
      </c>
    </row>
    <row r="1184" customFormat="false" ht="15" hidden="false" customHeight="false" outlineLevel="0" collapsed="false">
      <c r="A1184" s="50"/>
      <c r="B1184" s="84" t="s">
        <v>3028</v>
      </c>
      <c r="D1184" s="50" t="n">
        <v>0</v>
      </c>
    </row>
    <row r="1185" customFormat="false" ht="15" hidden="false" customHeight="false" outlineLevel="0" collapsed="false">
      <c r="A1185" s="50"/>
      <c r="B1185" s="84" t="s">
        <v>3029</v>
      </c>
      <c r="D1185" s="50" t="n">
        <v>0</v>
      </c>
    </row>
    <row r="1186" customFormat="false" ht="15" hidden="false" customHeight="false" outlineLevel="0" collapsed="false">
      <c r="A1186" s="84" t="s">
        <v>3027</v>
      </c>
      <c r="B1186" s="88" t="s">
        <v>383</v>
      </c>
      <c r="C1186" s="50" t="n">
        <v>1</v>
      </c>
      <c r="D1186" s="50" t="n">
        <v>0</v>
      </c>
    </row>
    <row r="1187" customFormat="false" ht="15" hidden="false" customHeight="false" outlineLevel="0" collapsed="false">
      <c r="A1187" s="50"/>
      <c r="B1187" s="88" t="s">
        <v>384</v>
      </c>
      <c r="D1187" s="50" t="n">
        <v>0</v>
      </c>
    </row>
    <row r="1188" customFormat="false" ht="15" hidden="false" customHeight="false" outlineLevel="0" collapsed="false">
      <c r="A1188" s="50"/>
      <c r="B1188" s="88" t="s">
        <v>385</v>
      </c>
      <c r="D1188" s="50" t="n">
        <v>0</v>
      </c>
    </row>
    <row r="1189" customFormat="false" ht="15" hidden="false" customHeight="false" outlineLevel="0" collapsed="false">
      <c r="A1189" s="50"/>
      <c r="B1189" s="88" t="s">
        <v>386</v>
      </c>
      <c r="D1189" s="50" t="n">
        <v>0</v>
      </c>
    </row>
    <row r="1190" customFormat="false" ht="15" hidden="false" customHeight="false" outlineLevel="0" collapsed="false">
      <c r="A1190" s="50"/>
      <c r="B1190" s="88" t="s">
        <v>387</v>
      </c>
      <c r="D1190" s="50" t="n">
        <v>0</v>
      </c>
    </row>
    <row r="1191" customFormat="false" ht="15" hidden="false" customHeight="false" outlineLevel="0" collapsed="false">
      <c r="A1191" s="50"/>
      <c r="B1191" s="88" t="s">
        <v>388</v>
      </c>
      <c r="D1191" s="50" t="n">
        <v>0</v>
      </c>
    </row>
    <row r="1192" customFormat="false" ht="15" hidden="false" customHeight="false" outlineLevel="0" collapsed="false">
      <c r="A1192" s="50"/>
      <c r="B1192" s="88" t="s">
        <v>389</v>
      </c>
      <c r="D1192" s="50" t="n">
        <v>0</v>
      </c>
    </row>
    <row r="1193" customFormat="false" ht="15" hidden="false" customHeight="false" outlineLevel="0" collapsed="false">
      <c r="A1193" s="50"/>
      <c r="B1193" s="88" t="s">
        <v>390</v>
      </c>
      <c r="D1193" s="50" t="n">
        <v>0</v>
      </c>
    </row>
    <row r="1194" customFormat="false" ht="15" hidden="false" customHeight="false" outlineLevel="0" collapsed="false">
      <c r="A1194" s="50"/>
      <c r="B1194" s="88" t="s">
        <v>391</v>
      </c>
      <c r="D1194" s="50" t="n">
        <v>0</v>
      </c>
    </row>
    <row r="1195" customFormat="false" ht="15" hidden="false" customHeight="false" outlineLevel="0" collapsed="false">
      <c r="A1195" s="84" t="s">
        <v>3028</v>
      </c>
      <c r="B1195" s="88" t="s">
        <v>392</v>
      </c>
      <c r="C1195" s="50" t="n">
        <v>1</v>
      </c>
      <c r="D1195" s="50" t="n">
        <v>0</v>
      </c>
    </row>
    <row r="1196" customFormat="false" ht="15" hidden="false" customHeight="false" outlineLevel="0" collapsed="false">
      <c r="A1196" s="50"/>
      <c r="B1196" s="88" t="s">
        <v>393</v>
      </c>
      <c r="D1196" s="50" t="n">
        <v>0</v>
      </c>
    </row>
    <row r="1197" customFormat="false" ht="15" hidden="false" customHeight="false" outlineLevel="0" collapsed="false">
      <c r="A1197" s="50"/>
      <c r="B1197" s="88" t="s">
        <v>394</v>
      </c>
      <c r="D1197" s="50" t="n">
        <v>0</v>
      </c>
    </row>
    <row r="1198" customFormat="false" ht="15" hidden="false" customHeight="false" outlineLevel="0" collapsed="false">
      <c r="A1198" s="50"/>
      <c r="B1198" s="88" t="s">
        <v>395</v>
      </c>
      <c r="D1198" s="50" t="n">
        <v>0</v>
      </c>
    </row>
    <row r="1199" customFormat="false" ht="15" hidden="false" customHeight="false" outlineLevel="0" collapsed="false">
      <c r="A1199" s="50"/>
      <c r="B1199" s="88" t="s">
        <v>396</v>
      </c>
      <c r="D1199" s="50" t="n">
        <v>0</v>
      </c>
    </row>
    <row r="1200" customFormat="false" ht="15" hidden="false" customHeight="false" outlineLevel="0" collapsed="false">
      <c r="A1200" s="50"/>
      <c r="B1200" s="88" t="s">
        <v>397</v>
      </c>
      <c r="D1200" s="50" t="n">
        <v>0</v>
      </c>
    </row>
    <row r="1201" customFormat="false" ht="15" hidden="false" customHeight="false" outlineLevel="0" collapsed="false">
      <c r="A1201" s="50"/>
      <c r="B1201" s="88" t="s">
        <v>398</v>
      </c>
      <c r="D1201" s="50" t="n">
        <v>0</v>
      </c>
    </row>
    <row r="1202" customFormat="false" ht="15" hidden="false" customHeight="false" outlineLevel="0" collapsed="false">
      <c r="A1202" s="50"/>
      <c r="B1202" s="88" t="s">
        <v>399</v>
      </c>
      <c r="D1202" s="50" t="n">
        <v>0</v>
      </c>
    </row>
    <row r="1203" customFormat="false" ht="15" hidden="false" customHeight="false" outlineLevel="0" collapsed="false">
      <c r="A1203" s="50"/>
      <c r="B1203" s="88" t="s">
        <v>400</v>
      </c>
      <c r="D1203" s="50" t="n">
        <v>0</v>
      </c>
    </row>
    <row r="1204" customFormat="false" ht="15" hidden="false" customHeight="false" outlineLevel="0" collapsed="false">
      <c r="A1204" s="76" t="s">
        <v>3029</v>
      </c>
      <c r="B1204" s="88" t="s">
        <v>401</v>
      </c>
      <c r="C1204" s="50" t="n">
        <v>1</v>
      </c>
      <c r="D1204" s="50" t="n">
        <v>0</v>
      </c>
    </row>
    <row r="1205" customFormat="false" ht="15" hidden="false" customHeight="false" outlineLevel="0" collapsed="false">
      <c r="A1205" s="50"/>
      <c r="B1205" s="88" t="s">
        <v>402</v>
      </c>
      <c r="D1205" s="50" t="n">
        <v>0</v>
      </c>
    </row>
    <row r="1206" customFormat="false" ht="15" hidden="false" customHeight="false" outlineLevel="0" collapsed="false">
      <c r="A1206" s="50"/>
      <c r="B1206" s="88" t="s">
        <v>403</v>
      </c>
      <c r="D1206" s="50" t="n">
        <v>0</v>
      </c>
    </row>
    <row r="1207" customFormat="false" ht="15" hidden="false" customHeight="false" outlineLevel="0" collapsed="false">
      <c r="A1207" s="50"/>
      <c r="B1207" s="88" t="s">
        <v>404</v>
      </c>
      <c r="D1207" s="50" t="n">
        <v>0</v>
      </c>
    </row>
    <row r="1208" customFormat="false" ht="15" hidden="false" customHeight="false" outlineLevel="0" collapsed="false">
      <c r="A1208" s="50"/>
      <c r="B1208" s="88" t="s">
        <v>405</v>
      </c>
      <c r="D1208" s="50" t="n">
        <v>0</v>
      </c>
    </row>
    <row r="1209" customFormat="false" ht="15" hidden="false" customHeight="false" outlineLevel="0" collapsed="false">
      <c r="A1209" s="50"/>
      <c r="B1209" s="88" t="s">
        <v>406</v>
      </c>
      <c r="D1209" s="50" t="n">
        <v>0</v>
      </c>
    </row>
    <row r="1210" customFormat="false" ht="15" hidden="false" customHeight="false" outlineLevel="0" collapsed="false">
      <c r="A1210" s="50"/>
      <c r="B1210" s="88" t="s">
        <v>407</v>
      </c>
      <c r="D1210" s="50" t="n">
        <v>0</v>
      </c>
    </row>
    <row r="1211" customFormat="false" ht="15" hidden="false" customHeight="false" outlineLevel="0" collapsed="false">
      <c r="A1211" s="50"/>
      <c r="B1211" s="88" t="s">
        <v>408</v>
      </c>
      <c r="D1211" s="50" t="n">
        <v>0</v>
      </c>
    </row>
    <row r="1212" customFormat="false" ht="15" hidden="false" customHeight="false" outlineLevel="0" collapsed="false">
      <c r="A1212" s="50"/>
      <c r="B1212" s="88" t="s">
        <v>409</v>
      </c>
      <c r="D1212" s="50" t="n">
        <v>0</v>
      </c>
    </row>
    <row r="1213" customFormat="false" ht="15" hidden="false" customHeight="false" outlineLevel="0" collapsed="false">
      <c r="A1213" s="76" t="s">
        <v>3030</v>
      </c>
      <c r="B1213" s="88" t="s">
        <v>412</v>
      </c>
      <c r="C1213" s="50" t="n">
        <v>1</v>
      </c>
      <c r="D1213" s="50" t="n">
        <v>0</v>
      </c>
    </row>
    <row r="1214" customFormat="false" ht="15" hidden="false" customHeight="false" outlineLevel="0" collapsed="false">
      <c r="A1214" s="50"/>
      <c r="B1214" s="88" t="s">
        <v>413</v>
      </c>
      <c r="D1214" s="50" t="n">
        <v>0</v>
      </c>
    </row>
    <row r="1215" customFormat="false" ht="15" hidden="false" customHeight="false" outlineLevel="0" collapsed="false">
      <c r="A1215" s="50"/>
      <c r="B1215" s="88" t="s">
        <v>415</v>
      </c>
      <c r="D1215" s="50" t="n">
        <v>0</v>
      </c>
    </row>
    <row r="1216" customFormat="false" ht="15" hidden="false" customHeight="false" outlineLevel="0" collapsed="false">
      <c r="A1216" s="76" t="s">
        <v>3031</v>
      </c>
      <c r="B1216" s="88" t="s">
        <v>417</v>
      </c>
      <c r="C1216" s="50" t="n">
        <v>1</v>
      </c>
      <c r="D1216" s="50" t="n">
        <v>0</v>
      </c>
    </row>
    <row r="1217" customFormat="false" ht="15" hidden="false" customHeight="false" outlineLevel="0" collapsed="false">
      <c r="A1217" s="50"/>
      <c r="B1217" s="88" t="s">
        <v>418</v>
      </c>
      <c r="D1217" s="50" t="n">
        <v>0</v>
      </c>
    </row>
    <row r="1218" customFormat="false" ht="15" hidden="false" customHeight="false" outlineLevel="0" collapsed="false">
      <c r="A1218" s="50"/>
      <c r="B1218" s="88" t="s">
        <v>419</v>
      </c>
      <c r="D1218" s="50" t="n">
        <v>0</v>
      </c>
    </row>
    <row r="1219" customFormat="false" ht="15" hidden="false" customHeight="false" outlineLevel="0" collapsed="false">
      <c r="A1219" s="76" t="s">
        <v>3032</v>
      </c>
      <c r="B1219" s="16" t="s">
        <v>3033</v>
      </c>
      <c r="C1219" s="50" t="n">
        <v>1</v>
      </c>
      <c r="D1219" s="50" t="n">
        <v>0</v>
      </c>
    </row>
    <row r="1220" customFormat="false" ht="15" hidden="false" customHeight="false" outlineLevel="0" collapsed="false">
      <c r="B1220" s="16" t="s">
        <v>3034</v>
      </c>
      <c r="D1220" s="50" t="n">
        <v>0</v>
      </c>
    </row>
    <row r="1221" customFormat="false" ht="15" hidden="false" customHeight="false" outlineLevel="0" collapsed="false">
      <c r="A1221" s="76" t="s">
        <v>3035</v>
      </c>
      <c r="B1221" s="16" t="s">
        <v>3036</v>
      </c>
      <c r="C1221" s="50" t="n">
        <v>1</v>
      </c>
      <c r="D1221" s="50" t="n">
        <v>0</v>
      </c>
    </row>
    <row r="1222" customFormat="false" ht="15" hidden="false" customHeight="false" outlineLevel="0" collapsed="false">
      <c r="B1222" s="16" t="s">
        <v>3037</v>
      </c>
      <c r="D1222" s="50" t="n">
        <v>0</v>
      </c>
    </row>
    <row r="1223" customFormat="false" ht="15" hidden="false" customHeight="false" outlineLevel="0" collapsed="false">
      <c r="A1223" s="76" t="s">
        <v>3038</v>
      </c>
      <c r="B1223" s="16" t="s">
        <v>3039</v>
      </c>
      <c r="C1223" s="50" t="n">
        <v>1</v>
      </c>
      <c r="D1223" s="50" t="n">
        <v>0</v>
      </c>
    </row>
    <row r="1224" customFormat="false" ht="15" hidden="false" customHeight="false" outlineLevel="0" collapsed="false">
      <c r="B1224" s="16" t="s">
        <v>3040</v>
      </c>
      <c r="D1224" s="50" t="n">
        <v>0</v>
      </c>
    </row>
    <row r="1225" customFormat="false" ht="15" hidden="false" customHeight="false" outlineLevel="0" collapsed="false">
      <c r="A1225" s="76" t="s">
        <v>3041</v>
      </c>
      <c r="B1225" s="16" t="s">
        <v>3042</v>
      </c>
      <c r="C1225" s="50" t="n">
        <v>1</v>
      </c>
      <c r="D1225" s="50" t="n">
        <v>0</v>
      </c>
    </row>
    <row r="1226" customFormat="false" ht="15" hidden="false" customHeight="false" outlineLevel="0" collapsed="false">
      <c r="B1226" s="16" t="s">
        <v>3043</v>
      </c>
      <c r="D1226" s="50" t="n">
        <v>0</v>
      </c>
    </row>
    <row r="1227" customFormat="false" ht="15" hidden="false" customHeight="false" outlineLevel="0" collapsed="false">
      <c r="B1227" s="16" t="s">
        <v>3044</v>
      </c>
      <c r="D1227" s="50" t="n">
        <v>0</v>
      </c>
    </row>
    <row r="1228" customFormat="false" ht="15" hidden="false" customHeight="false" outlineLevel="0" collapsed="false">
      <c r="B1228" s="16" t="s">
        <v>3045</v>
      </c>
      <c r="D1228" s="50" t="n">
        <v>0</v>
      </c>
    </row>
    <row r="1229" customFormat="false" ht="15" hidden="false" customHeight="false" outlineLevel="0" collapsed="false">
      <c r="A1229" s="86" t="s">
        <v>3046</v>
      </c>
      <c r="B1229" s="16" t="s">
        <v>3047</v>
      </c>
      <c r="C1229" s="50" t="n">
        <v>1</v>
      </c>
      <c r="D1229" s="50" t="n">
        <v>0</v>
      </c>
    </row>
    <row r="1230" customFormat="false" ht="15" hidden="false" customHeight="false" outlineLevel="0" collapsed="false">
      <c r="B1230" s="16" t="s">
        <v>3048</v>
      </c>
      <c r="D1230" s="50" t="n">
        <v>0</v>
      </c>
    </row>
    <row r="1231" customFormat="false" ht="15" hidden="false" customHeight="false" outlineLevel="0" collapsed="false">
      <c r="B1231" s="16" t="s">
        <v>3049</v>
      </c>
      <c r="D1231" s="50" t="n">
        <v>0</v>
      </c>
    </row>
    <row r="1232" customFormat="false" ht="15" hidden="false" customHeight="false" outlineLevel="0" collapsed="false">
      <c r="A1232" s="86" t="s">
        <v>3050</v>
      </c>
      <c r="B1232" s="16" t="s">
        <v>3051</v>
      </c>
      <c r="C1232" s="50" t="n">
        <v>1</v>
      </c>
      <c r="D1232" s="50" t="n">
        <v>0</v>
      </c>
    </row>
    <row r="1233" customFormat="false" ht="15" hidden="false" customHeight="false" outlineLevel="0" collapsed="false">
      <c r="B1233" s="16" t="s">
        <v>3052</v>
      </c>
      <c r="D1233" s="50" t="n">
        <v>0</v>
      </c>
    </row>
    <row r="1234" customFormat="false" ht="15" hidden="false" customHeight="false" outlineLevel="0" collapsed="false">
      <c r="B1234" s="16" t="s">
        <v>3053</v>
      </c>
      <c r="D1234" s="50" t="n">
        <v>0</v>
      </c>
    </row>
    <row r="1235" customFormat="false" ht="15" hidden="false" customHeight="false" outlineLevel="0" collapsed="false">
      <c r="A1235" s="86" t="s">
        <v>3054</v>
      </c>
      <c r="B1235" s="16" t="s">
        <v>3055</v>
      </c>
      <c r="C1235" s="50" t="n">
        <v>1</v>
      </c>
      <c r="D1235" s="50" t="n">
        <v>0</v>
      </c>
    </row>
    <row r="1236" customFormat="false" ht="15" hidden="false" customHeight="false" outlineLevel="0" collapsed="false">
      <c r="B1236" s="16" t="s">
        <v>3056</v>
      </c>
      <c r="D1236" s="50" t="n">
        <v>0</v>
      </c>
    </row>
    <row r="1237" customFormat="false" ht="15" hidden="false" customHeight="false" outlineLevel="0" collapsed="false">
      <c r="B1237" s="16" t="s">
        <v>3057</v>
      </c>
      <c r="D1237" s="50" t="n">
        <v>0</v>
      </c>
    </row>
  </sheetData>
  <conditionalFormatting sqref="B745:B769 B772:B786">
    <cfRule type="containsText" priority="2" operator="containsText" aboveAverage="0" equalAverage="0" bottom="0" percent="0" rank="0" text="_tttt" dxfId="20">
      <formula>NOT(ISERROR(SEARCH("_tttt",B745)))</formula>
    </cfRule>
  </conditionalFormatting>
  <conditionalFormatting sqref="B749">
    <cfRule type="containsText" priority="3" operator="containsText" aboveAverage="0" equalAverage="0" bottom="0" percent="0" rank="0" text="_tttt" dxfId="21">
      <formula>NOT(ISERROR(SEARCH("_tttt",B749)))</formula>
    </cfRule>
  </conditionalFormatting>
  <conditionalFormatting sqref="B787:B828">
    <cfRule type="containsText" priority="4" operator="containsText" aboveAverage="0" equalAverage="0" bottom="0" percent="0" rank="0" text="_tttt" dxfId="22">
      <formula>NOT(ISERROR(SEARCH("_tttt",B787)))</formula>
    </cfRule>
  </conditionalFormatting>
  <conditionalFormatting sqref="B970:B971">
    <cfRule type="containsText" priority="5" operator="containsText" aboveAverage="0" equalAverage="0" bottom="0" percent="0" rank="0" text="_ag" dxfId="23">
      <formula>NOT(ISERROR(SEARCH("_ag",B970)))</formula>
    </cfRule>
  </conditionalFormatting>
  <conditionalFormatting sqref="B972:B974">
    <cfRule type="containsText" priority="6" operator="containsText" aboveAverage="0" equalAverage="0" bottom="0" percent="0" rank="0" text="_ag" dxfId="24">
      <formula>NOT(ISERROR(SEARCH("_ag",B972)))</formula>
    </cfRule>
  </conditionalFormatting>
  <conditionalFormatting sqref="B975:B977">
    <cfRule type="containsText" priority="7" operator="containsText" aboveAverage="0" equalAverage="0" bottom="0" percent="0" rank="0" text="_ag" dxfId="25">
      <formula>NOT(ISERROR(SEARCH("_ag",B975)))</formula>
    </cfRule>
  </conditionalFormatting>
  <conditionalFormatting sqref="B1219:B1222">
    <cfRule type="containsText" priority="8" operator="containsText" aboveAverage="0" equalAverage="0" bottom="0" percent="0" rank="0" text="_ag" dxfId="26">
      <formula>NOT(ISERROR(SEARCH("_ag",B1219)))</formula>
    </cfRule>
  </conditionalFormatting>
  <conditionalFormatting sqref="B1221:B1222">
    <cfRule type="containsText" priority="9" operator="containsText" aboveAverage="0" equalAverage="0" bottom="0" percent="0" rank="0" text="_ag" dxfId="27">
      <formula>NOT(ISERROR(SEARCH("_ag",B1221)))</formula>
    </cfRule>
  </conditionalFormatting>
  <conditionalFormatting sqref="B1223:B1228">
    <cfRule type="containsText" priority="10" operator="containsText" aboveAverage="0" equalAverage="0" bottom="0" percent="0" rank="0" text="_ag" dxfId="28">
      <formula>NOT(ISERROR(SEARCH("_ag",B1223)))</formula>
    </cfRule>
  </conditionalFormatting>
  <conditionalFormatting sqref="G13:G19 G21:G61">
    <cfRule type="containsText" priority="11" operator="containsText" aboveAverage="0" equalAverage="0" bottom="0" percent="0" rank="0" text="_ag" dxfId="29">
      <formula>NOT(ISERROR(SEARCH("_ag",G13)))</formula>
    </cfRule>
  </conditionalFormatting>
  <conditionalFormatting sqref="G20">
    <cfRule type="containsText" priority="12" operator="containsText" aboveAverage="0" equalAverage="0" bottom="0" percent="0" rank="0" text="_ag" dxfId="30">
      <formula>NOT(ISERROR(SEARCH("_ag",G20)))</formula>
    </cfRule>
  </conditionalFormatting>
  <conditionalFormatting sqref="G68:G137 G274:G280">
    <cfRule type="containsText" priority="13" operator="containsText" aboveAverage="0" equalAverage="0" bottom="0" percent="0" rank="0" text="_ag" dxfId="31">
      <formula>NOT(ISERROR(SEARCH("_ag",G68)))</formula>
    </cfRule>
  </conditionalFormatting>
  <conditionalFormatting sqref="G104">
    <cfRule type="containsText" priority="14" operator="containsText" aboveAverage="0" equalAverage="0" bottom="0" percent="0" rank="0" text="_ag" dxfId="32">
      <formula>NOT(ISERROR(SEARCH("_ag",G104)))</formula>
    </cfRule>
  </conditionalFormatting>
  <conditionalFormatting sqref="H75:H123">
    <cfRule type="containsText" priority="15" operator="containsText" aboveAverage="0" equalAverage="0" bottom="0" percent="0" rank="0" text="_ag" dxfId="33">
      <formula>NOT(ISERROR(SEARCH("_ag",H75)))</formula>
    </cfRule>
  </conditionalFormatting>
  <conditionalFormatting sqref="H1025">
    <cfRule type="containsText" priority="16" operator="containsText" aboveAverage="0" equalAverage="0" bottom="0" percent="0" rank="0" text="_ag" dxfId="34">
      <formula>NOT(ISERROR(SEARCH("_ag",H1025)))</formula>
    </cfRule>
    <cfRule type="containsText" priority="17" operator="containsText" aboveAverage="0" equalAverage="0" bottom="0" percent="0" rank="0" text="_ag" dxfId="35">
      <formula>NOT(ISERROR(SEARCH("_ag",H1025)))</formula>
    </cfRule>
  </conditionalFormatting>
  <conditionalFormatting sqref="H1029:H1030">
    <cfRule type="containsText" priority="18" operator="containsText" aboveAverage="0" equalAverage="0" bottom="0" percent="0" rank="0" text="_ag" dxfId="36">
      <formula>NOT(ISERROR(SEARCH("_ag",H1029)))</formula>
    </cfRule>
  </conditionalFormatting>
  <conditionalFormatting sqref="I59:I137 I274:I310 I312:I358">
    <cfRule type="containsText" priority="19" operator="containsText" aboveAverage="0" equalAverage="0" bottom="0" percent="0" rank="0" text="_ag" dxfId="37">
      <formula>NOT(ISERROR(SEARCH("_ag",I59)))</formula>
    </cfRule>
  </conditionalFormatting>
  <conditionalFormatting sqref="I302:I303">
    <cfRule type="containsText" priority="20" operator="containsText" aboveAverage="0" equalAverage="0" bottom="0" percent="0" rank="0" text="_ag" dxfId="38">
      <formula>NOT(ISERROR(SEARCH("_ag",I302)))</formula>
    </cfRule>
  </conditionalFormatting>
  <conditionalFormatting sqref="I303">
    <cfRule type="containsText" priority="21" operator="containsText" aboveAverage="0" equalAverage="0" bottom="0" percent="0" rank="0" text="_ag" dxfId="39">
      <formula>NOT(ISERROR(SEARCH("_ag",I303)))</formula>
    </cfRule>
  </conditionalFormatting>
  <conditionalFormatting sqref="J75:J137 J274:J319">
    <cfRule type="containsText" priority="22" operator="containsText" aboveAverage="0" equalAverage="0" bottom="0" percent="0" rank="0" text="_ag" dxfId="40">
      <formula>NOT(ISERROR(SEARCH("_ag",J75)))</formula>
    </cfRule>
  </conditionalFormatting>
  <conditionalFormatting sqref="J319">
    <cfRule type="containsText" priority="23" operator="containsText" aboveAverage="0" equalAverage="0" bottom="0" percent="0" rank="0" text="_ag" dxfId="41">
      <formula>NOT(ISERROR(SEARCH("_ag",J319)))</formula>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1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5390625" defaultRowHeight="1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1"/>
    <col collapsed="false" customWidth="true" hidden="false" outlineLevel="0" max="4" min="4" style="0" width="21.43"/>
    <col collapsed="false" customWidth="true" hidden="false" outlineLevel="0" max="5" min="5" style="0" width="22.28"/>
    <col collapsed="false" customWidth="true" hidden="false" outlineLevel="0" max="8" min="6" style="0" width="13.71"/>
    <col collapsed="false" customWidth="true" hidden="false" outlineLevel="0" max="9" min="9" style="0" width="15"/>
  </cols>
  <sheetData>
    <row r="1" customFormat="false" ht="19.5" hidden="false" customHeight="false" outlineLevel="0" collapsed="false">
      <c r="A1" s="4" t="s">
        <v>2787</v>
      </c>
      <c r="B1" s="4" t="s">
        <v>2788</v>
      </c>
      <c r="D1" s="0" t="s">
        <v>2791</v>
      </c>
    </row>
    <row r="2" customFormat="false" ht="15" hidden="false" customHeight="false" outlineLevel="0" collapsed="false">
      <c r="A2" s="91" t="s">
        <v>3058</v>
      </c>
      <c r="B2" s="52" t="s">
        <v>2189</v>
      </c>
      <c r="D2" s="92" t="s">
        <v>3059</v>
      </c>
      <c r="E2" s="54" t="s">
        <v>2794</v>
      </c>
      <c r="F2" s="54" t="s">
        <v>2795</v>
      </c>
      <c r="G2" s="54" t="s">
        <v>2796</v>
      </c>
      <c r="H2" s="54" t="s">
        <v>2797</v>
      </c>
      <c r="I2" s="55" t="s">
        <v>2798</v>
      </c>
    </row>
    <row r="3" customFormat="false" ht="15" hidden="false" customHeight="false" outlineLevel="0" collapsed="false">
      <c r="A3" s="93"/>
      <c r="B3" s="56" t="s">
        <v>2192</v>
      </c>
      <c r="D3" s="94" t="s">
        <v>3060</v>
      </c>
      <c r="E3" s="58" t="s">
        <v>2800</v>
      </c>
      <c r="F3" s="58" t="s">
        <v>2801</v>
      </c>
      <c r="G3" s="95" t="s">
        <v>2802</v>
      </c>
      <c r="H3" s="58" t="s">
        <v>2803</v>
      </c>
      <c r="I3" s="60" t="s">
        <v>2804</v>
      </c>
    </row>
    <row r="4" customFormat="false" ht="15" hidden="false" customHeight="false" outlineLevel="0" collapsed="false">
      <c r="A4" s="91" t="s">
        <v>3061</v>
      </c>
      <c r="B4" s="56" t="s">
        <v>2194</v>
      </c>
      <c r="D4" s="96" t="s">
        <v>3062</v>
      </c>
      <c r="E4" s="58" t="s">
        <v>2805</v>
      </c>
      <c r="F4" s="58"/>
      <c r="G4" s="95"/>
      <c r="H4" s="58" t="s">
        <v>2802</v>
      </c>
      <c r="I4" s="60"/>
    </row>
    <row r="5" customFormat="false" ht="15" hidden="false" customHeight="false" outlineLevel="0" collapsed="false">
      <c r="A5" s="93"/>
      <c r="B5" s="56" t="s">
        <v>2197</v>
      </c>
      <c r="D5" s="97" t="s">
        <v>3063</v>
      </c>
      <c r="E5" s="58" t="s">
        <v>2802</v>
      </c>
      <c r="F5" s="58"/>
      <c r="G5" s="58"/>
      <c r="H5" s="58"/>
      <c r="I5" s="60"/>
    </row>
    <row r="6" customFormat="false" ht="15" hidden="false" customHeight="false" outlineLevel="0" collapsed="false">
      <c r="A6" s="80"/>
      <c r="B6" s="56" t="s">
        <v>2199</v>
      </c>
      <c r="D6" s="64"/>
      <c r="E6" s="58"/>
      <c r="F6" s="58"/>
      <c r="G6" s="58"/>
      <c r="H6" s="58"/>
      <c r="I6" s="60"/>
    </row>
    <row r="7" customFormat="false" ht="15.75" hidden="false" customHeight="false" outlineLevel="0" collapsed="false">
      <c r="A7" s="91" t="s">
        <v>3064</v>
      </c>
      <c r="B7" s="56" t="s">
        <v>2202</v>
      </c>
      <c r="D7" s="65"/>
      <c r="E7" s="66"/>
      <c r="F7" s="66"/>
      <c r="G7" s="66"/>
      <c r="H7" s="66"/>
      <c r="I7" s="67"/>
    </row>
    <row r="8" customFormat="false" ht="15" hidden="false" customHeight="false" outlineLevel="0" collapsed="false">
      <c r="A8" s="80"/>
      <c r="B8" s="56" t="s">
        <v>2204</v>
      </c>
    </row>
    <row r="9" customFormat="false" ht="15" hidden="false" customHeight="false" outlineLevel="0" collapsed="false">
      <c r="A9" s="91" t="s">
        <v>3065</v>
      </c>
      <c r="B9" s="56" t="s">
        <v>2210</v>
      </c>
    </row>
    <row r="10" customFormat="false" ht="15" hidden="false" customHeight="false" outlineLevel="0" collapsed="false">
      <c r="A10" s="93"/>
      <c r="B10" s="56" t="s">
        <v>2212</v>
      </c>
    </row>
    <row r="11" customFormat="false" ht="15" hidden="false" customHeight="false" outlineLevel="0" collapsed="false">
      <c r="A11" s="91" t="s">
        <v>3066</v>
      </c>
      <c r="B11" s="56" t="s">
        <v>2215</v>
      </c>
    </row>
    <row r="12" customFormat="false" ht="15" hidden="false" customHeight="false" outlineLevel="0" collapsed="false">
      <c r="A12" s="93"/>
      <c r="B12" s="56" t="s">
        <v>2216</v>
      </c>
    </row>
    <row r="13" customFormat="false" ht="15" hidden="false" customHeight="false" outlineLevel="0" collapsed="false">
      <c r="A13" s="91" t="s">
        <v>3067</v>
      </c>
      <c r="B13" s="56" t="s">
        <v>2217</v>
      </c>
    </row>
    <row r="14" customFormat="false" ht="15" hidden="false" customHeight="false" outlineLevel="0" collapsed="false">
      <c r="A14" s="93"/>
      <c r="B14" s="56" t="s">
        <v>2219</v>
      </c>
    </row>
    <row r="15" customFormat="false" ht="15" hidden="false" customHeight="false" outlineLevel="0" collapsed="false">
      <c r="A15" s="91" t="s">
        <v>3068</v>
      </c>
      <c r="B15" s="56" t="s">
        <v>2225</v>
      </c>
    </row>
    <row r="16" customFormat="false" ht="15" hidden="false" customHeight="false" outlineLevel="0" collapsed="false">
      <c r="A16" s="93"/>
      <c r="B16" s="56" t="s">
        <v>2227</v>
      </c>
    </row>
    <row r="17" customFormat="false" ht="15" hidden="false" customHeight="false" outlineLevel="0" collapsed="false">
      <c r="A17" s="91" t="s">
        <v>3069</v>
      </c>
      <c r="B17" s="56" t="s">
        <v>2230</v>
      </c>
    </row>
    <row r="18" customFormat="false" ht="15" hidden="false" customHeight="false" outlineLevel="0" collapsed="false">
      <c r="A18" s="80"/>
      <c r="B18" s="56" t="s">
        <v>2231</v>
      </c>
    </row>
    <row r="19" customFormat="false" ht="15" hidden="false" customHeight="false" outlineLevel="0" collapsed="false">
      <c r="A19" s="91" t="s">
        <v>3070</v>
      </c>
      <c r="B19" s="56" t="s">
        <v>2235</v>
      </c>
      <c r="I19" s="43"/>
    </row>
    <row r="20" customFormat="false" ht="15" hidden="false" customHeight="false" outlineLevel="0" collapsed="false">
      <c r="A20" s="93"/>
      <c r="B20" s="56" t="s">
        <v>2237</v>
      </c>
    </row>
    <row r="21" customFormat="false" ht="15" hidden="false" customHeight="false" outlineLevel="0" collapsed="false">
      <c r="A21" s="91" t="s">
        <v>3071</v>
      </c>
      <c r="B21" s="56" t="s">
        <v>2238</v>
      </c>
      <c r="I21" s="43"/>
    </row>
    <row r="22" customFormat="false" ht="15" hidden="false" customHeight="false" outlineLevel="0" collapsed="false">
      <c r="A22" s="93"/>
      <c r="B22" s="56" t="s">
        <v>2240</v>
      </c>
    </row>
    <row r="23" customFormat="false" ht="15" hidden="false" customHeight="false" outlineLevel="0" collapsed="false">
      <c r="A23" s="91" t="s">
        <v>3072</v>
      </c>
      <c r="B23" s="56" t="s">
        <v>2243</v>
      </c>
      <c r="I23" s="43"/>
    </row>
    <row r="24" customFormat="false" ht="15" hidden="false" customHeight="false" outlineLevel="0" collapsed="false">
      <c r="A24" s="93"/>
      <c r="B24" s="56" t="s">
        <v>2815</v>
      </c>
      <c r="I24" s="43"/>
    </row>
    <row r="25" customFormat="false" ht="15" hidden="false" customHeight="false" outlineLevel="0" collapsed="false">
      <c r="A25" s="91" t="s">
        <v>3073</v>
      </c>
      <c r="B25" s="68" t="s">
        <v>2242</v>
      </c>
      <c r="I25" s="43"/>
    </row>
    <row r="26" customFormat="false" ht="15" hidden="false" customHeight="false" outlineLevel="0" collapsed="false">
      <c r="A26" s="93"/>
      <c r="B26" s="68" t="s">
        <v>2245</v>
      </c>
      <c r="I26" s="43"/>
    </row>
    <row r="27" customFormat="false" ht="15" hidden="false" customHeight="false" outlineLevel="0" collapsed="false">
      <c r="A27" s="91" t="s">
        <v>3074</v>
      </c>
      <c r="B27" s="98" t="s">
        <v>3075</v>
      </c>
    </row>
    <row r="28" customFormat="false" ht="15" hidden="false" customHeight="false" outlineLevel="0" collapsed="false">
      <c r="A28" s="93"/>
      <c r="B28" s="98" t="s">
        <v>3076</v>
      </c>
      <c r="E28" s="5"/>
      <c r="G28" s="5"/>
      <c r="I28" s="43"/>
    </row>
    <row r="29" customFormat="false" ht="15" hidden="false" customHeight="false" outlineLevel="0" collapsed="false">
      <c r="A29" s="91" t="s">
        <v>3077</v>
      </c>
      <c r="B29" s="98" t="s">
        <v>3078</v>
      </c>
      <c r="E29" s="5"/>
      <c r="G29" s="5"/>
    </row>
    <row r="30" customFormat="false" ht="15" hidden="false" customHeight="false" outlineLevel="0" collapsed="false">
      <c r="A30" s="93"/>
      <c r="B30" s="98" t="s">
        <v>3079</v>
      </c>
      <c r="E30" s="5"/>
      <c r="G30" s="5"/>
      <c r="I30" s="43"/>
    </row>
    <row r="31" customFormat="false" ht="15" hidden="false" customHeight="false" outlineLevel="0" collapsed="false">
      <c r="A31" s="91" t="s">
        <v>3080</v>
      </c>
      <c r="B31" s="98" t="s">
        <v>3081</v>
      </c>
      <c r="E31" s="5"/>
      <c r="G31" s="5"/>
    </row>
    <row r="32" customFormat="false" ht="15" hidden="false" customHeight="false" outlineLevel="0" collapsed="false">
      <c r="A32" s="43"/>
      <c r="B32" s="98" t="s">
        <v>3082</v>
      </c>
      <c r="E32" s="5"/>
      <c r="G32" s="5"/>
      <c r="I32" s="43"/>
    </row>
    <row r="33" customFormat="false" ht="15" hidden="false" customHeight="false" outlineLevel="0" collapsed="false">
      <c r="A33" s="99" t="s">
        <v>3083</v>
      </c>
      <c r="B33" s="98" t="s">
        <v>3084</v>
      </c>
      <c r="D33" s="43"/>
      <c r="E33" s="5"/>
      <c r="G33" s="5"/>
    </row>
    <row r="34" customFormat="false" ht="15" hidden="false" customHeight="false" outlineLevel="0" collapsed="false">
      <c r="A34" s="80"/>
      <c r="B34" s="98" t="s">
        <v>3085</v>
      </c>
      <c r="E34" s="5"/>
      <c r="G34" s="5"/>
      <c r="I34" s="43"/>
    </row>
    <row r="35" customFormat="false" ht="15" hidden="false" customHeight="false" outlineLevel="0" collapsed="false">
      <c r="A35" s="80"/>
      <c r="B35" s="98" t="s">
        <v>3086</v>
      </c>
      <c r="E35" s="5"/>
      <c r="G35" s="5"/>
    </row>
    <row r="36" customFormat="false" ht="15" hidden="false" customHeight="false" outlineLevel="0" collapsed="false">
      <c r="A36" s="99" t="s">
        <v>3087</v>
      </c>
      <c r="B36" s="98" t="s">
        <v>3088</v>
      </c>
      <c r="E36" s="5"/>
      <c r="G36" s="5"/>
      <c r="I36" s="43"/>
    </row>
    <row r="37" customFormat="false" ht="15" hidden="false" customHeight="false" outlineLevel="0" collapsed="false">
      <c r="A37" s="80"/>
      <c r="B37" s="98" t="s">
        <v>3089</v>
      </c>
      <c r="E37" s="5"/>
      <c r="G37" s="5"/>
      <c r="H37" s="43"/>
    </row>
    <row r="38" customFormat="false" ht="15" hidden="false" customHeight="false" outlineLevel="0" collapsed="false">
      <c r="A38" s="80"/>
      <c r="B38" s="98" t="s">
        <v>3090</v>
      </c>
      <c r="E38" s="5"/>
      <c r="G38" s="5"/>
      <c r="H38" s="43"/>
      <c r="I38" s="43"/>
    </row>
    <row r="39" customFormat="false" ht="15" hidden="false" customHeight="false" outlineLevel="0" collapsed="false">
      <c r="A39" s="100" t="s">
        <v>3091</v>
      </c>
      <c r="B39" s="98" t="s">
        <v>3092</v>
      </c>
      <c r="E39" s="5"/>
      <c r="G39" s="5"/>
      <c r="H39" s="43"/>
    </row>
    <row r="40" customFormat="false" ht="15" hidden="false" customHeight="false" outlineLevel="0" collapsed="false">
      <c r="A40" s="80"/>
      <c r="B40" s="98" t="s">
        <v>3093</v>
      </c>
      <c r="E40" s="5"/>
      <c r="G40" s="5"/>
      <c r="H40" s="43"/>
      <c r="I40" s="43"/>
    </row>
    <row r="41" customFormat="false" ht="15" hidden="false" customHeight="false" outlineLevel="0" collapsed="false">
      <c r="A41" s="80"/>
      <c r="B41" s="98" t="s">
        <v>3094</v>
      </c>
      <c r="E41" s="5"/>
      <c r="G41" s="5"/>
      <c r="H41" s="43"/>
    </row>
    <row r="42" customFormat="false" ht="15" hidden="false" customHeight="false" outlineLevel="0" collapsed="false">
      <c r="A42" s="100" t="s">
        <v>3095</v>
      </c>
      <c r="B42" s="98" t="s">
        <v>3096</v>
      </c>
      <c r="E42" s="5"/>
      <c r="G42" s="5"/>
      <c r="H42" s="43"/>
      <c r="I42" s="43"/>
    </row>
    <row r="43" customFormat="false" ht="15" hidden="false" customHeight="false" outlineLevel="0" collapsed="false">
      <c r="A43" s="80"/>
      <c r="B43" s="98" t="s">
        <v>3097</v>
      </c>
      <c r="E43" s="5"/>
      <c r="G43" s="5"/>
      <c r="H43" s="43"/>
    </row>
    <row r="44" customFormat="false" ht="15" hidden="false" customHeight="false" outlineLevel="0" collapsed="false">
      <c r="A44" s="80"/>
      <c r="B44" s="98" t="s">
        <v>3098</v>
      </c>
      <c r="E44" s="5"/>
      <c r="G44" s="5"/>
      <c r="H44" s="43"/>
      <c r="I44" s="43"/>
    </row>
    <row r="45" customFormat="false" ht="15" hidden="false" customHeight="false" outlineLevel="0" collapsed="false">
      <c r="A45" s="100" t="s">
        <v>3099</v>
      </c>
      <c r="B45" s="98" t="s">
        <v>3100</v>
      </c>
      <c r="E45" s="5"/>
      <c r="G45" s="5"/>
      <c r="H45" s="43"/>
    </row>
    <row r="46" customFormat="false" ht="15" hidden="false" customHeight="false" outlineLevel="0" collapsed="false">
      <c r="A46" s="80"/>
      <c r="B46" s="98" t="s">
        <v>3101</v>
      </c>
      <c r="E46" s="5"/>
      <c r="G46" s="5"/>
      <c r="H46" s="43"/>
      <c r="I46" s="43"/>
    </row>
    <row r="47" customFormat="false" ht="15" hidden="false" customHeight="false" outlineLevel="0" collapsed="false">
      <c r="A47" s="80"/>
      <c r="B47" s="98" t="s">
        <v>3102</v>
      </c>
      <c r="E47" s="5"/>
      <c r="G47" s="5"/>
      <c r="H47" s="43"/>
    </row>
    <row r="48" customFormat="false" ht="15" hidden="false" customHeight="false" outlineLevel="0" collapsed="false">
      <c r="A48" s="100" t="s">
        <v>3103</v>
      </c>
      <c r="B48" s="98" t="s">
        <v>3104</v>
      </c>
      <c r="E48" s="5"/>
      <c r="G48" s="5"/>
      <c r="H48" s="43"/>
      <c r="I48" s="43"/>
    </row>
    <row r="49" customFormat="false" ht="15" hidden="false" customHeight="false" outlineLevel="0" collapsed="false">
      <c r="A49" s="80"/>
      <c r="B49" s="98" t="s">
        <v>3105</v>
      </c>
      <c r="E49" s="5"/>
      <c r="G49" s="5"/>
      <c r="H49" s="43"/>
      <c r="I49" s="43"/>
    </row>
    <row r="50" customFormat="false" ht="15" hidden="false" customHeight="false" outlineLevel="0" collapsed="false">
      <c r="A50" s="80"/>
      <c r="B50" s="98" t="s">
        <v>3106</v>
      </c>
      <c r="E50" s="5"/>
      <c r="G50" s="5"/>
      <c r="H50" s="43"/>
    </row>
    <row r="51" customFormat="false" ht="15" hidden="false" customHeight="false" outlineLevel="0" collapsed="false">
      <c r="A51" s="100" t="s">
        <v>3107</v>
      </c>
      <c r="B51" s="98" t="s">
        <v>3108</v>
      </c>
      <c r="E51" s="5"/>
      <c r="G51" s="5"/>
      <c r="H51" s="43"/>
    </row>
    <row r="52" customFormat="false" ht="15" hidden="false" customHeight="false" outlineLevel="0" collapsed="false">
      <c r="A52" s="80"/>
      <c r="B52" s="98" t="s">
        <v>3109</v>
      </c>
      <c r="E52" s="5"/>
      <c r="G52" s="5"/>
      <c r="H52" s="43"/>
    </row>
    <row r="53" customFormat="false" ht="15" hidden="false" customHeight="false" outlineLevel="0" collapsed="false">
      <c r="A53" s="80"/>
      <c r="B53" s="98" t="s">
        <v>3110</v>
      </c>
      <c r="E53" s="5"/>
      <c r="G53" s="5"/>
      <c r="H53" s="43"/>
    </row>
    <row r="54" customFormat="false" ht="15" hidden="false" customHeight="false" outlineLevel="0" collapsed="false">
      <c r="A54" s="100" t="s">
        <v>3111</v>
      </c>
      <c r="B54" s="98" t="s">
        <v>2281</v>
      </c>
      <c r="E54" s="5"/>
      <c r="G54" s="5"/>
      <c r="H54" s="43"/>
    </row>
    <row r="55" customFormat="false" ht="15" hidden="false" customHeight="false" outlineLevel="0" collapsed="false">
      <c r="A55" s="80"/>
      <c r="B55" s="98" t="s">
        <v>2489</v>
      </c>
      <c r="E55" s="5"/>
      <c r="G55" s="5"/>
      <c r="H55" s="43"/>
    </row>
    <row r="56" customFormat="false" ht="15" hidden="false" customHeight="false" outlineLevel="0" collapsed="false">
      <c r="A56" s="80"/>
      <c r="B56" s="98" t="s">
        <v>2297</v>
      </c>
      <c r="E56" s="5"/>
      <c r="G56" s="5"/>
      <c r="H56" s="43"/>
    </row>
    <row r="57" customFormat="false" ht="15" hidden="false" customHeight="false" outlineLevel="0" collapsed="false">
      <c r="A57" s="80"/>
      <c r="B57" s="98" t="s">
        <v>3112</v>
      </c>
      <c r="E57" s="5"/>
      <c r="G57" s="5"/>
      <c r="H57" s="43"/>
    </row>
    <row r="58" customFormat="false" ht="15" hidden="false" customHeight="false" outlineLevel="0" collapsed="false">
      <c r="A58" s="100" t="s">
        <v>3113</v>
      </c>
      <c r="B58" s="98" t="s">
        <v>3114</v>
      </c>
      <c r="E58" s="5"/>
      <c r="G58" s="5"/>
      <c r="H58" s="43"/>
    </row>
    <row r="59" customFormat="false" ht="15" hidden="false" customHeight="false" outlineLevel="0" collapsed="false">
      <c r="A59" s="80"/>
      <c r="B59" s="98" t="s">
        <v>3115</v>
      </c>
      <c r="E59" s="5"/>
      <c r="G59" s="5"/>
      <c r="H59" s="43"/>
    </row>
    <row r="60" customFormat="false" ht="15" hidden="false" customHeight="false" outlineLevel="0" collapsed="false">
      <c r="A60" s="80"/>
      <c r="B60" s="98" t="s">
        <v>3116</v>
      </c>
      <c r="E60" s="5"/>
      <c r="G60" s="5"/>
      <c r="H60" s="43"/>
    </row>
    <row r="61" customFormat="false" ht="15" hidden="false" customHeight="false" outlineLevel="0" collapsed="false">
      <c r="A61" s="100" t="s">
        <v>3117</v>
      </c>
      <c r="B61" s="98" t="s">
        <v>3118</v>
      </c>
      <c r="E61" s="5"/>
      <c r="G61" s="5"/>
      <c r="H61" s="43"/>
    </row>
    <row r="62" customFormat="false" ht="15" hidden="false" customHeight="false" outlineLevel="0" collapsed="false">
      <c r="A62" s="80"/>
      <c r="B62" s="98" t="s">
        <v>3119</v>
      </c>
      <c r="E62" s="5"/>
      <c r="G62" s="5"/>
      <c r="H62" s="43"/>
    </row>
    <row r="63" customFormat="false" ht="15" hidden="false" customHeight="false" outlineLevel="0" collapsed="false">
      <c r="A63" s="80"/>
      <c r="B63" s="98" t="s">
        <v>3120</v>
      </c>
      <c r="E63" s="5"/>
      <c r="G63" s="5"/>
      <c r="H63" s="43"/>
    </row>
    <row r="64" customFormat="false" ht="15" hidden="false" customHeight="false" outlineLevel="0" collapsed="false">
      <c r="A64" s="100" t="s">
        <v>3121</v>
      </c>
      <c r="B64" s="98" t="s">
        <v>3122</v>
      </c>
      <c r="E64" s="5"/>
      <c r="G64" s="5"/>
      <c r="H64" s="43"/>
    </row>
    <row r="65" customFormat="false" ht="15" hidden="false" customHeight="false" outlineLevel="0" collapsed="false">
      <c r="A65" s="80"/>
      <c r="B65" s="98" t="s">
        <v>3123</v>
      </c>
      <c r="E65" s="5"/>
      <c r="G65" s="5"/>
      <c r="H65" s="43"/>
    </row>
    <row r="66" customFormat="false" ht="15" hidden="false" customHeight="false" outlineLevel="0" collapsed="false">
      <c r="A66" s="80"/>
      <c r="B66" s="98" t="s">
        <v>3124</v>
      </c>
      <c r="E66" s="5"/>
      <c r="G66" s="5"/>
      <c r="H66" s="43"/>
    </row>
    <row r="67" customFormat="false" ht="15" hidden="false" customHeight="false" outlineLevel="0" collapsed="false">
      <c r="A67" s="100" t="s">
        <v>3125</v>
      </c>
      <c r="B67" s="98" t="s">
        <v>3126</v>
      </c>
      <c r="E67" s="5"/>
      <c r="G67" s="5"/>
      <c r="H67" s="43"/>
    </row>
    <row r="68" customFormat="false" ht="15" hidden="false" customHeight="false" outlineLevel="0" collapsed="false">
      <c r="A68" s="80"/>
      <c r="B68" s="98" t="s">
        <v>3127</v>
      </c>
      <c r="E68" s="5"/>
      <c r="G68" s="5"/>
      <c r="H68" s="43"/>
    </row>
    <row r="69" customFormat="false" ht="15" hidden="false" customHeight="false" outlineLevel="0" collapsed="false">
      <c r="A69" s="80"/>
      <c r="B69" s="98" t="s">
        <v>3128</v>
      </c>
      <c r="E69" s="5"/>
      <c r="G69" s="5"/>
      <c r="H69" s="43"/>
    </row>
    <row r="70" customFormat="false" ht="15" hidden="false" customHeight="false" outlineLevel="0" collapsed="false">
      <c r="A70" s="101" t="s">
        <v>3129</v>
      </c>
      <c r="B70" s="102" t="s">
        <v>3130</v>
      </c>
      <c r="E70" s="5"/>
      <c r="G70" s="5"/>
      <c r="H70" s="43"/>
    </row>
    <row r="71" customFormat="false" ht="15" hidden="false" customHeight="false" outlineLevel="0" collapsed="false">
      <c r="A71" s="80"/>
      <c r="B71" s="102" t="s">
        <v>3131</v>
      </c>
      <c r="E71" s="5"/>
      <c r="G71" s="5"/>
      <c r="H71" s="43"/>
    </row>
    <row r="72" customFormat="false" ht="15" hidden="false" customHeight="false" outlineLevel="0" collapsed="false">
      <c r="A72" s="101" t="s">
        <v>3132</v>
      </c>
      <c r="B72" s="102" t="s">
        <v>3133</v>
      </c>
      <c r="E72" s="5"/>
      <c r="G72" s="5"/>
      <c r="H72" s="43"/>
    </row>
    <row r="73" customFormat="false" ht="15" hidden="false" customHeight="false" outlineLevel="0" collapsed="false">
      <c r="A73" s="80"/>
      <c r="B73" s="102" t="s">
        <v>3134</v>
      </c>
      <c r="E73" s="5"/>
      <c r="G73" s="5"/>
      <c r="H73" s="43"/>
    </row>
    <row r="74" customFormat="false" ht="15" hidden="false" customHeight="false" outlineLevel="0" collapsed="false">
      <c r="A74" s="101" t="s">
        <v>3135</v>
      </c>
      <c r="B74" s="102" t="s">
        <v>3136</v>
      </c>
      <c r="E74" s="5"/>
      <c r="G74" s="5"/>
      <c r="H74" s="43"/>
    </row>
    <row r="75" customFormat="false" ht="15" hidden="false" customHeight="false" outlineLevel="0" collapsed="false">
      <c r="A75" s="80"/>
      <c r="B75" s="102" t="s">
        <v>3137</v>
      </c>
      <c r="E75" s="5"/>
      <c r="G75" s="5"/>
      <c r="H75" s="43"/>
    </row>
    <row r="76" customFormat="false" ht="15" hidden="false" customHeight="false" outlineLevel="0" collapsed="false">
      <c r="A76" s="101" t="s">
        <v>3138</v>
      </c>
      <c r="B76" s="102" t="s">
        <v>3139</v>
      </c>
      <c r="E76" s="5"/>
      <c r="G76" s="5"/>
      <c r="H76" s="43"/>
    </row>
    <row r="77" customFormat="false" ht="15" hidden="false" customHeight="false" outlineLevel="0" collapsed="false">
      <c r="A77" s="80"/>
      <c r="B77" s="102" t="s">
        <v>3140</v>
      </c>
      <c r="G77" s="5"/>
      <c r="H77" s="43"/>
    </row>
    <row r="78" customFormat="false" ht="15" hidden="false" customHeight="false" outlineLevel="0" collapsed="false">
      <c r="A78" s="101" t="s">
        <v>3141</v>
      </c>
      <c r="B78" s="102" t="s">
        <v>3142</v>
      </c>
      <c r="G78" s="5"/>
      <c r="H78" s="43"/>
    </row>
    <row r="79" customFormat="false" ht="15" hidden="false" customHeight="false" outlineLevel="0" collapsed="false">
      <c r="A79" s="80"/>
      <c r="B79" s="102" t="s">
        <v>3143</v>
      </c>
      <c r="G79" s="5"/>
      <c r="H79" s="43"/>
    </row>
    <row r="80" customFormat="false" ht="15" hidden="false" customHeight="false" outlineLevel="0" collapsed="false">
      <c r="A80" s="101" t="s">
        <v>3144</v>
      </c>
      <c r="B80" s="102" t="s">
        <v>3145</v>
      </c>
      <c r="G80" s="5"/>
      <c r="H80" s="43"/>
    </row>
    <row r="81" customFormat="false" ht="15" hidden="false" customHeight="false" outlineLevel="0" collapsed="false">
      <c r="A81" s="80"/>
      <c r="B81" s="102" t="s">
        <v>3146</v>
      </c>
      <c r="G81" s="5"/>
      <c r="H81" s="43"/>
    </row>
    <row r="82" customFormat="false" ht="15" hidden="false" customHeight="false" outlineLevel="0" collapsed="false">
      <c r="A82" s="100" t="s">
        <v>3147</v>
      </c>
      <c r="B82" s="98" t="s">
        <v>3148</v>
      </c>
      <c r="G82" s="5"/>
    </row>
    <row r="83" customFormat="false" ht="15" hidden="false" customHeight="false" outlineLevel="0" collapsed="false">
      <c r="A83" s="80"/>
      <c r="B83" s="98" t="s">
        <v>3149</v>
      </c>
      <c r="G83" s="5"/>
    </row>
    <row r="84" customFormat="false" ht="15" hidden="false" customHeight="false" outlineLevel="0" collapsed="false">
      <c r="A84" s="80"/>
      <c r="B84" s="98" t="s">
        <v>3150</v>
      </c>
      <c r="G84" s="5"/>
    </row>
    <row r="85" customFormat="false" ht="15" hidden="false" customHeight="false" outlineLevel="0" collapsed="false">
      <c r="A85" s="100" t="s">
        <v>3151</v>
      </c>
      <c r="B85" s="98" t="s">
        <v>3152</v>
      </c>
      <c r="G85" s="5"/>
    </row>
    <row r="86" customFormat="false" ht="15" hidden="false" customHeight="false" outlineLevel="0" collapsed="false">
      <c r="A86" s="80"/>
      <c r="B86" s="98" t="s">
        <v>3153</v>
      </c>
      <c r="G86" s="5"/>
    </row>
    <row r="87" customFormat="false" ht="15" hidden="false" customHeight="false" outlineLevel="0" collapsed="false">
      <c r="A87" s="80"/>
      <c r="B87" s="98" t="s">
        <v>3154</v>
      </c>
      <c r="G87" s="5"/>
    </row>
    <row r="88" customFormat="false" ht="15" hidden="false" customHeight="false" outlineLevel="0" collapsed="false">
      <c r="A88" s="100" t="s">
        <v>3155</v>
      </c>
      <c r="B88" s="98" t="s">
        <v>3156</v>
      </c>
      <c r="G88" s="5"/>
    </row>
    <row r="89" customFormat="false" ht="15" hidden="false" customHeight="false" outlineLevel="0" collapsed="false">
      <c r="A89" s="80"/>
      <c r="B89" s="98" t="s">
        <v>3157</v>
      </c>
      <c r="G89" s="5"/>
    </row>
    <row r="90" customFormat="false" ht="15" hidden="false" customHeight="false" outlineLevel="0" collapsed="false">
      <c r="A90" s="80"/>
      <c r="B90" s="98" t="s">
        <v>3158</v>
      </c>
      <c r="G90" s="5"/>
    </row>
    <row r="91" customFormat="false" ht="15" hidden="false" customHeight="false" outlineLevel="0" collapsed="false">
      <c r="A91" s="100" t="s">
        <v>3159</v>
      </c>
      <c r="B91" s="98" t="s">
        <v>3160</v>
      </c>
      <c r="G91" s="5"/>
    </row>
    <row r="92" customFormat="false" ht="15" hidden="false" customHeight="false" outlineLevel="0" collapsed="false">
      <c r="A92" s="80"/>
      <c r="B92" s="98" t="s">
        <v>3161</v>
      </c>
      <c r="G92" s="5"/>
    </row>
    <row r="93" customFormat="false" ht="15" hidden="false" customHeight="false" outlineLevel="0" collapsed="false">
      <c r="A93" s="80"/>
      <c r="B93" s="98" t="s">
        <v>3162</v>
      </c>
      <c r="G93" s="5"/>
    </row>
    <row r="94" customFormat="false" ht="15" hidden="false" customHeight="false" outlineLevel="0" collapsed="false">
      <c r="A94" s="100" t="s">
        <v>3163</v>
      </c>
      <c r="B94" s="98" t="s">
        <v>3164</v>
      </c>
      <c r="G94" s="5"/>
    </row>
    <row r="95" customFormat="false" ht="15" hidden="false" customHeight="false" outlineLevel="0" collapsed="false">
      <c r="A95" s="80"/>
      <c r="B95" s="98" t="s">
        <v>3165</v>
      </c>
      <c r="G95" s="5"/>
    </row>
    <row r="96" customFormat="false" ht="15" hidden="false" customHeight="false" outlineLevel="0" collapsed="false">
      <c r="A96" s="93"/>
      <c r="B96" s="98" t="s">
        <v>3166</v>
      </c>
      <c r="G96" s="5"/>
    </row>
    <row r="97" customFormat="false" ht="15" hidden="false" customHeight="false" outlineLevel="0" collapsed="false">
      <c r="A97" s="100" t="s">
        <v>3167</v>
      </c>
      <c r="B97" s="98" t="s">
        <v>3168</v>
      </c>
      <c r="G97" s="5"/>
    </row>
    <row r="98" customFormat="false" ht="15" hidden="false" customHeight="false" outlineLevel="0" collapsed="false">
      <c r="A98" s="80"/>
      <c r="B98" s="98" t="s">
        <v>3169</v>
      </c>
      <c r="G98" s="5"/>
    </row>
    <row r="99" customFormat="false" ht="15" hidden="false" customHeight="false" outlineLevel="0" collapsed="false">
      <c r="A99" s="93"/>
      <c r="B99" s="98" t="s">
        <v>3170</v>
      </c>
      <c r="G99" s="5"/>
    </row>
    <row r="100" customFormat="false" ht="15" hidden="false" customHeight="false" outlineLevel="0" collapsed="false">
      <c r="A100" s="103" t="s">
        <v>3171</v>
      </c>
      <c r="B100" s="91" t="s">
        <v>3172</v>
      </c>
      <c r="G100" s="5"/>
    </row>
    <row r="101" customFormat="false" ht="15" hidden="false" customHeight="false" outlineLevel="0" collapsed="false">
      <c r="A101" s="93"/>
      <c r="B101" s="91" t="s">
        <v>3173</v>
      </c>
      <c r="E101" s="5"/>
      <c r="G101" s="5"/>
    </row>
    <row r="102" customFormat="false" ht="15" hidden="false" customHeight="false" outlineLevel="0" collapsed="false">
      <c r="A102" s="103" t="s">
        <v>3174</v>
      </c>
      <c r="B102" s="91" t="s">
        <v>3065</v>
      </c>
      <c r="E102" s="5"/>
      <c r="G102" s="5"/>
    </row>
    <row r="103" customFormat="false" ht="15" hidden="false" customHeight="false" outlineLevel="0" collapsed="false">
      <c r="A103" s="80"/>
      <c r="B103" s="91" t="s">
        <v>3175</v>
      </c>
      <c r="E103" s="5"/>
      <c r="G103" s="5"/>
    </row>
    <row r="104" customFormat="false" ht="15" hidden="false" customHeight="false" outlineLevel="0" collapsed="false">
      <c r="A104" s="80"/>
      <c r="B104" s="91" t="s">
        <v>3066</v>
      </c>
      <c r="E104" s="5"/>
      <c r="G104" s="5"/>
    </row>
    <row r="105" customFormat="false" ht="15" hidden="false" customHeight="false" outlineLevel="0" collapsed="false">
      <c r="A105" s="103" t="s">
        <v>3176</v>
      </c>
      <c r="B105" s="91" t="s">
        <v>3071</v>
      </c>
      <c r="E105" s="5"/>
      <c r="G105" s="5"/>
    </row>
    <row r="106" customFormat="false" ht="15" hidden="false" customHeight="false" outlineLevel="0" collapsed="false">
      <c r="A106" s="93"/>
      <c r="B106" s="91" t="s">
        <v>3072</v>
      </c>
      <c r="E106" s="5"/>
      <c r="G106" s="5"/>
    </row>
    <row r="107" customFormat="false" ht="15" hidden="false" customHeight="false" outlineLevel="0" collapsed="false">
      <c r="A107" s="93"/>
      <c r="B107" s="91" t="s">
        <v>3073</v>
      </c>
      <c r="E107" s="5"/>
      <c r="G107" s="5"/>
    </row>
    <row r="108" customFormat="false" ht="15" hidden="false" customHeight="false" outlineLevel="0" collapsed="false">
      <c r="A108" s="103" t="s">
        <v>3177</v>
      </c>
      <c r="B108" s="91" t="s">
        <v>3178</v>
      </c>
      <c r="E108" s="5"/>
      <c r="G108" s="5"/>
    </row>
    <row r="109" customFormat="false" ht="15" hidden="false" customHeight="false" outlineLevel="0" collapsed="false">
      <c r="A109" s="93"/>
      <c r="B109" s="91" t="s">
        <v>3179</v>
      </c>
      <c r="E109" s="5"/>
      <c r="G109" s="5"/>
    </row>
    <row r="110" customFormat="false" ht="15" hidden="false" customHeight="false" outlineLevel="0" collapsed="false">
      <c r="A110" s="80"/>
      <c r="B110" s="91" t="s">
        <v>3180</v>
      </c>
      <c r="E110" s="5"/>
      <c r="G110" s="5"/>
    </row>
    <row r="111" customFormat="false" ht="15" hidden="false" customHeight="false" outlineLevel="0" collapsed="false">
      <c r="A111" s="93"/>
      <c r="B111" s="91" t="s">
        <v>3181</v>
      </c>
      <c r="E111" s="5"/>
      <c r="G111" s="5"/>
    </row>
    <row r="112" customFormat="false" ht="15" hidden="false" customHeight="false" outlineLevel="0" collapsed="false">
      <c r="A112" s="93"/>
      <c r="B112" s="91" t="s">
        <v>3182</v>
      </c>
      <c r="E112" s="5"/>
      <c r="G112" s="5"/>
    </row>
    <row r="113" customFormat="false" ht="15" hidden="false" customHeight="false" outlineLevel="0" collapsed="false">
      <c r="A113" s="93"/>
      <c r="B113" s="91" t="s">
        <v>3183</v>
      </c>
      <c r="E113" s="5"/>
      <c r="G113" s="5"/>
    </row>
    <row r="114" customFormat="false" ht="15" hidden="false" customHeight="false" outlineLevel="0" collapsed="false">
      <c r="A114" s="103" t="s">
        <v>3184</v>
      </c>
      <c r="B114" s="91" t="s">
        <v>3077</v>
      </c>
      <c r="E114" s="5"/>
      <c r="G114" s="5"/>
    </row>
    <row r="115" customFormat="false" ht="15" hidden="false" customHeight="false" outlineLevel="0" collapsed="false">
      <c r="A115" s="93"/>
      <c r="B115" s="91" t="s">
        <v>3080</v>
      </c>
      <c r="E115" s="5"/>
      <c r="G115" s="5"/>
    </row>
    <row r="116" customFormat="false" ht="15" hidden="false" customHeight="false" outlineLevel="0" collapsed="false">
      <c r="A116" s="103" t="s">
        <v>3185</v>
      </c>
      <c r="B116" s="99" t="s">
        <v>3091</v>
      </c>
      <c r="E116" s="5"/>
      <c r="G116" s="5"/>
    </row>
    <row r="117" customFormat="false" ht="15" hidden="false" customHeight="false" outlineLevel="0" collapsed="false">
      <c r="A117" s="93"/>
      <c r="B117" s="99" t="s">
        <v>3095</v>
      </c>
      <c r="E117" s="5"/>
      <c r="G117" s="5"/>
    </row>
    <row r="118" customFormat="false" ht="15" hidden="false" customHeight="false" outlineLevel="0" collapsed="false">
      <c r="A118" s="103" t="s">
        <v>3186</v>
      </c>
      <c r="B118" s="99" t="s">
        <v>3099</v>
      </c>
      <c r="E118" s="5"/>
      <c r="G118" s="5"/>
    </row>
    <row r="119" customFormat="false" ht="15" hidden="false" customHeight="false" outlineLevel="0" collapsed="false">
      <c r="A119" s="93"/>
      <c r="B119" s="99" t="s">
        <v>3103</v>
      </c>
      <c r="E119" s="5"/>
      <c r="G119" s="5"/>
    </row>
    <row r="120" customFormat="false" ht="15" hidden="false" customHeight="false" outlineLevel="0" collapsed="false">
      <c r="A120" s="93"/>
      <c r="B120" s="99" t="s">
        <v>3107</v>
      </c>
      <c r="E120" s="5"/>
      <c r="G120" s="5"/>
    </row>
    <row r="121" customFormat="false" ht="15" hidden="false" customHeight="false" outlineLevel="0" collapsed="false">
      <c r="A121" s="93"/>
      <c r="B121" s="99" t="s">
        <v>3111</v>
      </c>
      <c r="E121" s="5"/>
      <c r="G121" s="5"/>
    </row>
    <row r="122" customFormat="false" ht="15" hidden="false" customHeight="false" outlineLevel="0" collapsed="false">
      <c r="A122" s="93"/>
      <c r="B122" s="99" t="s">
        <v>3113</v>
      </c>
      <c r="E122" s="5"/>
      <c r="G122" s="5"/>
    </row>
    <row r="123" customFormat="false" ht="15" hidden="false" customHeight="false" outlineLevel="0" collapsed="false">
      <c r="A123" s="93"/>
      <c r="B123" s="99" t="s">
        <v>3117</v>
      </c>
      <c r="E123" s="5"/>
      <c r="G123" s="5"/>
    </row>
    <row r="124" customFormat="false" ht="15" hidden="false" customHeight="false" outlineLevel="0" collapsed="false">
      <c r="A124" s="93"/>
      <c r="B124" s="99" t="s">
        <v>3121</v>
      </c>
      <c r="E124" s="5"/>
      <c r="G124" s="5"/>
    </row>
    <row r="125" customFormat="false" ht="15" hidden="false" customHeight="false" outlineLevel="0" collapsed="false">
      <c r="A125" s="93"/>
      <c r="B125" s="99" t="s">
        <v>3125</v>
      </c>
      <c r="G125" s="5"/>
    </row>
    <row r="126" customFormat="false" ht="15" hidden="false" customHeight="false" outlineLevel="0" collapsed="false">
      <c r="A126" s="103" t="s">
        <v>3187</v>
      </c>
      <c r="B126" s="99" t="s">
        <v>3151</v>
      </c>
      <c r="G126" s="5"/>
    </row>
    <row r="127" customFormat="false" ht="15" hidden="false" customHeight="false" outlineLevel="0" collapsed="false">
      <c r="A127" s="93"/>
      <c r="B127" s="99" t="s">
        <v>3155</v>
      </c>
      <c r="G127" s="5"/>
    </row>
    <row r="128" customFormat="false" ht="15" hidden="false" customHeight="false" outlineLevel="0" collapsed="false">
      <c r="A128" s="93"/>
      <c r="B128" s="99" t="s">
        <v>3159</v>
      </c>
      <c r="G128" s="5"/>
    </row>
    <row r="129" customFormat="false" ht="15" hidden="false" customHeight="false" outlineLevel="0" collapsed="false">
      <c r="A129" s="93"/>
      <c r="B129" s="99" t="s">
        <v>3163</v>
      </c>
      <c r="G129" s="5"/>
    </row>
    <row r="130" customFormat="false" ht="15" hidden="false" customHeight="false" outlineLevel="0" collapsed="false">
      <c r="A130" s="93"/>
      <c r="B130" s="99" t="s">
        <v>3167</v>
      </c>
      <c r="G130" s="5"/>
    </row>
    <row r="131" customFormat="false" ht="15" hidden="false" customHeight="false" outlineLevel="0" collapsed="false">
      <c r="A131" s="93"/>
      <c r="B131" s="99" t="s">
        <v>3138</v>
      </c>
      <c r="G131" s="5"/>
    </row>
    <row r="132" customFormat="false" ht="15" hidden="false" customHeight="false" outlineLevel="0" collapsed="false">
      <c r="A132" s="93"/>
      <c r="B132" s="99" t="s">
        <v>3141</v>
      </c>
      <c r="G132" s="5"/>
    </row>
    <row r="133" customFormat="false" ht="15" hidden="false" customHeight="false" outlineLevel="0" collapsed="false">
      <c r="A133" s="93"/>
      <c r="B133" s="99" t="s">
        <v>3144</v>
      </c>
      <c r="G133" s="5"/>
    </row>
    <row r="134" customFormat="false" ht="15" hidden="false" customHeight="false" outlineLevel="0" collapsed="false">
      <c r="A134" s="103" t="s">
        <v>3188</v>
      </c>
      <c r="B134" s="99" t="s">
        <v>3132</v>
      </c>
      <c r="G134" s="5"/>
    </row>
    <row r="135" customFormat="false" ht="15" hidden="false" customHeight="false" outlineLevel="0" collapsed="false">
      <c r="A135" s="93"/>
      <c r="B135" s="99" t="s">
        <v>3135</v>
      </c>
      <c r="G135" s="5"/>
    </row>
    <row r="136" customFormat="false" ht="15" hidden="false" customHeight="false" outlineLevel="0" collapsed="false">
      <c r="A136" s="103" t="s">
        <v>3147</v>
      </c>
      <c r="B136" s="98" t="s">
        <v>3189</v>
      </c>
      <c r="G136" s="5"/>
    </row>
    <row r="137" customFormat="false" ht="15" hidden="false" customHeight="false" outlineLevel="0" collapsed="false">
      <c r="B137" s="99" t="s">
        <v>3147</v>
      </c>
      <c r="G137" s="5"/>
    </row>
    <row r="138" customFormat="false" ht="15" hidden="false" customHeight="false" outlineLevel="0" collapsed="false">
      <c r="A138" s="86" t="s">
        <v>3046</v>
      </c>
      <c r="B138" s="16" t="s">
        <v>3047</v>
      </c>
      <c r="G138" s="5"/>
    </row>
    <row r="139" customFormat="false" ht="15" hidden="false" customHeight="false" outlineLevel="0" collapsed="false">
      <c r="B139" s="16" t="s">
        <v>3048</v>
      </c>
      <c r="G139" s="5"/>
    </row>
    <row r="140" customFormat="false" ht="15" hidden="false" customHeight="false" outlineLevel="0" collapsed="false">
      <c r="B140" s="16" t="s">
        <v>3049</v>
      </c>
      <c r="G140" s="5"/>
    </row>
    <row r="141" customFormat="false" ht="15" hidden="false" customHeight="false" outlineLevel="0" collapsed="false">
      <c r="A141" s="86" t="s">
        <v>3050</v>
      </c>
      <c r="B141" s="16" t="s">
        <v>3051</v>
      </c>
      <c r="G141" s="5"/>
    </row>
    <row r="142" customFormat="false" ht="15" hidden="false" customHeight="false" outlineLevel="0" collapsed="false">
      <c r="B142" s="16" t="s">
        <v>3052</v>
      </c>
      <c r="G142" s="5"/>
    </row>
    <row r="143" customFormat="false" ht="15" hidden="false" customHeight="false" outlineLevel="0" collapsed="false">
      <c r="B143" s="16" t="s">
        <v>3053</v>
      </c>
      <c r="G143" s="5"/>
    </row>
    <row r="144" customFormat="false" ht="15" hidden="false" customHeight="false" outlineLevel="0" collapsed="false">
      <c r="A144" s="86" t="s">
        <v>3054</v>
      </c>
      <c r="B144" s="16" t="s">
        <v>3055</v>
      </c>
      <c r="G144" s="5"/>
    </row>
    <row r="145" customFormat="false" ht="15" hidden="false" customHeight="false" outlineLevel="0" collapsed="false">
      <c r="B145" s="16" t="s">
        <v>3056</v>
      </c>
      <c r="G145" s="5"/>
    </row>
    <row r="146" customFormat="false" ht="15" hidden="false" customHeight="false" outlineLevel="0" collapsed="false">
      <c r="B146" s="16" t="s">
        <v>3057</v>
      </c>
    </row>
    <row r="147" customFormat="false" ht="15" hidden="false" customHeight="false" outlineLevel="0" collapsed="false">
      <c r="A147" s="76" t="s">
        <v>1218</v>
      </c>
      <c r="B147" s="77" t="s">
        <v>1575</v>
      </c>
    </row>
    <row r="148" customFormat="false" ht="15" hidden="false" customHeight="false" outlineLevel="0" collapsed="false">
      <c r="A148" s="50"/>
      <c r="B148" s="77" t="s">
        <v>1629</v>
      </c>
    </row>
    <row r="149" customFormat="false" ht="15" hidden="false" customHeight="false" outlineLevel="0" collapsed="false">
      <c r="A149" s="50"/>
      <c r="B149" s="77" t="s">
        <v>1682</v>
      </c>
    </row>
    <row r="150" customFormat="false" ht="15" hidden="false" customHeight="false" outlineLevel="0" collapsed="false">
      <c r="A150" s="50"/>
      <c r="B150" s="77" t="s">
        <v>1769</v>
      </c>
    </row>
    <row r="151" customFormat="false" ht="15" hidden="false" customHeight="false" outlineLevel="0" collapsed="false">
      <c r="A151" s="50"/>
      <c r="B151" s="77" t="s">
        <v>1818</v>
      </c>
    </row>
    <row r="152" customFormat="false" ht="15" hidden="false" customHeight="false" outlineLevel="0" collapsed="false">
      <c r="A152" s="50"/>
      <c r="B152" s="77" t="s">
        <v>1867</v>
      </c>
    </row>
    <row r="153" customFormat="false" ht="15" hidden="false" customHeight="false" outlineLevel="0" collapsed="false">
      <c r="A153" s="50"/>
      <c r="B153" s="77" t="s">
        <v>1951</v>
      </c>
    </row>
    <row r="154" customFormat="false" ht="15" hidden="false" customHeight="false" outlineLevel="0" collapsed="false">
      <c r="A154" s="50"/>
      <c r="B154" s="77" t="s">
        <v>2000</v>
      </c>
    </row>
    <row r="155" customFormat="false" ht="15" hidden="false" customHeight="false" outlineLevel="0" collapsed="false">
      <c r="A155" s="50"/>
      <c r="B155" s="77" t="s">
        <v>2049</v>
      </c>
    </row>
    <row r="156" customFormat="false" ht="15" hidden="false" customHeight="false" outlineLevel="0" collapsed="false">
      <c r="A156" s="76" t="s">
        <v>1221</v>
      </c>
      <c r="B156" s="77" t="s">
        <v>1577</v>
      </c>
    </row>
    <row r="157" customFormat="false" ht="15" hidden="false" customHeight="false" outlineLevel="0" collapsed="false">
      <c r="A157" s="50"/>
      <c r="B157" s="77" t="s">
        <v>1631</v>
      </c>
    </row>
    <row r="158" customFormat="false" ht="15" hidden="false" customHeight="false" outlineLevel="0" collapsed="false">
      <c r="A158" s="50"/>
      <c r="B158" s="77" t="s">
        <v>1684</v>
      </c>
    </row>
    <row r="159" customFormat="false" ht="15" hidden="false" customHeight="false" outlineLevel="0" collapsed="false">
      <c r="A159" s="50"/>
      <c r="B159" s="77" t="s">
        <v>1771</v>
      </c>
    </row>
    <row r="160" customFormat="false" ht="15" hidden="false" customHeight="false" outlineLevel="0" collapsed="false">
      <c r="A160" s="50"/>
      <c r="B160" s="77" t="s">
        <v>1820</v>
      </c>
    </row>
    <row r="161" customFormat="false" ht="15" hidden="false" customHeight="false" outlineLevel="0" collapsed="false">
      <c r="A161" s="50"/>
      <c r="B161" s="77" t="s">
        <v>1869</v>
      </c>
    </row>
    <row r="162" customFormat="false" ht="15" hidden="false" customHeight="false" outlineLevel="0" collapsed="false">
      <c r="A162" s="50"/>
      <c r="B162" s="77" t="s">
        <v>1953</v>
      </c>
    </row>
    <row r="163" customFormat="false" ht="15" hidden="false" customHeight="false" outlineLevel="0" collapsed="false">
      <c r="A163" s="50"/>
      <c r="B163" s="77" t="s">
        <v>2002</v>
      </c>
    </row>
    <row r="164" customFormat="false" ht="15" hidden="false" customHeight="false" outlineLevel="0" collapsed="false">
      <c r="A164" s="50"/>
      <c r="B164" s="77" t="s">
        <v>2051</v>
      </c>
    </row>
    <row r="165" customFormat="false" ht="15" hidden="false" customHeight="false" outlineLevel="0" collapsed="false">
      <c r="A165" s="76" t="s">
        <v>1223</v>
      </c>
      <c r="B165" s="77" t="s">
        <v>1579</v>
      </c>
    </row>
    <row r="166" customFormat="false" ht="15" hidden="false" customHeight="false" outlineLevel="0" collapsed="false">
      <c r="A166" s="50"/>
      <c r="B166" s="77" t="s">
        <v>1633</v>
      </c>
    </row>
    <row r="167" customFormat="false" ht="15" hidden="false" customHeight="false" outlineLevel="0" collapsed="false">
      <c r="A167" s="50"/>
      <c r="B167" s="77" t="s">
        <v>1686</v>
      </c>
    </row>
    <row r="168" customFormat="false" ht="15" hidden="false" customHeight="false" outlineLevel="0" collapsed="false">
      <c r="A168" s="50"/>
      <c r="B168" s="77" t="s">
        <v>1773</v>
      </c>
    </row>
    <row r="169" customFormat="false" ht="15" hidden="false" customHeight="false" outlineLevel="0" collapsed="false">
      <c r="A169" s="50"/>
      <c r="B169" s="77" t="s">
        <v>1822</v>
      </c>
    </row>
    <row r="170" customFormat="false" ht="15" hidden="false" customHeight="false" outlineLevel="0" collapsed="false">
      <c r="A170" s="50"/>
      <c r="B170" s="77" t="s">
        <v>1871</v>
      </c>
    </row>
    <row r="171" customFormat="false" ht="15" hidden="false" customHeight="false" outlineLevel="0" collapsed="false">
      <c r="A171" s="50"/>
      <c r="B171" s="77" t="s">
        <v>1955</v>
      </c>
    </row>
    <row r="172" customFormat="false" ht="15" hidden="false" customHeight="false" outlineLevel="0" collapsed="false">
      <c r="A172" s="50"/>
      <c r="B172" s="77" t="s">
        <v>2004</v>
      </c>
    </row>
    <row r="173" customFormat="false" ht="15" hidden="false" customHeight="false" outlineLevel="0" collapsed="false">
      <c r="A173" s="50"/>
      <c r="B173" s="77" t="s">
        <v>2053</v>
      </c>
    </row>
    <row r="174" customFormat="false" ht="15" hidden="false" customHeight="false" outlineLevel="0" collapsed="false">
      <c r="A174" s="76" t="s">
        <v>1245</v>
      </c>
      <c r="B174" s="77" t="s">
        <v>1596</v>
      </c>
    </row>
    <row r="175" customFormat="false" ht="15" hidden="false" customHeight="false" outlineLevel="0" collapsed="false">
      <c r="A175" s="50"/>
      <c r="B175" s="77" t="s">
        <v>1650</v>
      </c>
    </row>
    <row r="176" customFormat="false" ht="15" hidden="false" customHeight="false" outlineLevel="0" collapsed="false">
      <c r="A176" s="50"/>
      <c r="B176" s="77" t="s">
        <v>1703</v>
      </c>
    </row>
    <row r="177" customFormat="false" ht="15" hidden="false" customHeight="false" outlineLevel="0" collapsed="false">
      <c r="A177" s="50"/>
      <c r="B177" s="77" t="s">
        <v>1737</v>
      </c>
    </row>
    <row r="178" customFormat="false" ht="15" hidden="false" customHeight="false" outlineLevel="0" collapsed="false">
      <c r="A178" s="50"/>
      <c r="B178" s="77" t="s">
        <v>1790</v>
      </c>
    </row>
    <row r="179" customFormat="false" ht="15" hidden="false" customHeight="false" outlineLevel="0" collapsed="false">
      <c r="A179" s="50"/>
      <c r="B179" s="77" t="s">
        <v>1839</v>
      </c>
    </row>
    <row r="180" customFormat="false" ht="15" hidden="false" customHeight="false" outlineLevel="0" collapsed="false">
      <c r="A180" s="50"/>
      <c r="B180" s="77" t="s">
        <v>1889</v>
      </c>
    </row>
    <row r="181" customFormat="false" ht="15" hidden="false" customHeight="false" outlineLevel="0" collapsed="false">
      <c r="A181" s="50"/>
      <c r="B181" s="77" t="s">
        <v>1921</v>
      </c>
    </row>
    <row r="182" customFormat="false" ht="15" hidden="false" customHeight="false" outlineLevel="0" collapsed="false">
      <c r="A182" s="50"/>
      <c r="B182" s="77" t="s">
        <v>1972</v>
      </c>
    </row>
    <row r="183" customFormat="false" ht="15" hidden="false" customHeight="false" outlineLevel="0" collapsed="false">
      <c r="A183" s="50"/>
      <c r="B183" s="77" t="s">
        <v>2021</v>
      </c>
    </row>
    <row r="184" customFormat="false" ht="15" hidden="false" customHeight="false" outlineLevel="0" collapsed="false">
      <c r="A184" s="50"/>
      <c r="B184" s="77" t="s">
        <v>2070</v>
      </c>
    </row>
    <row r="185" customFormat="false" ht="15" hidden="false" customHeight="false" outlineLevel="0" collapsed="false">
      <c r="A185" s="50"/>
      <c r="B185" s="77" t="s">
        <v>2102</v>
      </c>
    </row>
    <row r="186" customFormat="false" ht="15" hidden="false" customHeight="false" outlineLevel="0" collapsed="false">
      <c r="A186" s="76" t="s">
        <v>1225</v>
      </c>
      <c r="B186" s="77" t="s">
        <v>1581</v>
      </c>
    </row>
    <row r="187" customFormat="false" ht="15" hidden="false" customHeight="false" outlineLevel="0" collapsed="false">
      <c r="A187" s="50"/>
      <c r="B187" s="77" t="s">
        <v>1635</v>
      </c>
    </row>
    <row r="188" customFormat="false" ht="15" hidden="false" customHeight="false" outlineLevel="0" collapsed="false">
      <c r="A188" s="50"/>
      <c r="B188" s="77" t="s">
        <v>1688</v>
      </c>
    </row>
    <row r="189" customFormat="false" ht="15" hidden="false" customHeight="false" outlineLevel="0" collapsed="false">
      <c r="A189" s="50"/>
      <c r="B189" s="77" t="s">
        <v>1775</v>
      </c>
    </row>
    <row r="190" customFormat="false" ht="15" hidden="false" customHeight="false" outlineLevel="0" collapsed="false">
      <c r="A190" s="50"/>
      <c r="B190" s="77" t="s">
        <v>1824</v>
      </c>
    </row>
    <row r="191" customFormat="false" ht="15" hidden="false" customHeight="false" outlineLevel="0" collapsed="false">
      <c r="A191" s="50"/>
      <c r="B191" s="77" t="s">
        <v>1873</v>
      </c>
    </row>
    <row r="192" customFormat="false" ht="15" hidden="false" customHeight="false" outlineLevel="0" collapsed="false">
      <c r="A192" s="50"/>
      <c r="B192" s="77" t="s">
        <v>1957</v>
      </c>
    </row>
    <row r="193" customFormat="false" ht="15" hidden="false" customHeight="false" outlineLevel="0" collapsed="false">
      <c r="A193" s="50"/>
      <c r="B193" s="77" t="s">
        <v>2006</v>
      </c>
    </row>
    <row r="194" customFormat="false" ht="15" hidden="false" customHeight="false" outlineLevel="0" collapsed="false">
      <c r="A194" s="50"/>
      <c r="B194" s="77" t="s">
        <v>2055</v>
      </c>
    </row>
    <row r="195" customFormat="false" ht="15" hidden="false" customHeight="false" outlineLevel="0" collapsed="false">
      <c r="A195" s="76" t="s">
        <v>1244</v>
      </c>
      <c r="B195" s="77" t="s">
        <v>1595</v>
      </c>
    </row>
    <row r="196" customFormat="false" ht="15" hidden="false" customHeight="false" outlineLevel="0" collapsed="false">
      <c r="A196" s="50"/>
      <c r="B196" s="77" t="s">
        <v>1649</v>
      </c>
    </row>
    <row r="197" customFormat="false" ht="15" hidden="false" customHeight="false" outlineLevel="0" collapsed="false">
      <c r="A197" s="50"/>
      <c r="B197" s="77" t="s">
        <v>1702</v>
      </c>
    </row>
    <row r="198" customFormat="false" ht="15" hidden="false" customHeight="false" outlineLevel="0" collapsed="false">
      <c r="A198" s="50"/>
      <c r="B198" s="77" t="s">
        <v>1736</v>
      </c>
    </row>
    <row r="199" customFormat="false" ht="15" hidden="false" customHeight="false" outlineLevel="0" collapsed="false">
      <c r="A199" s="50"/>
      <c r="B199" s="77" t="s">
        <v>1789</v>
      </c>
    </row>
    <row r="200" customFormat="false" ht="15" hidden="false" customHeight="false" outlineLevel="0" collapsed="false">
      <c r="A200" s="50"/>
      <c r="B200" s="77" t="s">
        <v>1838</v>
      </c>
    </row>
    <row r="201" customFormat="false" ht="15" hidden="false" customHeight="false" outlineLevel="0" collapsed="false">
      <c r="A201" s="50"/>
      <c r="B201" s="77" t="s">
        <v>1888</v>
      </c>
    </row>
    <row r="202" customFormat="false" ht="15" hidden="false" customHeight="false" outlineLevel="0" collapsed="false">
      <c r="A202" s="50"/>
      <c r="B202" s="77" t="s">
        <v>1919</v>
      </c>
    </row>
    <row r="203" customFormat="false" ht="15" hidden="false" customHeight="false" outlineLevel="0" collapsed="false">
      <c r="A203" s="50"/>
      <c r="B203" s="77" t="s">
        <v>1971</v>
      </c>
    </row>
    <row r="204" customFormat="false" ht="15" hidden="false" customHeight="false" outlineLevel="0" collapsed="false">
      <c r="A204" s="50"/>
      <c r="B204" s="77" t="s">
        <v>2020</v>
      </c>
    </row>
    <row r="205" customFormat="false" ht="15" hidden="false" customHeight="false" outlineLevel="0" collapsed="false">
      <c r="A205" s="50"/>
      <c r="B205" s="77" t="s">
        <v>2069</v>
      </c>
    </row>
    <row r="206" customFormat="false" ht="15" hidden="false" customHeight="false" outlineLevel="0" collapsed="false">
      <c r="A206" s="50"/>
      <c r="B206" s="77" t="s">
        <v>2100</v>
      </c>
    </row>
    <row r="207" customFormat="false" ht="15" hidden="false" customHeight="false" outlineLevel="0" collapsed="false">
      <c r="A207" s="76" t="s">
        <v>1230</v>
      </c>
      <c r="B207" s="77" t="s">
        <v>1586</v>
      </c>
    </row>
    <row r="208" customFormat="false" ht="15" hidden="false" customHeight="false" outlineLevel="0" collapsed="false">
      <c r="A208" s="50"/>
      <c r="B208" s="77" t="s">
        <v>1640</v>
      </c>
    </row>
    <row r="209" customFormat="false" ht="15" hidden="false" customHeight="false" outlineLevel="0" collapsed="false">
      <c r="A209" s="50"/>
      <c r="B209" s="77" t="s">
        <v>1693</v>
      </c>
    </row>
    <row r="210" customFormat="false" ht="15" hidden="false" customHeight="false" outlineLevel="0" collapsed="false">
      <c r="A210" s="50"/>
      <c r="B210" s="77" t="s">
        <v>1780</v>
      </c>
    </row>
    <row r="211" customFormat="false" ht="15" hidden="false" customHeight="false" outlineLevel="0" collapsed="false">
      <c r="A211" s="50"/>
      <c r="B211" s="77" t="s">
        <v>1829</v>
      </c>
    </row>
    <row r="212" customFormat="false" ht="15" hidden="false" customHeight="false" outlineLevel="0" collapsed="false">
      <c r="A212" s="50"/>
      <c r="B212" s="77" t="s">
        <v>1879</v>
      </c>
    </row>
    <row r="213" customFormat="false" ht="15" hidden="false" customHeight="false" outlineLevel="0" collapsed="false">
      <c r="A213" s="50"/>
      <c r="B213" s="77" t="s">
        <v>1962</v>
      </c>
    </row>
    <row r="214" customFormat="false" ht="15" hidden="false" customHeight="false" outlineLevel="0" collapsed="false">
      <c r="A214" s="50"/>
      <c r="B214" s="77" t="s">
        <v>2011</v>
      </c>
    </row>
    <row r="215" customFormat="false" ht="15" hidden="false" customHeight="false" outlineLevel="0" collapsed="false">
      <c r="A215" s="50"/>
      <c r="B215" s="77" t="s">
        <v>2060</v>
      </c>
    </row>
    <row r="216" customFormat="false" ht="15" hidden="false" customHeight="false" outlineLevel="0" collapsed="false">
      <c r="A216" s="76" t="s">
        <v>1249</v>
      </c>
      <c r="B216" s="77" t="s">
        <v>1600</v>
      </c>
    </row>
    <row r="217" customFormat="false" ht="15" hidden="false" customHeight="false" outlineLevel="0" collapsed="false">
      <c r="A217" s="50"/>
      <c r="B217" s="77" t="s">
        <v>1653</v>
      </c>
    </row>
    <row r="218" customFormat="false" ht="15" hidden="false" customHeight="false" outlineLevel="0" collapsed="false">
      <c r="A218" s="50"/>
      <c r="B218" s="77" t="s">
        <v>1706</v>
      </c>
    </row>
    <row r="219" customFormat="false" ht="15" hidden="false" customHeight="false" outlineLevel="0" collapsed="false">
      <c r="A219" s="50"/>
      <c r="B219" s="77" t="s">
        <v>1742</v>
      </c>
    </row>
    <row r="220" customFormat="false" ht="15" hidden="false" customHeight="false" outlineLevel="0" collapsed="false">
      <c r="A220" s="50"/>
      <c r="B220" s="77" t="s">
        <v>1793</v>
      </c>
    </row>
    <row r="221" customFormat="false" ht="15" hidden="false" customHeight="false" outlineLevel="0" collapsed="false">
      <c r="A221" s="50"/>
      <c r="B221" s="77" t="s">
        <v>1842</v>
      </c>
    </row>
    <row r="222" customFormat="false" ht="15" hidden="false" customHeight="false" outlineLevel="0" collapsed="false">
      <c r="A222" s="50"/>
      <c r="B222" s="77" t="s">
        <v>1892</v>
      </c>
    </row>
    <row r="223" customFormat="false" ht="15" hidden="false" customHeight="false" outlineLevel="0" collapsed="false">
      <c r="A223" s="50"/>
      <c r="B223" s="77" t="s">
        <v>1925</v>
      </c>
    </row>
    <row r="224" customFormat="false" ht="15" hidden="false" customHeight="false" outlineLevel="0" collapsed="false">
      <c r="A224" s="50"/>
      <c r="B224" s="77" t="s">
        <v>1975</v>
      </c>
    </row>
    <row r="225" customFormat="false" ht="15" hidden="false" customHeight="false" outlineLevel="0" collapsed="false">
      <c r="A225" s="50"/>
      <c r="B225" s="77" t="s">
        <v>2024</v>
      </c>
    </row>
    <row r="226" customFormat="false" ht="15" hidden="false" customHeight="false" outlineLevel="0" collapsed="false">
      <c r="A226" s="50"/>
      <c r="B226" s="77" t="s">
        <v>2073</v>
      </c>
    </row>
    <row r="227" customFormat="false" ht="15" hidden="false" customHeight="false" outlineLevel="0" collapsed="false">
      <c r="A227" s="50"/>
      <c r="B227" s="77" t="s">
        <v>2106</v>
      </c>
    </row>
    <row r="228" customFormat="false" ht="15" hidden="false" customHeight="false" outlineLevel="0" collapsed="false">
      <c r="A228" s="76" t="s">
        <v>1233</v>
      </c>
      <c r="B228" s="77" t="s">
        <v>1588</v>
      </c>
    </row>
    <row r="229" customFormat="false" ht="15" hidden="false" customHeight="false" outlineLevel="0" collapsed="false">
      <c r="A229" s="50"/>
      <c r="B229" s="77" t="s">
        <v>1642</v>
      </c>
    </row>
    <row r="230" customFormat="false" ht="15" hidden="false" customHeight="false" outlineLevel="0" collapsed="false">
      <c r="A230" s="50"/>
      <c r="B230" s="77" t="s">
        <v>1695</v>
      </c>
    </row>
    <row r="231" customFormat="false" ht="15" hidden="false" customHeight="false" outlineLevel="0" collapsed="false">
      <c r="A231" s="50"/>
      <c r="B231" s="77" t="s">
        <v>1782</v>
      </c>
    </row>
    <row r="232" customFormat="false" ht="15" hidden="false" customHeight="false" outlineLevel="0" collapsed="false">
      <c r="A232" s="50"/>
      <c r="B232" s="77" t="s">
        <v>1831</v>
      </c>
    </row>
    <row r="233" customFormat="false" ht="15" hidden="false" customHeight="false" outlineLevel="0" collapsed="false">
      <c r="A233" s="50"/>
      <c r="B233" s="77" t="s">
        <v>1881</v>
      </c>
    </row>
    <row r="234" customFormat="false" ht="15" hidden="false" customHeight="false" outlineLevel="0" collapsed="false">
      <c r="A234" s="50"/>
      <c r="B234" s="77" t="s">
        <v>1964</v>
      </c>
    </row>
    <row r="235" customFormat="false" ht="15" hidden="false" customHeight="false" outlineLevel="0" collapsed="false">
      <c r="A235" s="50"/>
      <c r="B235" s="77" t="s">
        <v>2013</v>
      </c>
    </row>
    <row r="236" customFormat="false" ht="15" hidden="false" customHeight="false" outlineLevel="0" collapsed="false">
      <c r="A236" s="50"/>
      <c r="B236" s="77" t="s">
        <v>2062</v>
      </c>
    </row>
    <row r="237" customFormat="false" ht="15" hidden="false" customHeight="false" outlineLevel="0" collapsed="false">
      <c r="A237" s="76" t="s">
        <v>1236</v>
      </c>
      <c r="B237" s="77" t="s">
        <v>1589</v>
      </c>
    </row>
    <row r="238" customFormat="false" ht="15" hidden="false" customHeight="false" outlineLevel="0" collapsed="false">
      <c r="A238" s="50"/>
      <c r="B238" s="77" t="s">
        <v>1643</v>
      </c>
    </row>
    <row r="239" customFormat="false" ht="15" hidden="false" customHeight="false" outlineLevel="0" collapsed="false">
      <c r="A239" s="50"/>
      <c r="B239" s="77" t="s">
        <v>1696</v>
      </c>
    </row>
    <row r="240" customFormat="false" ht="15" hidden="false" customHeight="false" outlineLevel="0" collapsed="false">
      <c r="A240" s="50"/>
      <c r="B240" s="77" t="s">
        <v>1783</v>
      </c>
    </row>
    <row r="241" customFormat="false" ht="15" hidden="false" customHeight="false" outlineLevel="0" collapsed="false">
      <c r="A241" s="50"/>
      <c r="B241" s="77" t="s">
        <v>1832</v>
      </c>
    </row>
    <row r="242" customFormat="false" ht="15" hidden="false" customHeight="false" outlineLevel="0" collapsed="false">
      <c r="A242" s="50"/>
      <c r="B242" s="77" t="s">
        <v>1882</v>
      </c>
    </row>
    <row r="243" customFormat="false" ht="15" hidden="false" customHeight="false" outlineLevel="0" collapsed="false">
      <c r="A243" s="50"/>
      <c r="B243" s="77" t="s">
        <v>1965</v>
      </c>
    </row>
    <row r="244" customFormat="false" ht="15" hidden="false" customHeight="false" outlineLevel="0" collapsed="false">
      <c r="A244" s="50"/>
      <c r="B244" s="77" t="s">
        <v>2014</v>
      </c>
    </row>
    <row r="245" customFormat="false" ht="15" hidden="false" customHeight="false" outlineLevel="0" collapsed="false">
      <c r="A245" s="50"/>
      <c r="B245" s="77" t="s">
        <v>2063</v>
      </c>
    </row>
    <row r="246" customFormat="false" ht="15" hidden="false" customHeight="false" outlineLevel="0" collapsed="false">
      <c r="A246" s="76" t="s">
        <v>1255</v>
      </c>
      <c r="B246" s="77" t="s">
        <v>1606</v>
      </c>
    </row>
    <row r="247" customFormat="false" ht="15" hidden="false" customHeight="false" outlineLevel="0" collapsed="false">
      <c r="A247" s="50"/>
      <c r="B247" s="77" t="s">
        <v>1659</v>
      </c>
    </row>
    <row r="248" customFormat="false" ht="15" hidden="false" customHeight="false" outlineLevel="0" collapsed="false">
      <c r="A248" s="50"/>
      <c r="B248" s="77" t="s">
        <v>1712</v>
      </c>
    </row>
    <row r="249" customFormat="false" ht="15" hidden="false" customHeight="false" outlineLevel="0" collapsed="false">
      <c r="A249" s="50"/>
      <c r="B249" s="77" t="s">
        <v>1749</v>
      </c>
    </row>
    <row r="250" customFormat="false" ht="15" hidden="false" customHeight="false" outlineLevel="0" collapsed="false">
      <c r="A250" s="50"/>
      <c r="B250" s="77" t="s">
        <v>1799</v>
      </c>
    </row>
    <row r="251" customFormat="false" ht="15" hidden="false" customHeight="false" outlineLevel="0" collapsed="false">
      <c r="A251" s="50"/>
      <c r="B251" s="77" t="s">
        <v>1848</v>
      </c>
    </row>
    <row r="252" customFormat="false" ht="15" hidden="false" customHeight="false" outlineLevel="0" collapsed="false">
      <c r="A252" s="50"/>
      <c r="B252" s="77" t="s">
        <v>1898</v>
      </c>
    </row>
    <row r="253" customFormat="false" ht="15" hidden="false" customHeight="false" outlineLevel="0" collapsed="false">
      <c r="A253" s="50"/>
      <c r="B253" s="77" t="s">
        <v>1932</v>
      </c>
    </row>
    <row r="254" customFormat="false" ht="15" hidden="false" customHeight="false" outlineLevel="0" collapsed="false">
      <c r="A254" s="50"/>
      <c r="B254" s="77" t="s">
        <v>1981</v>
      </c>
    </row>
    <row r="255" customFormat="false" ht="15" hidden="false" customHeight="false" outlineLevel="0" collapsed="false">
      <c r="A255" s="50"/>
      <c r="B255" s="77" t="s">
        <v>2030</v>
      </c>
    </row>
    <row r="256" customFormat="false" ht="15" hidden="false" customHeight="false" outlineLevel="0" collapsed="false">
      <c r="A256" s="50"/>
      <c r="B256" s="77" t="s">
        <v>2079</v>
      </c>
    </row>
    <row r="257" customFormat="false" ht="15" hidden="false" customHeight="false" outlineLevel="0" collapsed="false">
      <c r="A257" s="50"/>
      <c r="B257" s="77" t="s">
        <v>2113</v>
      </c>
    </row>
    <row r="258" customFormat="false" ht="15" hidden="false" customHeight="false" outlineLevel="0" collapsed="false">
      <c r="A258" s="76" t="s">
        <v>1237</v>
      </c>
      <c r="B258" s="77" t="s">
        <v>1590</v>
      </c>
    </row>
    <row r="259" customFormat="false" ht="15" hidden="false" customHeight="false" outlineLevel="0" collapsed="false">
      <c r="A259" s="50"/>
      <c r="B259" s="77" t="s">
        <v>1644</v>
      </c>
    </row>
    <row r="260" customFormat="false" ht="15" hidden="false" customHeight="false" outlineLevel="0" collapsed="false">
      <c r="A260" s="50"/>
      <c r="B260" s="77" t="s">
        <v>1697</v>
      </c>
    </row>
    <row r="261" customFormat="false" ht="15" hidden="false" customHeight="false" outlineLevel="0" collapsed="false">
      <c r="A261" s="50"/>
      <c r="B261" s="77" t="s">
        <v>1784</v>
      </c>
    </row>
    <row r="262" customFormat="false" ht="15" hidden="false" customHeight="false" outlineLevel="0" collapsed="false">
      <c r="A262" s="50"/>
      <c r="B262" s="77" t="s">
        <v>1833</v>
      </c>
    </row>
    <row r="263" customFormat="false" ht="15" hidden="false" customHeight="false" outlineLevel="0" collapsed="false">
      <c r="A263" s="50"/>
      <c r="B263" s="77" t="s">
        <v>1883</v>
      </c>
    </row>
    <row r="264" customFormat="false" ht="15" hidden="false" customHeight="false" outlineLevel="0" collapsed="false">
      <c r="A264" s="50"/>
      <c r="B264" s="77" t="s">
        <v>1966</v>
      </c>
    </row>
    <row r="265" customFormat="false" ht="15" hidden="false" customHeight="false" outlineLevel="0" collapsed="false">
      <c r="A265" s="50"/>
      <c r="B265" s="77" t="s">
        <v>2015</v>
      </c>
    </row>
    <row r="266" customFormat="false" ht="15" hidden="false" customHeight="false" outlineLevel="0" collapsed="false">
      <c r="A266" s="50"/>
      <c r="B266" s="77" t="s">
        <v>2064</v>
      </c>
    </row>
    <row r="267" customFormat="false" ht="15" hidden="false" customHeight="false" outlineLevel="0" collapsed="false">
      <c r="A267" s="76" t="s">
        <v>1238</v>
      </c>
      <c r="B267" s="77" t="s">
        <v>1591</v>
      </c>
    </row>
    <row r="268" customFormat="false" ht="15" hidden="false" customHeight="false" outlineLevel="0" collapsed="false">
      <c r="A268" s="50"/>
      <c r="B268" s="77" t="s">
        <v>1645</v>
      </c>
    </row>
    <row r="269" customFormat="false" ht="15" hidden="false" customHeight="false" outlineLevel="0" collapsed="false">
      <c r="A269" s="50"/>
      <c r="B269" s="77" t="s">
        <v>1698</v>
      </c>
    </row>
    <row r="270" customFormat="false" ht="15" hidden="false" customHeight="false" outlineLevel="0" collapsed="false">
      <c r="A270" s="50"/>
      <c r="B270" s="77" t="s">
        <v>1785</v>
      </c>
    </row>
    <row r="271" customFormat="false" ht="15" hidden="false" customHeight="false" outlineLevel="0" collapsed="false">
      <c r="A271" s="50"/>
      <c r="B271" s="77" t="s">
        <v>1834</v>
      </c>
    </row>
    <row r="272" customFormat="false" ht="15" hidden="false" customHeight="false" outlineLevel="0" collapsed="false">
      <c r="A272" s="50"/>
      <c r="B272" s="77" t="s">
        <v>1884</v>
      </c>
    </row>
    <row r="273" customFormat="false" ht="15" hidden="false" customHeight="false" outlineLevel="0" collapsed="false">
      <c r="A273" s="50"/>
      <c r="B273" s="77" t="s">
        <v>1967</v>
      </c>
    </row>
    <row r="274" customFormat="false" ht="15" hidden="false" customHeight="false" outlineLevel="0" collapsed="false">
      <c r="A274" s="50"/>
      <c r="B274" s="77" t="s">
        <v>2016</v>
      </c>
    </row>
    <row r="275" customFormat="false" ht="15" hidden="false" customHeight="false" outlineLevel="0" collapsed="false">
      <c r="A275" s="50"/>
      <c r="B275" s="77" t="s">
        <v>2065</v>
      </c>
    </row>
    <row r="276" customFormat="false" ht="15" hidden="false" customHeight="false" outlineLevel="0" collapsed="false">
      <c r="A276" s="76" t="s">
        <v>1240</v>
      </c>
      <c r="B276" s="77" t="s">
        <v>1592</v>
      </c>
    </row>
    <row r="277" customFormat="false" ht="15" hidden="false" customHeight="false" outlineLevel="0" collapsed="false">
      <c r="A277" s="50"/>
      <c r="B277" s="77" t="s">
        <v>1646</v>
      </c>
    </row>
    <row r="278" customFormat="false" ht="15" hidden="false" customHeight="false" outlineLevel="0" collapsed="false">
      <c r="A278" s="50"/>
      <c r="B278" s="77" t="s">
        <v>1699</v>
      </c>
    </row>
    <row r="279" customFormat="false" ht="15" hidden="false" customHeight="false" outlineLevel="0" collapsed="false">
      <c r="A279" s="50"/>
      <c r="B279" s="77" t="s">
        <v>1786</v>
      </c>
    </row>
    <row r="280" customFormat="false" ht="15" hidden="false" customHeight="false" outlineLevel="0" collapsed="false">
      <c r="A280" s="50"/>
      <c r="B280" s="77" t="s">
        <v>1835</v>
      </c>
    </row>
    <row r="281" customFormat="false" ht="15" hidden="false" customHeight="false" outlineLevel="0" collapsed="false">
      <c r="A281" s="50"/>
      <c r="B281" s="77" t="s">
        <v>1885</v>
      </c>
    </row>
    <row r="282" customFormat="false" ht="15" hidden="false" customHeight="false" outlineLevel="0" collapsed="false">
      <c r="A282" s="50"/>
      <c r="B282" s="77" t="s">
        <v>1968</v>
      </c>
    </row>
    <row r="283" customFormat="false" ht="15" hidden="false" customHeight="false" outlineLevel="0" collapsed="false">
      <c r="A283" s="50"/>
      <c r="B283" s="77" t="s">
        <v>2017</v>
      </c>
    </row>
    <row r="284" customFormat="false" ht="15" hidden="false" customHeight="false" outlineLevel="0" collapsed="false">
      <c r="A284" s="50"/>
      <c r="B284" s="77" t="s">
        <v>2066</v>
      </c>
    </row>
    <row r="285" customFormat="false" ht="15" hidden="false" customHeight="false" outlineLevel="0" collapsed="false">
      <c r="A285" s="76" t="s">
        <v>1261</v>
      </c>
      <c r="B285" s="77" t="s">
        <v>1610</v>
      </c>
    </row>
    <row r="286" customFormat="false" ht="15" hidden="false" customHeight="false" outlineLevel="0" collapsed="false">
      <c r="A286" s="50"/>
      <c r="B286" s="77" t="s">
        <v>1663</v>
      </c>
    </row>
    <row r="287" customFormat="false" ht="15" hidden="false" customHeight="false" outlineLevel="0" collapsed="false">
      <c r="A287" s="50"/>
      <c r="B287" s="77" t="s">
        <v>1716</v>
      </c>
    </row>
    <row r="288" customFormat="false" ht="15" hidden="false" customHeight="false" outlineLevel="0" collapsed="false">
      <c r="A288" s="50"/>
      <c r="B288" s="77" t="s">
        <v>1754</v>
      </c>
    </row>
    <row r="289" customFormat="false" ht="15" hidden="false" customHeight="false" outlineLevel="0" collapsed="false">
      <c r="A289" s="50"/>
      <c r="B289" s="77" t="s">
        <v>1803</v>
      </c>
    </row>
    <row r="290" customFormat="false" ht="15" hidden="false" customHeight="false" outlineLevel="0" collapsed="false">
      <c r="A290" s="50"/>
      <c r="B290" s="77" t="s">
        <v>1852</v>
      </c>
    </row>
    <row r="291" customFormat="false" ht="15" hidden="false" customHeight="false" outlineLevel="0" collapsed="false">
      <c r="A291" s="50"/>
      <c r="B291" s="77" t="s">
        <v>1902</v>
      </c>
    </row>
    <row r="292" customFormat="false" ht="15" hidden="false" customHeight="false" outlineLevel="0" collapsed="false">
      <c r="A292" s="50"/>
      <c r="B292" s="77" t="s">
        <v>1936</v>
      </c>
    </row>
    <row r="293" customFormat="false" ht="15" hidden="false" customHeight="false" outlineLevel="0" collapsed="false">
      <c r="A293" s="50"/>
      <c r="B293" s="77" t="s">
        <v>1985</v>
      </c>
    </row>
    <row r="294" customFormat="false" ht="15" hidden="false" customHeight="false" outlineLevel="0" collapsed="false">
      <c r="A294" s="50"/>
      <c r="B294" s="77" t="s">
        <v>2034</v>
      </c>
    </row>
    <row r="295" customFormat="false" ht="15" hidden="false" customHeight="false" outlineLevel="0" collapsed="false">
      <c r="A295" s="50"/>
      <c r="B295" s="77" t="s">
        <v>2083</v>
      </c>
    </row>
    <row r="296" customFormat="false" ht="15" hidden="false" customHeight="false" outlineLevel="0" collapsed="false">
      <c r="A296" s="50"/>
      <c r="B296" s="77" t="s">
        <v>2117</v>
      </c>
    </row>
    <row r="297" customFormat="false" ht="15" hidden="false" customHeight="false" outlineLevel="0" collapsed="false">
      <c r="A297" s="76" t="s">
        <v>1242</v>
      </c>
      <c r="B297" s="77" t="s">
        <v>1404</v>
      </c>
    </row>
    <row r="298" customFormat="false" ht="15" hidden="false" customHeight="false" outlineLevel="0" collapsed="false">
      <c r="A298" s="50"/>
      <c r="B298" s="77" t="s">
        <v>1593</v>
      </c>
    </row>
    <row r="299" customFormat="false" ht="15" hidden="false" customHeight="false" outlineLevel="0" collapsed="false">
      <c r="A299" s="50"/>
      <c r="B299" s="77" t="s">
        <v>1647</v>
      </c>
    </row>
    <row r="300" customFormat="false" ht="15" hidden="false" customHeight="false" outlineLevel="0" collapsed="false">
      <c r="A300" s="50"/>
      <c r="B300" s="77" t="s">
        <v>1700</v>
      </c>
    </row>
    <row r="301" customFormat="false" ht="15" hidden="false" customHeight="false" outlineLevel="0" collapsed="false">
      <c r="A301" s="50"/>
      <c r="B301" s="77" t="s">
        <v>1787</v>
      </c>
    </row>
    <row r="302" customFormat="false" ht="15" hidden="false" customHeight="false" outlineLevel="0" collapsed="false">
      <c r="A302" s="50"/>
      <c r="B302" s="77" t="s">
        <v>1836</v>
      </c>
    </row>
    <row r="303" customFormat="false" ht="15" hidden="false" customHeight="false" outlineLevel="0" collapsed="false">
      <c r="A303" s="50"/>
      <c r="B303" s="77" t="s">
        <v>1886</v>
      </c>
    </row>
    <row r="304" customFormat="false" ht="15" hidden="false" customHeight="false" outlineLevel="0" collapsed="false">
      <c r="A304" s="50"/>
      <c r="B304" s="77" t="s">
        <v>1969</v>
      </c>
    </row>
    <row r="305" customFormat="false" ht="15" hidden="false" customHeight="false" outlineLevel="0" collapsed="false">
      <c r="A305" s="50"/>
      <c r="B305" s="77" t="s">
        <v>2018</v>
      </c>
    </row>
    <row r="306" customFormat="false" ht="15" hidden="false" customHeight="false" outlineLevel="0" collapsed="false">
      <c r="A306" s="50"/>
      <c r="B306" s="77" t="s">
        <v>2067</v>
      </c>
    </row>
    <row r="307" customFormat="false" ht="15" hidden="false" customHeight="false" outlineLevel="0" collapsed="false">
      <c r="A307" s="76" t="s">
        <v>1262</v>
      </c>
      <c r="B307" s="77" t="s">
        <v>1611</v>
      </c>
    </row>
    <row r="308" customFormat="false" ht="15" hidden="false" customHeight="false" outlineLevel="0" collapsed="false">
      <c r="A308" s="50"/>
      <c r="B308" s="77" t="s">
        <v>1664</v>
      </c>
    </row>
    <row r="309" customFormat="false" ht="15" hidden="false" customHeight="false" outlineLevel="0" collapsed="false">
      <c r="A309" s="50"/>
      <c r="B309" s="77" t="s">
        <v>1717</v>
      </c>
    </row>
    <row r="310" customFormat="false" ht="15" hidden="false" customHeight="false" outlineLevel="0" collapsed="false">
      <c r="A310" s="50"/>
      <c r="B310" s="77" t="s">
        <v>1755</v>
      </c>
    </row>
    <row r="311" customFormat="false" ht="15" hidden="false" customHeight="false" outlineLevel="0" collapsed="false">
      <c r="A311" s="50"/>
      <c r="B311" s="77" t="s">
        <v>1804</v>
      </c>
    </row>
    <row r="312" customFormat="false" ht="15" hidden="false" customHeight="false" outlineLevel="0" collapsed="false">
      <c r="A312" s="50"/>
      <c r="B312" s="77" t="s">
        <v>1853</v>
      </c>
    </row>
    <row r="313" customFormat="false" ht="15" hidden="false" customHeight="false" outlineLevel="0" collapsed="false">
      <c r="A313" s="50"/>
      <c r="B313" s="77" t="s">
        <v>1903</v>
      </c>
    </row>
    <row r="314" customFormat="false" ht="15" hidden="false" customHeight="false" outlineLevel="0" collapsed="false">
      <c r="A314" s="50"/>
      <c r="B314" s="77" t="s">
        <v>1937</v>
      </c>
    </row>
    <row r="315" customFormat="false" ht="15" hidden="false" customHeight="false" outlineLevel="0" collapsed="false">
      <c r="A315" s="50"/>
      <c r="B315" s="77" t="s">
        <v>1986</v>
      </c>
    </row>
    <row r="316" customFormat="false" ht="15" hidden="false" customHeight="false" outlineLevel="0" collapsed="false">
      <c r="A316" s="50"/>
      <c r="B316" s="77" t="s">
        <v>2035</v>
      </c>
    </row>
    <row r="317" customFormat="false" ht="15" hidden="false" customHeight="false" outlineLevel="0" collapsed="false">
      <c r="A317" s="50"/>
      <c r="B317" s="77" t="s">
        <v>2084</v>
      </c>
    </row>
    <row r="318" customFormat="false" ht="15" hidden="false" customHeight="false" outlineLevel="0" collapsed="false">
      <c r="A318" s="50"/>
      <c r="B318" s="77" t="s">
        <v>2118</v>
      </c>
    </row>
    <row r="319" customFormat="false" ht="15" hidden="false" customHeight="false" outlineLevel="0" collapsed="false">
      <c r="A319" s="76" t="s">
        <v>1243</v>
      </c>
      <c r="B319" s="77" t="s">
        <v>1594</v>
      </c>
    </row>
    <row r="320" customFormat="false" ht="15" hidden="false" customHeight="false" outlineLevel="0" collapsed="false">
      <c r="A320" s="50"/>
      <c r="B320" s="77" t="s">
        <v>1648</v>
      </c>
    </row>
    <row r="321" customFormat="false" ht="15" hidden="false" customHeight="false" outlineLevel="0" collapsed="false">
      <c r="A321" s="50"/>
      <c r="B321" s="77" t="s">
        <v>1701</v>
      </c>
    </row>
    <row r="322" customFormat="false" ht="15" hidden="false" customHeight="false" outlineLevel="0" collapsed="false">
      <c r="A322" s="50"/>
      <c r="B322" s="77" t="s">
        <v>1735</v>
      </c>
    </row>
    <row r="323" customFormat="false" ht="15" hidden="false" customHeight="false" outlineLevel="0" collapsed="false">
      <c r="A323" s="50"/>
      <c r="B323" s="77" t="s">
        <v>1788</v>
      </c>
    </row>
    <row r="324" customFormat="false" ht="15" hidden="false" customHeight="false" outlineLevel="0" collapsed="false">
      <c r="A324" s="50"/>
      <c r="B324" s="77" t="s">
        <v>1837</v>
      </c>
    </row>
    <row r="325" customFormat="false" ht="15" hidden="false" customHeight="false" outlineLevel="0" collapsed="false">
      <c r="A325" s="50"/>
      <c r="B325" s="77" t="s">
        <v>1887</v>
      </c>
    </row>
    <row r="326" customFormat="false" ht="15" hidden="false" customHeight="false" outlineLevel="0" collapsed="false">
      <c r="A326" s="50"/>
      <c r="B326" s="77" t="s">
        <v>1917</v>
      </c>
    </row>
    <row r="327" customFormat="false" ht="15" hidden="false" customHeight="false" outlineLevel="0" collapsed="false">
      <c r="A327" s="50"/>
      <c r="B327" s="77" t="s">
        <v>1970</v>
      </c>
    </row>
    <row r="328" customFormat="false" ht="15" hidden="false" customHeight="false" outlineLevel="0" collapsed="false">
      <c r="A328" s="50"/>
      <c r="B328" s="77" t="s">
        <v>2019</v>
      </c>
    </row>
    <row r="329" customFormat="false" ht="15" hidden="false" customHeight="false" outlineLevel="0" collapsed="false">
      <c r="A329" s="50"/>
      <c r="B329" s="77" t="s">
        <v>2068</v>
      </c>
    </row>
    <row r="330" customFormat="false" ht="15" hidden="false" customHeight="false" outlineLevel="0" collapsed="false">
      <c r="A330" s="50"/>
      <c r="B330" s="77" t="s">
        <v>2098</v>
      </c>
    </row>
    <row r="331" customFormat="false" ht="15" hidden="false" customHeight="false" outlineLevel="0" collapsed="false">
      <c r="A331" s="76" t="s">
        <v>1247</v>
      </c>
      <c r="B331" s="77" t="s">
        <v>1598</v>
      </c>
    </row>
    <row r="332" customFormat="false" ht="15" hidden="false" customHeight="false" outlineLevel="0" collapsed="false">
      <c r="A332" s="50"/>
      <c r="B332" s="77" t="s">
        <v>1652</v>
      </c>
    </row>
    <row r="333" customFormat="false" ht="15" hidden="false" customHeight="false" outlineLevel="0" collapsed="false">
      <c r="A333" s="50"/>
      <c r="B333" s="77" t="s">
        <v>1705</v>
      </c>
    </row>
    <row r="334" customFormat="false" ht="15" hidden="false" customHeight="false" outlineLevel="0" collapsed="false">
      <c r="A334" s="50"/>
      <c r="B334" s="77" t="s">
        <v>1741</v>
      </c>
    </row>
    <row r="335" customFormat="false" ht="15" hidden="false" customHeight="false" outlineLevel="0" collapsed="false">
      <c r="A335" s="50"/>
      <c r="B335" s="77" t="s">
        <v>1792</v>
      </c>
    </row>
    <row r="336" customFormat="false" ht="15" hidden="false" customHeight="false" outlineLevel="0" collapsed="false">
      <c r="A336" s="50"/>
      <c r="B336" s="77" t="s">
        <v>1841</v>
      </c>
    </row>
    <row r="337" customFormat="false" ht="15" hidden="false" customHeight="false" outlineLevel="0" collapsed="false">
      <c r="A337" s="50"/>
      <c r="B337" s="77" t="s">
        <v>1891</v>
      </c>
    </row>
    <row r="338" customFormat="false" ht="15" hidden="false" customHeight="false" outlineLevel="0" collapsed="false">
      <c r="A338" s="50"/>
      <c r="B338" s="77" t="s">
        <v>1924</v>
      </c>
    </row>
    <row r="339" customFormat="false" ht="15" hidden="false" customHeight="false" outlineLevel="0" collapsed="false">
      <c r="A339" s="50"/>
      <c r="B339" s="77" t="s">
        <v>1974</v>
      </c>
    </row>
    <row r="340" customFormat="false" ht="15" hidden="false" customHeight="false" outlineLevel="0" collapsed="false">
      <c r="A340" s="50"/>
      <c r="B340" s="77" t="s">
        <v>2023</v>
      </c>
    </row>
    <row r="341" customFormat="false" ht="15" hidden="false" customHeight="false" outlineLevel="0" collapsed="false">
      <c r="A341" s="50"/>
      <c r="B341" s="77" t="s">
        <v>2072</v>
      </c>
    </row>
    <row r="342" customFormat="false" ht="15" hidden="false" customHeight="false" outlineLevel="0" collapsed="false">
      <c r="A342" s="50"/>
      <c r="B342" s="77" t="s">
        <v>2105</v>
      </c>
    </row>
    <row r="343" customFormat="false" ht="15" hidden="false" customHeight="false" outlineLevel="0" collapsed="false">
      <c r="A343" s="76" t="s">
        <v>1250</v>
      </c>
      <c r="B343" s="77" t="s">
        <v>1601</v>
      </c>
    </row>
    <row r="344" customFormat="false" ht="15" hidden="false" customHeight="false" outlineLevel="0" collapsed="false">
      <c r="A344" s="50"/>
      <c r="B344" s="77" t="s">
        <v>1654</v>
      </c>
    </row>
    <row r="345" customFormat="false" ht="15" hidden="false" customHeight="false" outlineLevel="0" collapsed="false">
      <c r="A345" s="50"/>
      <c r="B345" s="77" t="s">
        <v>1707</v>
      </c>
    </row>
    <row r="346" customFormat="false" ht="15" hidden="false" customHeight="false" outlineLevel="0" collapsed="false">
      <c r="A346" s="50"/>
      <c r="B346" s="77" t="s">
        <v>1744</v>
      </c>
    </row>
    <row r="347" customFormat="false" ht="15" hidden="false" customHeight="false" outlineLevel="0" collapsed="false">
      <c r="A347" s="50"/>
      <c r="B347" s="77" t="s">
        <v>1794</v>
      </c>
    </row>
    <row r="348" customFormat="false" ht="15" hidden="false" customHeight="false" outlineLevel="0" collapsed="false">
      <c r="A348" s="50"/>
      <c r="B348" s="77" t="s">
        <v>1843</v>
      </c>
    </row>
    <row r="349" customFormat="false" ht="15" hidden="false" customHeight="false" outlineLevel="0" collapsed="false">
      <c r="A349" s="50"/>
      <c r="B349" s="77" t="s">
        <v>1893</v>
      </c>
    </row>
    <row r="350" customFormat="false" ht="15" hidden="false" customHeight="false" outlineLevel="0" collapsed="false">
      <c r="A350" s="50"/>
      <c r="B350" s="77" t="s">
        <v>1927</v>
      </c>
    </row>
    <row r="351" customFormat="false" ht="15" hidden="false" customHeight="false" outlineLevel="0" collapsed="false">
      <c r="A351" s="50"/>
      <c r="B351" s="77" t="s">
        <v>1976</v>
      </c>
    </row>
    <row r="352" customFormat="false" ht="15" hidden="false" customHeight="false" outlineLevel="0" collapsed="false">
      <c r="A352" s="50"/>
      <c r="B352" s="77" t="s">
        <v>2025</v>
      </c>
    </row>
    <row r="353" customFormat="false" ht="15" hidden="false" customHeight="false" outlineLevel="0" collapsed="false">
      <c r="A353" s="50"/>
      <c r="B353" s="77" t="s">
        <v>2074</v>
      </c>
    </row>
    <row r="354" customFormat="false" ht="15" hidden="false" customHeight="false" outlineLevel="0" collapsed="false">
      <c r="A354" s="50"/>
      <c r="B354" s="77" t="s">
        <v>2108</v>
      </c>
    </row>
    <row r="355" customFormat="false" ht="15" hidden="false" customHeight="false" outlineLevel="0" collapsed="false">
      <c r="A355" s="76" t="s">
        <v>1254</v>
      </c>
      <c r="B355" s="77" t="s">
        <v>1605</v>
      </c>
    </row>
    <row r="356" customFormat="false" ht="15" hidden="false" customHeight="false" outlineLevel="0" collapsed="false">
      <c r="A356" s="50"/>
      <c r="B356" s="77" t="s">
        <v>1658</v>
      </c>
    </row>
    <row r="357" customFormat="false" ht="15" hidden="false" customHeight="false" outlineLevel="0" collapsed="false">
      <c r="A357" s="50"/>
      <c r="B357" s="77" t="s">
        <v>1711</v>
      </c>
    </row>
    <row r="358" customFormat="false" ht="15" hidden="false" customHeight="false" outlineLevel="0" collapsed="false">
      <c r="A358" s="50"/>
      <c r="B358" s="77" t="s">
        <v>1748</v>
      </c>
    </row>
    <row r="359" customFormat="false" ht="15" hidden="false" customHeight="false" outlineLevel="0" collapsed="false">
      <c r="A359" s="50"/>
      <c r="B359" s="77" t="s">
        <v>1798</v>
      </c>
    </row>
    <row r="360" customFormat="false" ht="15" hidden="false" customHeight="false" outlineLevel="0" collapsed="false">
      <c r="A360" s="50"/>
      <c r="B360" s="77" t="s">
        <v>1847</v>
      </c>
    </row>
    <row r="361" customFormat="false" ht="15" hidden="false" customHeight="false" outlineLevel="0" collapsed="false">
      <c r="A361" s="50"/>
      <c r="B361" s="77" t="s">
        <v>1897</v>
      </c>
    </row>
    <row r="362" customFormat="false" ht="15" hidden="false" customHeight="false" outlineLevel="0" collapsed="false">
      <c r="A362" s="50"/>
      <c r="B362" s="77" t="s">
        <v>1931</v>
      </c>
    </row>
    <row r="363" customFormat="false" ht="15" hidden="false" customHeight="false" outlineLevel="0" collapsed="false">
      <c r="A363" s="50"/>
      <c r="B363" s="77" t="s">
        <v>1980</v>
      </c>
    </row>
    <row r="364" customFormat="false" ht="15" hidden="false" customHeight="false" outlineLevel="0" collapsed="false">
      <c r="A364" s="50"/>
      <c r="B364" s="77" t="s">
        <v>2029</v>
      </c>
    </row>
    <row r="365" customFormat="false" ht="15" hidden="false" customHeight="false" outlineLevel="0" collapsed="false">
      <c r="A365" s="50"/>
      <c r="B365" s="77" t="s">
        <v>2078</v>
      </c>
    </row>
    <row r="366" customFormat="false" ht="15" hidden="false" customHeight="false" outlineLevel="0" collapsed="false">
      <c r="A366" s="50"/>
      <c r="B366" s="77" t="s">
        <v>2112</v>
      </c>
    </row>
    <row r="367" customFormat="false" ht="15" hidden="false" customHeight="false" outlineLevel="0" collapsed="false">
      <c r="A367" s="76" t="s">
        <v>1256</v>
      </c>
      <c r="B367" s="77" t="s">
        <v>1607</v>
      </c>
    </row>
    <row r="368" customFormat="false" ht="15" hidden="false" customHeight="false" outlineLevel="0" collapsed="false">
      <c r="A368" s="50"/>
      <c r="B368" s="77" t="s">
        <v>1660</v>
      </c>
    </row>
    <row r="369" customFormat="false" ht="15" hidden="false" customHeight="false" outlineLevel="0" collapsed="false">
      <c r="A369" s="50"/>
      <c r="B369" s="77" t="s">
        <v>1713</v>
      </c>
    </row>
    <row r="370" customFormat="false" ht="15" hidden="false" customHeight="false" outlineLevel="0" collapsed="false">
      <c r="A370" s="50"/>
      <c r="B370" s="77" t="s">
        <v>1750</v>
      </c>
    </row>
    <row r="371" customFormat="false" ht="15" hidden="false" customHeight="false" outlineLevel="0" collapsed="false">
      <c r="A371" s="50"/>
      <c r="B371" s="77" t="s">
        <v>1800</v>
      </c>
    </row>
    <row r="372" customFormat="false" ht="15" hidden="false" customHeight="false" outlineLevel="0" collapsed="false">
      <c r="A372" s="50"/>
      <c r="B372" s="77" t="s">
        <v>1849</v>
      </c>
    </row>
    <row r="373" customFormat="false" ht="15" hidden="false" customHeight="false" outlineLevel="0" collapsed="false">
      <c r="A373" s="50"/>
      <c r="B373" s="77" t="s">
        <v>1899</v>
      </c>
    </row>
    <row r="374" customFormat="false" ht="15" hidden="false" customHeight="false" outlineLevel="0" collapsed="false">
      <c r="A374" s="50"/>
      <c r="B374" s="77" t="s">
        <v>1933</v>
      </c>
    </row>
    <row r="375" customFormat="false" ht="15" hidden="false" customHeight="false" outlineLevel="0" collapsed="false">
      <c r="A375" s="50"/>
      <c r="B375" s="77" t="s">
        <v>1982</v>
      </c>
    </row>
    <row r="376" customFormat="false" ht="15" hidden="false" customHeight="false" outlineLevel="0" collapsed="false">
      <c r="A376" s="50"/>
      <c r="B376" s="77" t="s">
        <v>2031</v>
      </c>
    </row>
    <row r="377" customFormat="false" ht="15" hidden="false" customHeight="false" outlineLevel="0" collapsed="false">
      <c r="A377" s="50"/>
      <c r="B377" s="77" t="s">
        <v>2080</v>
      </c>
    </row>
    <row r="378" customFormat="false" ht="15" hidden="false" customHeight="false" outlineLevel="0" collapsed="false">
      <c r="A378" s="50"/>
      <c r="B378" s="77" t="s">
        <v>2114</v>
      </c>
    </row>
    <row r="379" customFormat="false" ht="15" hidden="false" customHeight="false" outlineLevel="0" collapsed="false">
      <c r="A379" s="78" t="s">
        <v>2867</v>
      </c>
      <c r="B379" s="79" t="s">
        <v>2868</v>
      </c>
    </row>
    <row r="380" customFormat="false" ht="15" hidden="false" customHeight="false" outlineLevel="0" collapsed="false">
      <c r="A380" s="80"/>
      <c r="B380" s="79" t="s">
        <v>2869</v>
      </c>
    </row>
    <row r="381" customFormat="false" ht="15" hidden="false" customHeight="false" outlineLevel="0" collapsed="false">
      <c r="A381" s="80"/>
      <c r="B381" s="79" t="s">
        <v>2870</v>
      </c>
    </row>
    <row r="382" customFormat="false" ht="15" hidden="false" customHeight="false" outlineLevel="0" collapsed="false">
      <c r="A382" s="80"/>
      <c r="B382" s="79" t="s">
        <v>2871</v>
      </c>
    </row>
    <row r="383" customFormat="false" ht="15" hidden="false" customHeight="false" outlineLevel="0" collapsed="false">
      <c r="A383" s="80"/>
      <c r="B383" s="79" t="s">
        <v>2872</v>
      </c>
    </row>
    <row r="384" customFormat="false" ht="15" hidden="false" customHeight="false" outlineLevel="0" collapsed="false">
      <c r="A384" s="80"/>
      <c r="B384" s="79" t="s">
        <v>2873</v>
      </c>
    </row>
    <row r="385" customFormat="false" ht="15" hidden="false" customHeight="false" outlineLevel="0" collapsed="false">
      <c r="A385" s="80"/>
      <c r="B385" s="79" t="s">
        <v>2874</v>
      </c>
    </row>
    <row r="386" customFormat="false" ht="15" hidden="false" customHeight="false" outlineLevel="0" collapsed="false">
      <c r="A386" s="80"/>
      <c r="B386" s="79" t="s">
        <v>2875</v>
      </c>
    </row>
    <row r="387" customFormat="false" ht="15" hidden="false" customHeight="false" outlineLevel="0" collapsed="false">
      <c r="A387" s="80"/>
      <c r="B387" s="79" t="s">
        <v>2876</v>
      </c>
    </row>
    <row r="388" customFormat="false" ht="15" hidden="false" customHeight="false" outlineLevel="0" collapsed="false">
      <c r="A388" s="80"/>
      <c r="B388" s="79" t="s">
        <v>2877</v>
      </c>
    </row>
    <row r="389" customFormat="false" ht="15" hidden="false" customHeight="false" outlineLevel="0" collapsed="false">
      <c r="A389" s="80"/>
      <c r="B389" s="79" t="s">
        <v>2878</v>
      </c>
    </row>
    <row r="390" customFormat="false" ht="15" hidden="false" customHeight="false" outlineLevel="0" collapsed="false">
      <c r="A390" s="80"/>
      <c r="B390" s="79" t="s">
        <v>2879</v>
      </c>
    </row>
    <row r="391" customFormat="false" ht="15" hidden="false" customHeight="false" outlineLevel="0" collapsed="false">
      <c r="A391" s="78" t="s">
        <v>2880</v>
      </c>
      <c r="B391" s="79" t="s">
        <v>2881</v>
      </c>
    </row>
    <row r="392" customFormat="false" ht="15" hidden="false" customHeight="false" outlineLevel="0" collapsed="false">
      <c r="A392" s="80"/>
      <c r="B392" s="79" t="s">
        <v>2882</v>
      </c>
    </row>
    <row r="393" customFormat="false" ht="15" hidden="false" customHeight="false" outlineLevel="0" collapsed="false">
      <c r="A393" s="80"/>
      <c r="B393" s="79" t="s">
        <v>2883</v>
      </c>
    </row>
    <row r="394" customFormat="false" ht="15" hidden="false" customHeight="false" outlineLevel="0" collapsed="false">
      <c r="A394" s="80"/>
      <c r="B394" s="79" t="s">
        <v>2884</v>
      </c>
    </row>
    <row r="395" customFormat="false" ht="15" hidden="false" customHeight="false" outlineLevel="0" collapsed="false">
      <c r="A395" s="80"/>
      <c r="B395" s="79" t="s">
        <v>2885</v>
      </c>
    </row>
    <row r="396" customFormat="false" ht="15" hidden="false" customHeight="false" outlineLevel="0" collapsed="false">
      <c r="A396" s="80"/>
      <c r="B396" s="79" t="s">
        <v>2886</v>
      </c>
    </row>
    <row r="397" customFormat="false" ht="15" hidden="false" customHeight="false" outlineLevel="0" collapsed="false">
      <c r="A397" s="80"/>
      <c r="B397" s="79" t="s">
        <v>2887</v>
      </c>
    </row>
    <row r="398" customFormat="false" ht="15" hidden="false" customHeight="false" outlineLevel="0" collapsed="false">
      <c r="A398" s="80"/>
      <c r="B398" s="79" t="s">
        <v>2888</v>
      </c>
    </row>
    <row r="399" customFormat="false" ht="15" hidden="false" customHeight="false" outlineLevel="0" collapsed="false">
      <c r="A399" s="80"/>
      <c r="B399" s="79" t="s">
        <v>2889</v>
      </c>
    </row>
    <row r="400" customFormat="false" ht="15" hidden="false" customHeight="false" outlineLevel="0" collapsed="false">
      <c r="A400" s="80"/>
      <c r="B400" s="79" t="s">
        <v>2890</v>
      </c>
    </row>
    <row r="401" customFormat="false" ht="15" hidden="false" customHeight="false" outlineLevel="0" collapsed="false">
      <c r="A401" s="80"/>
      <c r="B401" s="79" t="s">
        <v>2891</v>
      </c>
    </row>
    <row r="402" customFormat="false" ht="15" hidden="false" customHeight="false" outlineLevel="0" collapsed="false">
      <c r="A402" s="80"/>
      <c r="B402" s="79" t="s">
        <v>2892</v>
      </c>
    </row>
    <row r="403" customFormat="false" ht="15" hidden="false" customHeight="false" outlineLevel="0" collapsed="false">
      <c r="A403" s="76" t="s">
        <v>1263</v>
      </c>
      <c r="B403" s="77" t="s">
        <v>1612</v>
      </c>
    </row>
    <row r="404" customFormat="false" ht="15" hidden="false" customHeight="false" outlineLevel="0" collapsed="false">
      <c r="A404" s="50"/>
      <c r="B404" s="77" t="s">
        <v>1665</v>
      </c>
    </row>
    <row r="405" customFormat="false" ht="15" hidden="false" customHeight="false" outlineLevel="0" collapsed="false">
      <c r="A405" s="50"/>
      <c r="B405" s="77" t="s">
        <v>1718</v>
      </c>
    </row>
    <row r="406" customFormat="false" ht="15" hidden="false" customHeight="false" outlineLevel="0" collapsed="false">
      <c r="A406" s="50"/>
      <c r="B406" s="77" t="s">
        <v>1756</v>
      </c>
    </row>
    <row r="407" customFormat="false" ht="15" hidden="false" customHeight="false" outlineLevel="0" collapsed="false">
      <c r="A407" s="50"/>
      <c r="B407" s="77" t="s">
        <v>1805</v>
      </c>
    </row>
    <row r="408" customFormat="false" ht="15" hidden="false" customHeight="false" outlineLevel="0" collapsed="false">
      <c r="A408" s="50"/>
      <c r="B408" s="77" t="s">
        <v>1854</v>
      </c>
    </row>
    <row r="409" customFormat="false" ht="15" hidden="false" customHeight="false" outlineLevel="0" collapsed="false">
      <c r="A409" s="50"/>
      <c r="B409" s="77" t="s">
        <v>1904</v>
      </c>
    </row>
    <row r="410" customFormat="false" ht="15" hidden="false" customHeight="false" outlineLevel="0" collapsed="false">
      <c r="A410" s="50"/>
      <c r="B410" s="77" t="s">
        <v>1938</v>
      </c>
    </row>
    <row r="411" customFormat="false" ht="15" hidden="false" customHeight="false" outlineLevel="0" collapsed="false">
      <c r="A411" s="50"/>
      <c r="B411" s="77" t="s">
        <v>1987</v>
      </c>
    </row>
    <row r="412" customFormat="false" ht="15" hidden="false" customHeight="false" outlineLevel="0" collapsed="false">
      <c r="A412" s="50"/>
      <c r="B412" s="77" t="s">
        <v>2036</v>
      </c>
    </row>
    <row r="413" customFormat="false" ht="15" hidden="false" customHeight="false" outlineLevel="0" collapsed="false">
      <c r="A413" s="50"/>
      <c r="B413" s="77" t="s">
        <v>2085</v>
      </c>
    </row>
    <row r="414" customFormat="false" ht="15" hidden="false" customHeight="false" outlineLevel="0" collapsed="false">
      <c r="A414" s="50"/>
      <c r="B414" s="77" t="s">
        <v>2119</v>
      </c>
    </row>
    <row r="415" customFormat="false" ht="15" hidden="false" customHeight="false" outlineLevel="0" collapsed="false">
      <c r="A415" s="76" t="s">
        <v>1265</v>
      </c>
      <c r="B415" s="77" t="s">
        <v>1614</v>
      </c>
    </row>
    <row r="416" customFormat="false" ht="15" hidden="false" customHeight="false" outlineLevel="0" collapsed="false">
      <c r="A416" s="50"/>
      <c r="B416" s="77" t="s">
        <v>1667</v>
      </c>
    </row>
    <row r="417" customFormat="false" ht="15" hidden="false" customHeight="false" outlineLevel="0" collapsed="false">
      <c r="A417" s="50"/>
      <c r="B417" s="77" t="s">
        <v>1720</v>
      </c>
    </row>
    <row r="418" customFormat="false" ht="15" hidden="false" customHeight="false" outlineLevel="0" collapsed="false">
      <c r="A418" s="50"/>
      <c r="B418" s="77" t="s">
        <v>1758</v>
      </c>
    </row>
    <row r="419" customFormat="false" ht="15" hidden="false" customHeight="false" outlineLevel="0" collapsed="false">
      <c r="A419" s="50"/>
      <c r="B419" s="77" t="s">
        <v>1807</v>
      </c>
    </row>
    <row r="420" customFormat="false" ht="15" hidden="false" customHeight="false" outlineLevel="0" collapsed="false">
      <c r="A420" s="50"/>
      <c r="B420" s="77" t="s">
        <v>1856</v>
      </c>
    </row>
    <row r="421" customFormat="false" ht="15" hidden="false" customHeight="false" outlineLevel="0" collapsed="false">
      <c r="A421" s="50"/>
      <c r="B421" s="77" t="s">
        <v>1906</v>
      </c>
    </row>
    <row r="422" customFormat="false" ht="15" hidden="false" customHeight="false" outlineLevel="0" collapsed="false">
      <c r="A422" s="50"/>
      <c r="B422" s="77" t="s">
        <v>1940</v>
      </c>
    </row>
    <row r="423" customFormat="false" ht="15" hidden="false" customHeight="false" outlineLevel="0" collapsed="false">
      <c r="A423" s="50"/>
      <c r="B423" s="77" t="s">
        <v>1989</v>
      </c>
    </row>
    <row r="424" customFormat="false" ht="15" hidden="false" customHeight="false" outlineLevel="0" collapsed="false">
      <c r="A424" s="50"/>
      <c r="B424" s="77" t="s">
        <v>2038</v>
      </c>
    </row>
    <row r="425" customFormat="false" ht="15" hidden="false" customHeight="false" outlineLevel="0" collapsed="false">
      <c r="A425" s="50"/>
      <c r="B425" s="77" t="s">
        <v>2087</v>
      </c>
    </row>
    <row r="426" customFormat="false" ht="15" hidden="false" customHeight="false" outlineLevel="0" collapsed="false">
      <c r="A426" s="50"/>
      <c r="B426" s="77" t="s">
        <v>2121</v>
      </c>
    </row>
    <row r="427" customFormat="false" ht="15" hidden="false" customHeight="false" outlineLevel="0" collapsed="false">
      <c r="A427" s="76" t="s">
        <v>1267</v>
      </c>
      <c r="B427" s="77" t="s">
        <v>1616</v>
      </c>
    </row>
    <row r="428" customFormat="false" ht="15" hidden="false" customHeight="false" outlineLevel="0" collapsed="false">
      <c r="A428" s="50"/>
      <c r="B428" s="77" t="s">
        <v>1669</v>
      </c>
    </row>
    <row r="429" customFormat="false" ht="15" hidden="false" customHeight="false" outlineLevel="0" collapsed="false">
      <c r="A429" s="50"/>
      <c r="B429" s="77" t="s">
        <v>1722</v>
      </c>
    </row>
    <row r="430" customFormat="false" ht="15" hidden="false" customHeight="false" outlineLevel="0" collapsed="false">
      <c r="A430" s="50"/>
      <c r="B430" s="77" t="s">
        <v>1760</v>
      </c>
    </row>
    <row r="431" customFormat="false" ht="15" hidden="false" customHeight="false" outlineLevel="0" collapsed="false">
      <c r="A431" s="50"/>
      <c r="B431" s="77" t="s">
        <v>1809</v>
      </c>
    </row>
    <row r="432" customFormat="false" ht="15" hidden="false" customHeight="false" outlineLevel="0" collapsed="false">
      <c r="A432" s="50"/>
      <c r="B432" s="77" t="s">
        <v>1858</v>
      </c>
    </row>
    <row r="433" customFormat="false" ht="15" hidden="false" customHeight="false" outlineLevel="0" collapsed="false">
      <c r="A433" s="50"/>
      <c r="B433" s="77" t="s">
        <v>1908</v>
      </c>
    </row>
    <row r="434" customFormat="false" ht="15" hidden="false" customHeight="false" outlineLevel="0" collapsed="false">
      <c r="A434" s="50"/>
      <c r="B434" s="77" t="s">
        <v>1942</v>
      </c>
    </row>
    <row r="435" customFormat="false" ht="15" hidden="false" customHeight="false" outlineLevel="0" collapsed="false">
      <c r="A435" s="50"/>
      <c r="B435" s="77" t="s">
        <v>1991</v>
      </c>
    </row>
    <row r="436" customFormat="false" ht="15" hidden="false" customHeight="false" outlineLevel="0" collapsed="false">
      <c r="A436" s="50"/>
      <c r="B436" s="77" t="s">
        <v>2040</v>
      </c>
    </row>
    <row r="437" customFormat="false" ht="15" hidden="false" customHeight="false" outlineLevel="0" collapsed="false">
      <c r="A437" s="50"/>
      <c r="B437" s="77" t="s">
        <v>2089</v>
      </c>
    </row>
    <row r="438" customFormat="false" ht="15" hidden="false" customHeight="false" outlineLevel="0" collapsed="false">
      <c r="A438" s="50"/>
      <c r="B438" s="77" t="s">
        <v>2123</v>
      </c>
    </row>
    <row r="439" customFormat="false" ht="15" hidden="false" customHeight="false" outlineLevel="0" collapsed="false">
      <c r="A439" s="76" t="s">
        <v>1272</v>
      </c>
      <c r="B439" s="77" t="s">
        <v>1621</v>
      </c>
    </row>
    <row r="440" customFormat="false" ht="15" hidden="false" customHeight="false" outlineLevel="0" collapsed="false">
      <c r="A440" s="50"/>
      <c r="B440" s="77" t="s">
        <v>1674</v>
      </c>
    </row>
    <row r="441" customFormat="false" ht="15" hidden="false" customHeight="false" outlineLevel="0" collapsed="false">
      <c r="A441" s="50"/>
      <c r="B441" s="77" t="s">
        <v>1727</v>
      </c>
    </row>
    <row r="442" customFormat="false" ht="15" hidden="false" customHeight="false" outlineLevel="0" collapsed="false">
      <c r="A442" s="50"/>
      <c r="B442" s="77" t="s">
        <v>1765</v>
      </c>
    </row>
    <row r="443" customFormat="false" ht="15" hidden="false" customHeight="false" outlineLevel="0" collapsed="false">
      <c r="A443" s="50"/>
      <c r="B443" s="77" t="s">
        <v>1814</v>
      </c>
    </row>
    <row r="444" customFormat="false" ht="15" hidden="false" customHeight="false" outlineLevel="0" collapsed="false">
      <c r="A444" s="50"/>
      <c r="B444" s="77" t="s">
        <v>1863</v>
      </c>
    </row>
    <row r="445" customFormat="false" ht="15" hidden="false" customHeight="false" outlineLevel="0" collapsed="false">
      <c r="A445" s="50"/>
      <c r="B445" s="77" t="s">
        <v>1913</v>
      </c>
    </row>
    <row r="446" customFormat="false" ht="15" hidden="false" customHeight="false" outlineLevel="0" collapsed="false">
      <c r="A446" s="50"/>
      <c r="B446" s="77" t="s">
        <v>1947</v>
      </c>
    </row>
    <row r="447" customFormat="false" ht="15" hidden="false" customHeight="false" outlineLevel="0" collapsed="false">
      <c r="A447" s="50"/>
      <c r="B447" s="77" t="s">
        <v>1996</v>
      </c>
    </row>
    <row r="448" customFormat="false" ht="15" hidden="false" customHeight="false" outlineLevel="0" collapsed="false">
      <c r="A448" s="50"/>
      <c r="B448" s="77" t="s">
        <v>2045</v>
      </c>
    </row>
    <row r="449" customFormat="false" ht="15" hidden="false" customHeight="false" outlineLevel="0" collapsed="false">
      <c r="A449" s="50"/>
      <c r="B449" s="77" t="s">
        <v>2094</v>
      </c>
    </row>
    <row r="450" customFormat="false" ht="15" hidden="false" customHeight="false" outlineLevel="0" collapsed="false">
      <c r="A450" s="50"/>
      <c r="B450" s="77" t="s">
        <v>2128</v>
      </c>
    </row>
    <row r="451" customFormat="false" ht="15" hidden="false" customHeight="false" outlineLevel="0" collapsed="false">
      <c r="A451" s="76" t="s">
        <v>1268</v>
      </c>
      <c r="B451" s="77" t="s">
        <v>1617</v>
      </c>
    </row>
    <row r="452" customFormat="false" ht="15" hidden="false" customHeight="false" outlineLevel="0" collapsed="false">
      <c r="A452" s="50"/>
      <c r="B452" s="77" t="s">
        <v>1670</v>
      </c>
    </row>
    <row r="453" customFormat="false" ht="15" hidden="false" customHeight="false" outlineLevel="0" collapsed="false">
      <c r="A453" s="50"/>
      <c r="B453" s="77" t="s">
        <v>1723</v>
      </c>
    </row>
    <row r="454" customFormat="false" ht="15" hidden="false" customHeight="false" outlineLevel="0" collapsed="false">
      <c r="A454" s="50"/>
      <c r="B454" s="77" t="s">
        <v>1761</v>
      </c>
    </row>
    <row r="455" customFormat="false" ht="15" hidden="false" customHeight="false" outlineLevel="0" collapsed="false">
      <c r="A455" s="50"/>
      <c r="B455" s="77" t="s">
        <v>1810</v>
      </c>
    </row>
    <row r="456" customFormat="false" ht="15" hidden="false" customHeight="false" outlineLevel="0" collapsed="false">
      <c r="A456" s="50"/>
      <c r="B456" s="77" t="s">
        <v>1859</v>
      </c>
    </row>
    <row r="457" customFormat="false" ht="15" hidden="false" customHeight="false" outlineLevel="0" collapsed="false">
      <c r="A457" s="50"/>
      <c r="B457" s="77" t="s">
        <v>1909</v>
      </c>
    </row>
    <row r="458" customFormat="false" ht="15" hidden="false" customHeight="false" outlineLevel="0" collapsed="false">
      <c r="A458" s="50"/>
      <c r="B458" s="77" t="s">
        <v>1943</v>
      </c>
    </row>
    <row r="459" customFormat="false" ht="15" hidden="false" customHeight="false" outlineLevel="0" collapsed="false">
      <c r="A459" s="50"/>
      <c r="B459" s="77" t="s">
        <v>1992</v>
      </c>
    </row>
    <row r="460" customFormat="false" ht="15" hidden="false" customHeight="false" outlineLevel="0" collapsed="false">
      <c r="A460" s="50"/>
      <c r="B460" s="77" t="s">
        <v>2041</v>
      </c>
    </row>
    <row r="461" customFormat="false" ht="15" hidden="false" customHeight="false" outlineLevel="0" collapsed="false">
      <c r="A461" s="50"/>
      <c r="B461" s="77" t="s">
        <v>2090</v>
      </c>
    </row>
    <row r="462" customFormat="false" ht="15" hidden="false" customHeight="false" outlineLevel="0" collapsed="false">
      <c r="A462" s="50"/>
      <c r="B462" s="77" t="s">
        <v>2124</v>
      </c>
    </row>
    <row r="463" customFormat="false" ht="15" hidden="false" customHeight="false" outlineLevel="0" collapsed="false">
      <c r="A463" s="76" t="s">
        <v>1269</v>
      </c>
      <c r="B463" s="77" t="s">
        <v>1618</v>
      </c>
    </row>
    <row r="464" customFormat="false" ht="15" hidden="false" customHeight="false" outlineLevel="0" collapsed="false">
      <c r="A464" s="50"/>
      <c r="B464" s="77" t="s">
        <v>1671</v>
      </c>
    </row>
    <row r="465" customFormat="false" ht="15" hidden="false" customHeight="false" outlineLevel="0" collapsed="false">
      <c r="A465" s="50"/>
      <c r="B465" s="77" t="s">
        <v>1724</v>
      </c>
    </row>
    <row r="466" customFormat="false" ht="15" hidden="false" customHeight="false" outlineLevel="0" collapsed="false">
      <c r="A466" s="50"/>
      <c r="B466" s="77" t="s">
        <v>1762</v>
      </c>
    </row>
    <row r="467" customFormat="false" ht="15" hidden="false" customHeight="false" outlineLevel="0" collapsed="false">
      <c r="A467" s="50"/>
      <c r="B467" s="77" t="s">
        <v>1811</v>
      </c>
    </row>
    <row r="468" customFormat="false" ht="15" hidden="false" customHeight="false" outlineLevel="0" collapsed="false">
      <c r="A468" s="50"/>
      <c r="B468" s="77" t="s">
        <v>1860</v>
      </c>
    </row>
    <row r="469" customFormat="false" ht="15" hidden="false" customHeight="false" outlineLevel="0" collapsed="false">
      <c r="A469" s="50"/>
      <c r="B469" s="77" t="s">
        <v>1910</v>
      </c>
    </row>
    <row r="470" customFormat="false" ht="15" hidden="false" customHeight="false" outlineLevel="0" collapsed="false">
      <c r="A470" s="50"/>
      <c r="B470" s="77" t="s">
        <v>1944</v>
      </c>
    </row>
    <row r="471" customFormat="false" ht="15" hidden="false" customHeight="false" outlineLevel="0" collapsed="false">
      <c r="A471" s="50"/>
      <c r="B471" s="77" t="s">
        <v>1993</v>
      </c>
    </row>
    <row r="472" customFormat="false" ht="15" hidden="false" customHeight="false" outlineLevel="0" collapsed="false">
      <c r="A472" s="50"/>
      <c r="B472" s="77" t="s">
        <v>2042</v>
      </c>
    </row>
    <row r="473" customFormat="false" ht="15" hidden="false" customHeight="false" outlineLevel="0" collapsed="false">
      <c r="A473" s="50"/>
      <c r="B473" s="77" t="s">
        <v>2091</v>
      </c>
    </row>
    <row r="474" customFormat="false" ht="15" hidden="false" customHeight="false" outlineLevel="0" collapsed="false">
      <c r="A474" s="50"/>
      <c r="B474" s="77" t="s">
        <v>2125</v>
      </c>
    </row>
    <row r="475" customFormat="false" ht="15" hidden="false" customHeight="false" outlineLevel="0" collapsed="false">
      <c r="A475" s="76" t="s">
        <v>1271</v>
      </c>
      <c r="B475" s="77" t="s">
        <v>1620</v>
      </c>
    </row>
    <row r="476" customFormat="false" ht="15" hidden="false" customHeight="false" outlineLevel="0" collapsed="false">
      <c r="A476" s="50"/>
      <c r="B476" s="77" t="s">
        <v>1673</v>
      </c>
    </row>
    <row r="477" customFormat="false" ht="15" hidden="false" customHeight="false" outlineLevel="0" collapsed="false">
      <c r="A477" s="50"/>
      <c r="B477" s="77" t="s">
        <v>1726</v>
      </c>
    </row>
    <row r="478" customFormat="false" ht="15" hidden="false" customHeight="false" outlineLevel="0" collapsed="false">
      <c r="A478" s="50"/>
      <c r="B478" s="77" t="s">
        <v>1764</v>
      </c>
    </row>
    <row r="479" customFormat="false" ht="15" hidden="false" customHeight="false" outlineLevel="0" collapsed="false">
      <c r="A479" s="50"/>
      <c r="B479" s="77" t="s">
        <v>1813</v>
      </c>
    </row>
    <row r="480" customFormat="false" ht="15" hidden="false" customHeight="false" outlineLevel="0" collapsed="false">
      <c r="A480" s="50"/>
      <c r="B480" s="77" t="s">
        <v>1862</v>
      </c>
    </row>
    <row r="481" customFormat="false" ht="15" hidden="false" customHeight="false" outlineLevel="0" collapsed="false">
      <c r="A481" s="50"/>
      <c r="B481" s="77" t="s">
        <v>1912</v>
      </c>
    </row>
    <row r="482" customFormat="false" ht="15" hidden="false" customHeight="false" outlineLevel="0" collapsed="false">
      <c r="A482" s="50"/>
      <c r="B482" s="77" t="s">
        <v>1946</v>
      </c>
    </row>
    <row r="483" customFormat="false" ht="15" hidden="false" customHeight="false" outlineLevel="0" collapsed="false">
      <c r="A483" s="50"/>
      <c r="B483" s="77" t="s">
        <v>1995</v>
      </c>
    </row>
    <row r="484" customFormat="false" ht="15" hidden="false" customHeight="false" outlineLevel="0" collapsed="false">
      <c r="A484" s="50"/>
      <c r="B484" s="77" t="s">
        <v>2044</v>
      </c>
    </row>
    <row r="485" customFormat="false" ht="15" hidden="false" customHeight="false" outlineLevel="0" collapsed="false">
      <c r="A485" s="50"/>
      <c r="B485" s="77" t="s">
        <v>2093</v>
      </c>
    </row>
    <row r="486" customFormat="false" ht="15" hidden="false" customHeight="false" outlineLevel="0" collapsed="false">
      <c r="A486" s="50"/>
      <c r="B486" s="77" t="s">
        <v>2127</v>
      </c>
    </row>
    <row r="487" customFormat="false" ht="15" hidden="false" customHeight="false" outlineLevel="0" collapsed="false">
      <c r="A487" s="76" t="s">
        <v>1273</v>
      </c>
      <c r="B487" s="77" t="s">
        <v>1622</v>
      </c>
    </row>
    <row r="488" customFormat="false" ht="15" hidden="false" customHeight="false" outlineLevel="0" collapsed="false">
      <c r="A488" s="50"/>
      <c r="B488" s="77" t="s">
        <v>1675</v>
      </c>
    </row>
    <row r="489" customFormat="false" ht="15" hidden="false" customHeight="false" outlineLevel="0" collapsed="false">
      <c r="A489" s="50"/>
      <c r="B489" s="77" t="s">
        <v>1728</v>
      </c>
    </row>
    <row r="490" customFormat="false" ht="15" hidden="false" customHeight="false" outlineLevel="0" collapsed="false">
      <c r="A490" s="50"/>
      <c r="B490" s="77" t="s">
        <v>1766</v>
      </c>
    </row>
    <row r="491" customFormat="false" ht="15" hidden="false" customHeight="false" outlineLevel="0" collapsed="false">
      <c r="A491" s="50"/>
      <c r="B491" s="77" t="s">
        <v>1815</v>
      </c>
    </row>
    <row r="492" customFormat="false" ht="15" hidden="false" customHeight="false" outlineLevel="0" collapsed="false">
      <c r="A492" s="50"/>
      <c r="B492" s="77" t="s">
        <v>1864</v>
      </c>
    </row>
    <row r="493" customFormat="false" ht="15" hidden="false" customHeight="false" outlineLevel="0" collapsed="false">
      <c r="A493" s="50"/>
      <c r="B493" s="77" t="s">
        <v>1914</v>
      </c>
    </row>
    <row r="494" customFormat="false" ht="15" hidden="false" customHeight="false" outlineLevel="0" collapsed="false">
      <c r="A494" s="50"/>
      <c r="B494" s="77" t="s">
        <v>1948</v>
      </c>
    </row>
    <row r="495" customFormat="false" ht="15" hidden="false" customHeight="false" outlineLevel="0" collapsed="false">
      <c r="A495" s="50"/>
      <c r="B495" s="77" t="s">
        <v>1997</v>
      </c>
    </row>
    <row r="496" customFormat="false" ht="15" hidden="false" customHeight="false" outlineLevel="0" collapsed="false">
      <c r="A496" s="50"/>
      <c r="B496" s="77" t="s">
        <v>2046</v>
      </c>
    </row>
    <row r="497" customFormat="false" ht="15" hidden="false" customHeight="false" outlineLevel="0" collapsed="false">
      <c r="A497" s="50"/>
      <c r="B497" s="77" t="s">
        <v>2095</v>
      </c>
    </row>
    <row r="498" customFormat="false" ht="15" hidden="false" customHeight="false" outlineLevel="0" collapsed="false">
      <c r="A498" s="50"/>
      <c r="B498" s="77" t="s">
        <v>2129</v>
      </c>
    </row>
    <row r="499" customFormat="false" ht="15" hidden="false" customHeight="false" outlineLevel="0" collapsed="false">
      <c r="A499" s="76" t="s">
        <v>1274</v>
      </c>
      <c r="B499" s="77" t="s">
        <v>1623</v>
      </c>
    </row>
    <row r="500" customFormat="false" ht="15" hidden="false" customHeight="false" outlineLevel="0" collapsed="false">
      <c r="A500" s="50"/>
      <c r="B500" s="77" t="s">
        <v>1676</v>
      </c>
    </row>
    <row r="501" customFormat="false" ht="15" hidden="false" customHeight="false" outlineLevel="0" collapsed="false">
      <c r="A501" s="50"/>
      <c r="B501" s="77" t="s">
        <v>1729</v>
      </c>
    </row>
    <row r="502" customFormat="false" ht="15" hidden="false" customHeight="false" outlineLevel="0" collapsed="false">
      <c r="A502" s="50"/>
      <c r="B502" s="77" t="s">
        <v>1767</v>
      </c>
    </row>
    <row r="503" customFormat="false" ht="15" hidden="false" customHeight="false" outlineLevel="0" collapsed="false">
      <c r="A503" s="50"/>
      <c r="B503" s="77" t="s">
        <v>1816</v>
      </c>
    </row>
    <row r="504" customFormat="false" ht="15" hidden="false" customHeight="false" outlineLevel="0" collapsed="false">
      <c r="A504" s="50"/>
      <c r="B504" s="77" t="s">
        <v>1865</v>
      </c>
    </row>
    <row r="505" customFormat="false" ht="15" hidden="false" customHeight="false" outlineLevel="0" collapsed="false">
      <c r="A505" s="50"/>
      <c r="B505" s="77" t="s">
        <v>1915</v>
      </c>
    </row>
    <row r="506" customFormat="false" ht="15" hidden="false" customHeight="false" outlineLevel="0" collapsed="false">
      <c r="A506" s="50"/>
      <c r="B506" s="77" t="s">
        <v>1949</v>
      </c>
    </row>
    <row r="507" customFormat="false" ht="15" hidden="false" customHeight="false" outlineLevel="0" collapsed="false">
      <c r="A507" s="50"/>
      <c r="B507" s="77" t="s">
        <v>1998</v>
      </c>
    </row>
    <row r="508" customFormat="false" ht="15" hidden="false" customHeight="false" outlineLevel="0" collapsed="false">
      <c r="A508" s="50"/>
      <c r="B508" s="77" t="s">
        <v>2047</v>
      </c>
    </row>
    <row r="509" customFormat="false" ht="15" hidden="false" customHeight="false" outlineLevel="0" collapsed="false">
      <c r="A509" s="50"/>
      <c r="B509" s="77" t="s">
        <v>2096</v>
      </c>
    </row>
    <row r="510" customFormat="false" ht="15" hidden="false" customHeight="false" outlineLevel="0" collapsed="false">
      <c r="A510" s="50"/>
      <c r="B510" s="77" t="s">
        <v>2130</v>
      </c>
    </row>
    <row r="511" customFormat="false" ht="15" hidden="false" customHeight="false" outlineLevel="0" collapsed="false">
      <c r="A511" s="76" t="s">
        <v>1276</v>
      </c>
      <c r="B511" s="77" t="s">
        <v>1625</v>
      </c>
    </row>
    <row r="512" customFormat="false" ht="15" hidden="false" customHeight="false" outlineLevel="0" collapsed="false">
      <c r="A512" s="50"/>
      <c r="B512" s="77" t="s">
        <v>1678</v>
      </c>
    </row>
    <row r="513" customFormat="false" ht="15" hidden="false" customHeight="false" outlineLevel="0" collapsed="false">
      <c r="A513" s="50"/>
      <c r="B513" s="77" t="s">
        <v>1731</v>
      </c>
    </row>
    <row r="514" customFormat="false" ht="15" hidden="false" customHeight="false" outlineLevel="0" collapsed="false">
      <c r="A514" s="76" t="s">
        <v>1279</v>
      </c>
      <c r="B514" s="77" t="s">
        <v>1628</v>
      </c>
    </row>
    <row r="515" customFormat="false" ht="15" hidden="false" customHeight="false" outlineLevel="0" collapsed="false">
      <c r="A515" s="50"/>
      <c r="B515" s="77" t="s">
        <v>1681</v>
      </c>
    </row>
    <row r="516" customFormat="false" ht="15" hidden="false" customHeight="false" outlineLevel="0" collapsed="false">
      <c r="A516" s="50"/>
      <c r="B516" s="77" t="s">
        <v>1734</v>
      </c>
    </row>
    <row r="517" customFormat="false" ht="15" hidden="false" customHeight="false" outlineLevel="0" collapsed="false">
      <c r="A517" s="76" t="s">
        <v>1277</v>
      </c>
      <c r="B517" s="77" t="s">
        <v>1626</v>
      </c>
    </row>
    <row r="518" customFormat="false" ht="15" hidden="false" customHeight="false" outlineLevel="0" collapsed="false">
      <c r="A518" s="50"/>
      <c r="B518" s="77" t="s">
        <v>1679</v>
      </c>
    </row>
    <row r="519" customFormat="false" ht="15" hidden="false" customHeight="false" outlineLevel="0" collapsed="false">
      <c r="A519" s="50"/>
      <c r="B519" s="77" t="s">
        <v>1732</v>
      </c>
    </row>
    <row r="520" customFormat="false" ht="15" hidden="false" customHeight="false" outlineLevel="0" collapsed="false">
      <c r="A520" s="76" t="s">
        <v>1278</v>
      </c>
      <c r="B520" s="77" t="s">
        <v>1627</v>
      </c>
    </row>
    <row r="521" customFormat="false" ht="15" hidden="false" customHeight="false" outlineLevel="0" collapsed="false">
      <c r="A521" s="50"/>
      <c r="B521" s="77" t="s">
        <v>1680</v>
      </c>
    </row>
    <row r="522" customFormat="false" ht="15" hidden="false" customHeight="false" outlineLevel="0" collapsed="false">
      <c r="A522" s="50"/>
      <c r="B522" s="77" t="s">
        <v>1733</v>
      </c>
    </row>
    <row r="523" customFormat="false" ht="15" hidden="false" customHeight="false" outlineLevel="0" collapsed="false">
      <c r="A523" s="76" t="s">
        <v>1253</v>
      </c>
      <c r="B523" s="77" t="s">
        <v>1604</v>
      </c>
    </row>
    <row r="524" customFormat="false" ht="15" hidden="false" customHeight="false" outlineLevel="0" collapsed="false">
      <c r="A524" s="50"/>
      <c r="B524" s="77" t="s">
        <v>1657</v>
      </c>
    </row>
    <row r="525" customFormat="false" ht="15" hidden="false" customHeight="false" outlineLevel="0" collapsed="false">
      <c r="A525" s="50"/>
      <c r="B525" s="77" t="s">
        <v>1710</v>
      </c>
    </row>
    <row r="526" customFormat="false" ht="15" hidden="false" customHeight="false" outlineLevel="0" collapsed="false">
      <c r="A526" s="50"/>
      <c r="B526" s="77" t="s">
        <v>1747</v>
      </c>
    </row>
    <row r="527" customFormat="false" ht="15" hidden="false" customHeight="false" outlineLevel="0" collapsed="false">
      <c r="A527" s="50"/>
      <c r="B527" s="77" t="s">
        <v>1797</v>
      </c>
    </row>
    <row r="528" customFormat="false" ht="15" hidden="false" customHeight="false" outlineLevel="0" collapsed="false">
      <c r="A528" s="50"/>
      <c r="B528" s="77" t="s">
        <v>1846</v>
      </c>
    </row>
    <row r="529" customFormat="false" ht="15" hidden="false" customHeight="false" outlineLevel="0" collapsed="false">
      <c r="A529" s="50"/>
      <c r="B529" s="77" t="s">
        <v>1896</v>
      </c>
    </row>
    <row r="530" customFormat="false" ht="15" hidden="false" customHeight="false" outlineLevel="0" collapsed="false">
      <c r="A530" s="50"/>
      <c r="B530" s="77" t="s">
        <v>1930</v>
      </c>
    </row>
    <row r="531" customFormat="false" ht="15" hidden="false" customHeight="false" outlineLevel="0" collapsed="false">
      <c r="A531" s="50"/>
      <c r="B531" s="77" t="s">
        <v>1979</v>
      </c>
    </row>
    <row r="532" customFormat="false" ht="15" hidden="false" customHeight="false" outlineLevel="0" collapsed="false">
      <c r="A532" s="50"/>
      <c r="B532" s="77" t="s">
        <v>2028</v>
      </c>
    </row>
    <row r="533" customFormat="false" ht="15" hidden="false" customHeight="false" outlineLevel="0" collapsed="false">
      <c r="A533" s="50"/>
      <c r="B533" s="77" t="s">
        <v>2077</v>
      </c>
    </row>
    <row r="534" customFormat="false" ht="15" hidden="false" customHeight="false" outlineLevel="0" collapsed="false">
      <c r="A534" s="50"/>
      <c r="B534" s="77" t="s">
        <v>2111</v>
      </c>
    </row>
    <row r="535" customFormat="false" ht="15" hidden="false" customHeight="false" outlineLevel="0" collapsed="false">
      <c r="A535" s="76" t="s">
        <v>1251</v>
      </c>
      <c r="B535" s="77" t="s">
        <v>1602</v>
      </c>
    </row>
    <row r="536" customFormat="false" ht="15" hidden="false" customHeight="false" outlineLevel="0" collapsed="false">
      <c r="A536" s="50"/>
      <c r="B536" s="77" t="s">
        <v>1655</v>
      </c>
    </row>
    <row r="537" customFormat="false" ht="15" hidden="false" customHeight="false" outlineLevel="0" collapsed="false">
      <c r="A537" s="50"/>
      <c r="B537" s="77" t="s">
        <v>1708</v>
      </c>
    </row>
    <row r="538" customFormat="false" ht="15" hidden="false" customHeight="false" outlineLevel="0" collapsed="false">
      <c r="A538" s="50"/>
      <c r="B538" s="77" t="s">
        <v>1745</v>
      </c>
    </row>
    <row r="539" customFormat="false" ht="15" hidden="false" customHeight="false" outlineLevel="0" collapsed="false">
      <c r="A539" s="50"/>
      <c r="B539" s="77" t="s">
        <v>1795</v>
      </c>
    </row>
    <row r="540" customFormat="false" ht="15" hidden="false" customHeight="false" outlineLevel="0" collapsed="false">
      <c r="A540" s="50"/>
      <c r="B540" s="77" t="s">
        <v>1844</v>
      </c>
    </row>
    <row r="541" customFormat="false" ht="15" hidden="false" customHeight="false" outlineLevel="0" collapsed="false">
      <c r="A541" s="50"/>
      <c r="B541" s="77" t="s">
        <v>1894</v>
      </c>
    </row>
    <row r="542" customFormat="false" ht="15" hidden="false" customHeight="false" outlineLevel="0" collapsed="false">
      <c r="A542" s="50"/>
      <c r="B542" s="77" t="s">
        <v>1928</v>
      </c>
    </row>
    <row r="543" customFormat="false" ht="15" hidden="false" customHeight="false" outlineLevel="0" collapsed="false">
      <c r="A543" s="50"/>
      <c r="B543" s="77" t="s">
        <v>1977</v>
      </c>
    </row>
    <row r="544" customFormat="false" ht="15" hidden="false" customHeight="false" outlineLevel="0" collapsed="false">
      <c r="A544" s="50"/>
      <c r="B544" s="77" t="s">
        <v>2026</v>
      </c>
    </row>
    <row r="545" customFormat="false" ht="15" hidden="false" customHeight="false" outlineLevel="0" collapsed="false">
      <c r="A545" s="50"/>
      <c r="B545" s="77" t="s">
        <v>2075</v>
      </c>
    </row>
    <row r="546" customFormat="false" ht="15" hidden="false" customHeight="false" outlineLevel="0" collapsed="false">
      <c r="A546" s="50"/>
      <c r="B546" s="77" t="s">
        <v>2109</v>
      </c>
    </row>
    <row r="547" customFormat="false" ht="15" hidden="false" customHeight="false" outlineLevel="0" collapsed="false">
      <c r="A547" s="76" t="s">
        <v>1229</v>
      </c>
      <c r="B547" s="77" t="s">
        <v>1585</v>
      </c>
    </row>
    <row r="548" customFormat="false" ht="15" hidden="false" customHeight="false" outlineLevel="0" collapsed="false">
      <c r="A548" s="50"/>
      <c r="B548" s="77" t="s">
        <v>1639</v>
      </c>
    </row>
    <row r="549" customFormat="false" ht="15" hidden="false" customHeight="false" outlineLevel="0" collapsed="false">
      <c r="A549" s="50"/>
      <c r="B549" s="77" t="s">
        <v>1692</v>
      </c>
    </row>
    <row r="550" customFormat="false" ht="15" hidden="false" customHeight="false" outlineLevel="0" collapsed="false">
      <c r="A550" s="50"/>
      <c r="B550" s="77" t="s">
        <v>1779</v>
      </c>
    </row>
    <row r="551" customFormat="false" ht="15" hidden="false" customHeight="false" outlineLevel="0" collapsed="false">
      <c r="A551" s="50"/>
      <c r="B551" s="77" t="s">
        <v>1828</v>
      </c>
    </row>
    <row r="552" customFormat="false" ht="15" hidden="false" customHeight="false" outlineLevel="0" collapsed="false">
      <c r="A552" s="50"/>
      <c r="B552" s="77" t="s">
        <v>1878</v>
      </c>
    </row>
    <row r="553" customFormat="false" ht="15" hidden="false" customHeight="false" outlineLevel="0" collapsed="false">
      <c r="A553" s="50"/>
      <c r="B553" s="77" t="s">
        <v>1961</v>
      </c>
    </row>
    <row r="554" customFormat="false" ht="15" hidden="false" customHeight="false" outlineLevel="0" collapsed="false">
      <c r="A554" s="50"/>
      <c r="B554" s="77" t="s">
        <v>2010</v>
      </c>
    </row>
    <row r="555" customFormat="false" ht="15" hidden="false" customHeight="false" outlineLevel="0" collapsed="false">
      <c r="A555" s="50"/>
      <c r="B555" s="77" t="s">
        <v>2059</v>
      </c>
    </row>
    <row r="556" customFormat="false" ht="15" hidden="false" customHeight="false" outlineLevel="0" collapsed="false">
      <c r="A556" s="76" t="s">
        <v>1246</v>
      </c>
      <c r="B556" s="77" t="s">
        <v>1585</v>
      </c>
    </row>
    <row r="557" customFormat="false" ht="15" hidden="false" customHeight="false" outlineLevel="0" collapsed="false">
      <c r="A557" s="50"/>
      <c r="B557" s="77" t="s">
        <v>1639</v>
      </c>
    </row>
    <row r="558" customFormat="false" ht="15" hidden="false" customHeight="false" outlineLevel="0" collapsed="false">
      <c r="A558" s="50"/>
      <c r="B558" s="77" t="s">
        <v>1692</v>
      </c>
    </row>
    <row r="559" customFormat="false" ht="15" hidden="false" customHeight="false" outlineLevel="0" collapsed="false">
      <c r="A559" s="50"/>
      <c r="B559" s="77" t="s">
        <v>1779</v>
      </c>
    </row>
    <row r="560" customFormat="false" ht="15" hidden="false" customHeight="false" outlineLevel="0" collapsed="false">
      <c r="A560" s="50"/>
      <c r="B560" s="77" t="s">
        <v>1828</v>
      </c>
    </row>
    <row r="561" customFormat="false" ht="15" hidden="false" customHeight="false" outlineLevel="0" collapsed="false">
      <c r="A561" s="50"/>
      <c r="B561" s="77" t="s">
        <v>1878</v>
      </c>
    </row>
    <row r="562" customFormat="false" ht="15" hidden="false" customHeight="false" outlineLevel="0" collapsed="false">
      <c r="A562" s="50"/>
      <c r="B562" s="77" t="s">
        <v>1961</v>
      </c>
    </row>
    <row r="563" customFormat="false" ht="15" hidden="false" customHeight="false" outlineLevel="0" collapsed="false">
      <c r="A563" s="50"/>
      <c r="B563" s="77" t="s">
        <v>2010</v>
      </c>
    </row>
    <row r="564" customFormat="false" ht="15" hidden="false" customHeight="false" outlineLevel="0" collapsed="false">
      <c r="A564" s="50"/>
      <c r="B564" s="77" t="s">
        <v>2059</v>
      </c>
    </row>
    <row r="565" customFormat="false" ht="15" hidden="false" customHeight="false" outlineLevel="0" collapsed="false">
      <c r="A565" s="76" t="s">
        <v>1228</v>
      </c>
      <c r="B565" s="77" t="s">
        <v>1584</v>
      </c>
    </row>
    <row r="566" customFormat="false" ht="15" hidden="false" customHeight="false" outlineLevel="0" collapsed="false">
      <c r="A566" s="50"/>
      <c r="B566" s="77" t="s">
        <v>1638</v>
      </c>
    </row>
    <row r="567" customFormat="false" ht="15" hidden="false" customHeight="false" outlineLevel="0" collapsed="false">
      <c r="A567" s="50"/>
      <c r="B567" s="77" t="s">
        <v>1691</v>
      </c>
    </row>
    <row r="568" customFormat="false" ht="15" hidden="false" customHeight="false" outlineLevel="0" collapsed="false">
      <c r="A568" s="50"/>
      <c r="B568" s="77" t="s">
        <v>1778</v>
      </c>
    </row>
    <row r="569" customFormat="false" ht="15" hidden="false" customHeight="false" outlineLevel="0" collapsed="false">
      <c r="A569" s="50"/>
      <c r="B569" s="77" t="s">
        <v>1827</v>
      </c>
    </row>
    <row r="570" customFormat="false" ht="15" hidden="false" customHeight="false" outlineLevel="0" collapsed="false">
      <c r="A570" s="50"/>
      <c r="B570" s="77" t="s">
        <v>1877</v>
      </c>
    </row>
    <row r="571" customFormat="false" ht="15" hidden="false" customHeight="false" outlineLevel="0" collapsed="false">
      <c r="A571" s="50"/>
      <c r="B571" s="77" t="s">
        <v>1960</v>
      </c>
    </row>
    <row r="572" customFormat="false" ht="15" hidden="false" customHeight="false" outlineLevel="0" collapsed="false">
      <c r="A572" s="50"/>
      <c r="B572" s="77" t="s">
        <v>2009</v>
      </c>
    </row>
    <row r="573" customFormat="false" ht="15" hidden="false" customHeight="false" outlineLevel="0" collapsed="false">
      <c r="A573" s="50"/>
      <c r="B573" s="77" t="s">
        <v>2058</v>
      </c>
    </row>
    <row r="574" customFormat="false" ht="15" hidden="false" customHeight="false" outlineLevel="0" collapsed="false">
      <c r="A574" s="76" t="s">
        <v>2133</v>
      </c>
      <c r="B574" s="77" t="s">
        <v>2138</v>
      </c>
    </row>
    <row r="575" customFormat="false" ht="15" hidden="false" customHeight="false" outlineLevel="0" collapsed="false">
      <c r="A575" s="50"/>
      <c r="B575" s="77" t="s">
        <v>2140</v>
      </c>
    </row>
    <row r="576" customFormat="false" ht="15" hidden="false" customHeight="false" outlineLevel="0" collapsed="false">
      <c r="A576" s="50"/>
      <c r="B576" s="77" t="s">
        <v>2142</v>
      </c>
    </row>
    <row r="577" customFormat="false" ht="15" hidden="false" customHeight="false" outlineLevel="0" collapsed="false">
      <c r="A577" s="50"/>
      <c r="B577" s="77" t="s">
        <v>2143</v>
      </c>
    </row>
    <row r="578" customFormat="false" ht="15" hidden="false" customHeight="false" outlineLevel="0" collapsed="false">
      <c r="A578" s="50"/>
      <c r="B578" s="77" t="s">
        <v>2144</v>
      </c>
    </row>
    <row r="579" customFormat="false" ht="15" hidden="false" customHeight="false" outlineLevel="0" collapsed="false">
      <c r="A579" s="50"/>
      <c r="B579" s="77" t="s">
        <v>2145</v>
      </c>
    </row>
    <row r="580" customFormat="false" ht="15" hidden="false" customHeight="false" outlineLevel="0" collapsed="false">
      <c r="A580" s="50"/>
      <c r="B580" s="77" t="s">
        <v>2146</v>
      </c>
    </row>
    <row r="581" customFormat="false" ht="15" hidden="false" customHeight="false" outlineLevel="0" collapsed="false">
      <c r="A581" s="50"/>
      <c r="B581" s="77" t="s">
        <v>2147</v>
      </c>
    </row>
    <row r="582" customFormat="false" ht="15" hidden="false" customHeight="false" outlineLevel="0" collapsed="false">
      <c r="A582" s="50"/>
      <c r="B582" s="77" t="s">
        <v>2148</v>
      </c>
    </row>
    <row r="583" customFormat="false" ht="15" hidden="false" customHeight="false" outlineLevel="0" collapsed="false">
      <c r="A583" s="76" t="s">
        <v>2134</v>
      </c>
      <c r="B583" s="77" t="s">
        <v>2149</v>
      </c>
    </row>
    <row r="584" customFormat="false" ht="15" hidden="false" customHeight="false" outlineLevel="0" collapsed="false">
      <c r="A584" s="50"/>
      <c r="B584" s="77" t="s">
        <v>2150</v>
      </c>
    </row>
    <row r="585" customFormat="false" ht="15" hidden="false" customHeight="false" outlineLevel="0" collapsed="false">
      <c r="A585" s="50"/>
      <c r="B585" s="77" t="s">
        <v>2151</v>
      </c>
    </row>
    <row r="586" customFormat="false" ht="15" hidden="false" customHeight="false" outlineLevel="0" collapsed="false">
      <c r="A586" s="50"/>
      <c r="B586" s="77" t="s">
        <v>2152</v>
      </c>
    </row>
    <row r="587" customFormat="false" ht="15" hidden="false" customHeight="false" outlineLevel="0" collapsed="false">
      <c r="A587" s="50"/>
      <c r="B587" s="77" t="s">
        <v>2153</v>
      </c>
    </row>
    <row r="588" customFormat="false" ht="15" hidden="false" customHeight="false" outlineLevel="0" collapsed="false">
      <c r="A588" s="50"/>
      <c r="B588" s="77" t="s">
        <v>2154</v>
      </c>
    </row>
    <row r="589" customFormat="false" ht="15" hidden="false" customHeight="false" outlineLevel="0" collapsed="false">
      <c r="A589" s="50"/>
      <c r="B589" s="77" t="s">
        <v>2155</v>
      </c>
    </row>
    <row r="590" customFormat="false" ht="15" hidden="false" customHeight="false" outlineLevel="0" collapsed="false">
      <c r="A590" s="50"/>
      <c r="B590" s="77" t="s">
        <v>2156</v>
      </c>
    </row>
    <row r="591" customFormat="false" ht="15" hidden="false" customHeight="false" outlineLevel="0" collapsed="false">
      <c r="A591" s="50"/>
      <c r="B591" s="77" t="s">
        <v>2157</v>
      </c>
    </row>
    <row r="592" customFormat="false" ht="15" hidden="false" customHeight="false" outlineLevel="0" collapsed="false">
      <c r="A592" s="76" t="s">
        <v>2135</v>
      </c>
      <c r="B592" s="77" t="s">
        <v>2158</v>
      </c>
    </row>
    <row r="593" customFormat="false" ht="15" hidden="false" customHeight="false" outlineLevel="0" collapsed="false">
      <c r="A593" s="50"/>
      <c r="B593" s="77" t="s">
        <v>2159</v>
      </c>
    </row>
    <row r="594" customFormat="false" ht="15" hidden="false" customHeight="false" outlineLevel="0" collapsed="false">
      <c r="A594" s="50"/>
      <c r="B594" s="77" t="s">
        <v>2160</v>
      </c>
    </row>
    <row r="595" customFormat="false" ht="15" hidden="false" customHeight="false" outlineLevel="0" collapsed="false">
      <c r="A595" s="50"/>
      <c r="B595" s="77" t="s">
        <v>2161</v>
      </c>
    </row>
    <row r="596" customFormat="false" ht="15" hidden="false" customHeight="false" outlineLevel="0" collapsed="false">
      <c r="A596" s="50"/>
      <c r="B596" s="77" t="s">
        <v>2162</v>
      </c>
    </row>
    <row r="597" customFormat="false" ht="15" hidden="false" customHeight="false" outlineLevel="0" collapsed="false">
      <c r="A597" s="50"/>
      <c r="B597" s="77" t="s">
        <v>2163</v>
      </c>
    </row>
    <row r="598" customFormat="false" ht="15" hidden="false" customHeight="false" outlineLevel="0" collapsed="false">
      <c r="A598" s="50"/>
      <c r="B598" s="77" t="s">
        <v>2164</v>
      </c>
    </row>
    <row r="599" customFormat="false" ht="15" hidden="false" customHeight="false" outlineLevel="0" collapsed="false">
      <c r="A599" s="50"/>
      <c r="B599" s="77" t="s">
        <v>2165</v>
      </c>
    </row>
    <row r="600" customFormat="false" ht="15" hidden="false" customHeight="false" outlineLevel="0" collapsed="false">
      <c r="A600" s="50"/>
      <c r="B600" s="77" t="s">
        <v>2166</v>
      </c>
    </row>
    <row r="601" customFormat="false" ht="15" hidden="false" customHeight="false" outlineLevel="0" collapsed="false">
      <c r="A601" s="76" t="s">
        <v>2136</v>
      </c>
      <c r="B601" s="77" t="s">
        <v>2167</v>
      </c>
    </row>
    <row r="602" customFormat="false" ht="15" hidden="false" customHeight="false" outlineLevel="0" collapsed="false">
      <c r="A602" s="50"/>
      <c r="B602" s="77" t="s">
        <v>2168</v>
      </c>
    </row>
    <row r="603" customFormat="false" ht="15" hidden="false" customHeight="false" outlineLevel="0" collapsed="false">
      <c r="A603" s="50"/>
      <c r="B603" s="77" t="s">
        <v>2169</v>
      </c>
    </row>
    <row r="604" customFormat="false" ht="15" hidden="false" customHeight="false" outlineLevel="0" collapsed="false">
      <c r="A604" s="50"/>
      <c r="B604" s="77" t="s">
        <v>2170</v>
      </c>
    </row>
    <row r="605" customFormat="false" ht="15" hidden="false" customHeight="false" outlineLevel="0" collapsed="false">
      <c r="A605" s="50"/>
      <c r="B605" s="77" t="s">
        <v>2171</v>
      </c>
    </row>
    <row r="606" customFormat="false" ht="15" hidden="false" customHeight="false" outlineLevel="0" collapsed="false">
      <c r="A606" s="50"/>
      <c r="B606" s="77" t="s">
        <v>2172</v>
      </c>
    </row>
    <row r="607" customFormat="false" ht="15" hidden="false" customHeight="false" outlineLevel="0" collapsed="false">
      <c r="A607" s="50"/>
      <c r="B607" s="77" t="s">
        <v>2173</v>
      </c>
    </row>
    <row r="608" customFormat="false" ht="15" hidden="false" customHeight="false" outlineLevel="0" collapsed="false">
      <c r="A608" s="50"/>
      <c r="B608" s="77" t="s">
        <v>2174</v>
      </c>
    </row>
    <row r="609" customFormat="false" ht="15" hidden="false" customHeight="false" outlineLevel="0" collapsed="false">
      <c r="A609" s="50"/>
      <c r="B609" s="77" t="s">
        <v>2175</v>
      </c>
    </row>
    <row r="610" customFormat="false" ht="15" hidden="false" customHeight="false" outlineLevel="0" collapsed="false">
      <c r="A610" s="76" t="s">
        <v>2176</v>
      </c>
      <c r="B610" s="77" t="s">
        <v>2180</v>
      </c>
    </row>
    <row r="611" customFormat="false" ht="15" hidden="false" customHeight="false" outlineLevel="0" collapsed="false">
      <c r="A611" s="50"/>
      <c r="B611" s="77" t="s">
        <v>2184</v>
      </c>
    </row>
    <row r="612" customFormat="false" ht="15" hidden="false" customHeight="false" outlineLevel="0" collapsed="false">
      <c r="A612" s="76" t="s">
        <v>2177</v>
      </c>
      <c r="B612" s="77" t="s">
        <v>2180</v>
      </c>
    </row>
    <row r="613" customFormat="false" ht="15" hidden="false" customHeight="false" outlineLevel="0" collapsed="false">
      <c r="A613" s="50"/>
      <c r="B613" s="77" t="s">
        <v>2184</v>
      </c>
    </row>
    <row r="614" customFormat="false" ht="15" hidden="false" customHeight="false" outlineLevel="0" collapsed="false">
      <c r="A614" s="76" t="s">
        <v>2178</v>
      </c>
      <c r="B614" s="77" t="s">
        <v>2181</v>
      </c>
    </row>
    <row r="615" customFormat="false" ht="15" hidden="false" customHeight="false" outlineLevel="0" collapsed="false">
      <c r="A615" s="50"/>
      <c r="B615" s="77" t="s">
        <v>2185</v>
      </c>
    </row>
    <row r="616" customFormat="false" ht="15" hidden="false" customHeight="false" outlineLevel="0" collapsed="false">
      <c r="A616" s="76" t="s">
        <v>2179</v>
      </c>
      <c r="B616" s="77" t="s">
        <v>2182</v>
      </c>
    </row>
    <row r="617" customFormat="false" ht="15" hidden="false" customHeight="false" outlineLevel="0" collapsed="false">
      <c r="A617" s="50"/>
      <c r="B617" s="77" t="s">
        <v>2186</v>
      </c>
    </row>
    <row r="618" customFormat="false" ht="15" hidden="false" customHeight="false" outlineLevel="0" collapsed="false">
      <c r="A618" s="104" t="s">
        <v>1375</v>
      </c>
      <c r="B618" s="76" t="s">
        <v>1221</v>
      </c>
    </row>
    <row r="619" customFormat="false" ht="15" hidden="false" customHeight="false" outlineLevel="0" collapsed="false">
      <c r="B619" s="76" t="s">
        <v>1225</v>
      </c>
    </row>
    <row r="620" customFormat="false" ht="15" hidden="false" customHeight="false" outlineLevel="0" collapsed="false">
      <c r="B620" s="76" t="s">
        <v>2946</v>
      </c>
    </row>
    <row r="621" customFormat="false" ht="15" hidden="false" customHeight="false" outlineLevel="0" collapsed="false">
      <c r="B621" s="76" t="s">
        <v>1237</v>
      </c>
    </row>
    <row r="622" customFormat="false" ht="15" hidden="false" customHeight="false" outlineLevel="0" collapsed="false">
      <c r="B622" s="76" t="s">
        <v>1244</v>
      </c>
    </row>
    <row r="623" customFormat="false" ht="15" hidden="false" customHeight="false" outlineLevel="0" collapsed="false">
      <c r="B623" s="76" t="s">
        <v>1256</v>
      </c>
    </row>
    <row r="624" customFormat="false" ht="15" hidden="false" customHeight="false" outlineLevel="0" collapsed="false">
      <c r="B624" s="76" t="s">
        <v>1276</v>
      </c>
    </row>
    <row r="625" customFormat="false" ht="15" hidden="false" customHeight="false" outlineLevel="0" collapsed="false">
      <c r="B625" s="76" t="s">
        <v>1277</v>
      </c>
    </row>
    <row r="626" customFormat="false" ht="15" hidden="false" customHeight="false" outlineLevel="0" collapsed="false">
      <c r="B626" s="76" t="s">
        <v>1279</v>
      </c>
    </row>
    <row r="627" customFormat="false" ht="15" hidden="false" customHeight="false" outlineLevel="0" collapsed="false">
      <c r="A627" s="104" t="s">
        <v>1376</v>
      </c>
      <c r="B627" s="76" t="s">
        <v>1218</v>
      </c>
    </row>
    <row r="628" customFormat="false" ht="15" hidden="false" customHeight="false" outlineLevel="0" collapsed="false">
      <c r="B628" s="76" t="s">
        <v>1223</v>
      </c>
    </row>
    <row r="629" customFormat="false" ht="15" hidden="false" customHeight="false" outlineLevel="0" collapsed="false">
      <c r="B629" s="76" t="s">
        <v>1228</v>
      </c>
    </row>
    <row r="630" customFormat="false" ht="15" hidden="false" customHeight="false" outlineLevel="0" collapsed="false">
      <c r="B630" s="76" t="s">
        <v>1229</v>
      </c>
    </row>
    <row r="631" customFormat="false" ht="15" hidden="false" customHeight="false" outlineLevel="0" collapsed="false">
      <c r="B631" s="76" t="s">
        <v>1233</v>
      </c>
    </row>
    <row r="632" customFormat="false" ht="15" hidden="false" customHeight="false" outlineLevel="0" collapsed="false">
      <c r="B632" s="76" t="s">
        <v>1236</v>
      </c>
    </row>
    <row r="633" customFormat="false" ht="15" hidden="false" customHeight="false" outlineLevel="0" collapsed="false">
      <c r="B633" s="76" t="s">
        <v>1238</v>
      </c>
    </row>
    <row r="634" customFormat="false" ht="15" hidden="false" customHeight="false" outlineLevel="0" collapsed="false">
      <c r="B634" s="76" t="s">
        <v>1240</v>
      </c>
    </row>
    <row r="635" customFormat="false" ht="15" hidden="false" customHeight="false" outlineLevel="0" collapsed="false">
      <c r="B635" s="76" t="s">
        <v>1242</v>
      </c>
    </row>
    <row r="636" customFormat="false" ht="15" hidden="false" customHeight="false" outlineLevel="0" collapsed="false">
      <c r="B636" s="76" t="s">
        <v>1243</v>
      </c>
    </row>
    <row r="637" customFormat="false" ht="15" hidden="false" customHeight="false" outlineLevel="0" collapsed="false">
      <c r="B637" s="76" t="s">
        <v>1245</v>
      </c>
    </row>
    <row r="638" customFormat="false" ht="15" hidden="false" customHeight="false" outlineLevel="0" collapsed="false">
      <c r="A638" s="43"/>
      <c r="B638" s="76" t="s">
        <v>1246</v>
      </c>
    </row>
    <row r="639" customFormat="false" ht="15" hidden="false" customHeight="false" outlineLevel="0" collapsed="false">
      <c r="B639" s="76" t="s">
        <v>1247</v>
      </c>
    </row>
    <row r="640" customFormat="false" ht="15" hidden="false" customHeight="false" outlineLevel="0" collapsed="false">
      <c r="A640" s="43"/>
      <c r="B640" s="76" t="s">
        <v>1250</v>
      </c>
    </row>
    <row r="641" customFormat="false" ht="15" hidden="false" customHeight="false" outlineLevel="0" collapsed="false">
      <c r="A641" s="43"/>
      <c r="B641" s="76" t="s">
        <v>1253</v>
      </c>
    </row>
    <row r="642" customFormat="false" ht="15" hidden="false" customHeight="false" outlineLevel="0" collapsed="false">
      <c r="B642" s="76" t="s">
        <v>1255</v>
      </c>
    </row>
    <row r="643" customFormat="false" ht="15" hidden="false" customHeight="false" outlineLevel="0" collapsed="false">
      <c r="A643" s="43"/>
      <c r="B643" s="78" t="s">
        <v>2867</v>
      </c>
    </row>
    <row r="644" customFormat="false" ht="15" hidden="false" customHeight="false" outlineLevel="0" collapsed="false">
      <c r="A644" s="43"/>
      <c r="B644" s="78" t="s">
        <v>2880</v>
      </c>
    </row>
    <row r="645" customFormat="false" ht="15" hidden="false" customHeight="false" outlineLevel="0" collapsed="false">
      <c r="B645" s="76" t="s">
        <v>1261</v>
      </c>
    </row>
    <row r="646" customFormat="false" ht="15" hidden="false" customHeight="false" outlineLevel="0" collapsed="false">
      <c r="A646" s="43"/>
      <c r="B646" s="76" t="s">
        <v>1262</v>
      </c>
    </row>
    <row r="647" customFormat="false" ht="15" hidden="false" customHeight="false" outlineLevel="0" collapsed="false">
      <c r="A647" s="43"/>
      <c r="B647" s="76" t="s">
        <v>1278</v>
      </c>
    </row>
    <row r="648" customFormat="false" ht="15" hidden="false" customHeight="false" outlineLevel="0" collapsed="false">
      <c r="A648" s="104" t="s">
        <v>1377</v>
      </c>
      <c r="B648" s="76" t="s">
        <v>1263</v>
      </c>
    </row>
    <row r="649" customFormat="false" ht="15" hidden="false" customHeight="false" outlineLevel="0" collapsed="false">
      <c r="A649" s="105" t="s">
        <v>1379</v>
      </c>
      <c r="B649" s="76" t="s">
        <v>1265</v>
      </c>
    </row>
    <row r="650" customFormat="false" ht="15" hidden="false" customHeight="false" outlineLevel="0" collapsed="false">
      <c r="B650" s="76" t="s">
        <v>1267</v>
      </c>
    </row>
    <row r="651" customFormat="false" ht="15" hidden="false" customHeight="false" outlineLevel="0" collapsed="false">
      <c r="B651" s="76" t="s">
        <v>1268</v>
      </c>
    </row>
    <row r="652" customFormat="false" ht="15" hidden="false" customHeight="false" outlineLevel="0" collapsed="false">
      <c r="B652" s="76" t="s">
        <v>1269</v>
      </c>
    </row>
    <row r="653" customFormat="false" ht="15" hidden="false" customHeight="false" outlineLevel="0" collapsed="false">
      <c r="B653" s="76" t="s">
        <v>1271</v>
      </c>
    </row>
    <row r="654" customFormat="false" ht="15" hidden="false" customHeight="false" outlineLevel="0" collapsed="false">
      <c r="B654" s="76" t="s">
        <v>1272</v>
      </c>
    </row>
    <row r="655" customFormat="false" ht="15" hidden="false" customHeight="false" outlineLevel="0" collapsed="false">
      <c r="B655" s="76" t="s">
        <v>1273</v>
      </c>
    </row>
    <row r="656" customFormat="false" ht="15" hidden="false" customHeight="false" outlineLevel="0" collapsed="false">
      <c r="A656" s="104" t="s">
        <v>1381</v>
      </c>
      <c r="B656" s="76" t="s">
        <v>1230</v>
      </c>
    </row>
    <row r="657" customFormat="false" ht="15" hidden="false" customHeight="false" outlineLevel="0" collapsed="false">
      <c r="B657" s="76" t="s">
        <v>1249</v>
      </c>
    </row>
    <row r="658" customFormat="false" ht="15" hidden="false" customHeight="false" outlineLevel="0" collapsed="false">
      <c r="B658" s="76" t="s">
        <v>1251</v>
      </c>
    </row>
    <row r="659" customFormat="false" ht="15" hidden="false" customHeight="false" outlineLevel="0" collapsed="false">
      <c r="B659" s="76" t="s">
        <v>1254</v>
      </c>
    </row>
    <row r="660" customFormat="false" ht="15" hidden="false" customHeight="false" outlineLevel="0" collapsed="false">
      <c r="A660" s="104" t="s">
        <v>1382</v>
      </c>
      <c r="B660" s="76" t="s">
        <v>1284</v>
      </c>
    </row>
    <row r="661" customFormat="false" ht="15" hidden="false" customHeight="false" outlineLevel="0" collapsed="false">
      <c r="B661" s="76" t="s">
        <v>2956</v>
      </c>
    </row>
    <row r="662" customFormat="false" ht="15" hidden="false" customHeight="false" outlineLevel="0" collapsed="false">
      <c r="B662" s="76" t="s">
        <v>1296</v>
      </c>
    </row>
    <row r="663" customFormat="false" ht="15" hidden="false" customHeight="false" outlineLevel="0" collapsed="false">
      <c r="B663" s="76" t="s">
        <v>1297</v>
      </c>
    </row>
    <row r="664" customFormat="false" ht="15" hidden="false" customHeight="false" outlineLevel="0" collapsed="false">
      <c r="B664" s="76" t="s">
        <v>1298</v>
      </c>
    </row>
    <row r="665" customFormat="false" ht="15" hidden="false" customHeight="false" outlineLevel="0" collapsed="false">
      <c r="B665" s="76" t="s">
        <v>1299</v>
      </c>
    </row>
    <row r="666" customFormat="false" ht="15" hidden="false" customHeight="false" outlineLevel="0" collapsed="false">
      <c r="A666" s="104" t="s">
        <v>1383</v>
      </c>
      <c r="B666" s="76" t="s">
        <v>1282</v>
      </c>
    </row>
    <row r="667" customFormat="false" ht="15" hidden="false" customHeight="false" outlineLevel="0" collapsed="false">
      <c r="B667" s="76" t="s">
        <v>1286</v>
      </c>
    </row>
    <row r="668" customFormat="false" ht="15" hidden="false" customHeight="false" outlineLevel="0" collapsed="false">
      <c r="B668" s="76" t="s">
        <v>1292</v>
      </c>
    </row>
    <row r="669" customFormat="false" ht="15" hidden="false" customHeight="false" outlineLevel="0" collapsed="false">
      <c r="B669" s="76" t="s">
        <v>1300</v>
      </c>
    </row>
    <row r="670" customFormat="false" ht="15" hidden="false" customHeight="false" outlineLevel="0" collapsed="false">
      <c r="B670" s="76" t="s">
        <v>1303</v>
      </c>
    </row>
    <row r="671" customFormat="false" ht="15" hidden="false" customHeight="false" outlineLevel="0" collapsed="false">
      <c r="B671" s="76" t="s">
        <v>1306</v>
      </c>
    </row>
    <row r="672" customFormat="false" ht="15" hidden="false" customHeight="false" outlineLevel="0" collapsed="false">
      <c r="B672" s="76" t="s">
        <v>1308</v>
      </c>
    </row>
    <row r="673" customFormat="false" ht="15" hidden="false" customHeight="false" outlineLevel="0" collapsed="false">
      <c r="B673" s="76" t="s">
        <v>1310</v>
      </c>
    </row>
    <row r="674" customFormat="false" ht="15" hidden="false" customHeight="false" outlineLevel="0" collapsed="false">
      <c r="B674" s="76" t="s">
        <v>2960</v>
      </c>
    </row>
    <row r="675" customFormat="false" ht="15" hidden="false" customHeight="false" outlineLevel="0" collapsed="false">
      <c r="B675" s="76" t="s">
        <v>1312</v>
      </c>
    </row>
    <row r="676" customFormat="false" ht="15" hidden="false" customHeight="false" outlineLevel="0" collapsed="false">
      <c r="B676" s="76" t="s">
        <v>1317</v>
      </c>
    </row>
    <row r="677" customFormat="false" ht="15" hidden="false" customHeight="false" outlineLevel="0" collapsed="false">
      <c r="B677" s="76" t="s">
        <v>1319</v>
      </c>
    </row>
    <row r="678" customFormat="false" ht="15" hidden="false" customHeight="false" outlineLevel="0" collapsed="false">
      <c r="A678" s="104" t="s">
        <v>1385</v>
      </c>
      <c r="B678" s="76" t="s">
        <v>1320</v>
      </c>
    </row>
    <row r="679" customFormat="false" ht="15" hidden="false" customHeight="false" outlineLevel="0" collapsed="false">
      <c r="B679" s="76" t="s">
        <v>2962</v>
      </c>
    </row>
    <row r="680" customFormat="false" ht="15" hidden="false" customHeight="false" outlineLevel="0" collapsed="false">
      <c r="B680" s="76" t="s">
        <v>2963</v>
      </c>
    </row>
    <row r="681" customFormat="false" ht="15" hidden="false" customHeight="false" outlineLevel="0" collapsed="false">
      <c r="A681" s="105" t="s">
        <v>1386</v>
      </c>
      <c r="B681" s="76" t="s">
        <v>1326</v>
      </c>
    </row>
    <row r="682" customFormat="false" ht="15" hidden="false" customHeight="false" outlineLevel="0" collapsed="false">
      <c r="B682" s="76" t="s">
        <v>1328</v>
      </c>
    </row>
    <row r="683" customFormat="false" ht="15" hidden="false" customHeight="false" outlineLevel="0" collapsed="false">
      <c r="B683" s="76" t="s">
        <v>1330</v>
      </c>
    </row>
    <row r="684" customFormat="false" ht="15" hidden="false" customHeight="false" outlineLevel="0" collapsed="false">
      <c r="B684" s="76" t="s">
        <v>1331</v>
      </c>
    </row>
    <row r="685" customFormat="false" ht="15" hidden="false" customHeight="false" outlineLevel="0" collapsed="false">
      <c r="B685" s="76" t="s">
        <v>1332</v>
      </c>
    </row>
    <row r="686" customFormat="false" ht="15" hidden="false" customHeight="false" outlineLevel="0" collapsed="false">
      <c r="B686" s="76" t="s">
        <v>1333</v>
      </c>
    </row>
    <row r="687" customFormat="false" ht="15" hidden="false" customHeight="false" outlineLevel="0" collapsed="false">
      <c r="B687" s="76" t="s">
        <v>1334</v>
      </c>
    </row>
    <row r="688" customFormat="false" ht="15" hidden="false" customHeight="false" outlineLevel="0" collapsed="false">
      <c r="B688" s="76" t="s">
        <v>1335</v>
      </c>
    </row>
    <row r="689" customFormat="false" ht="15" hidden="false" customHeight="false" outlineLevel="0" collapsed="false">
      <c r="B689" s="76" t="s">
        <v>1336</v>
      </c>
    </row>
    <row r="690" customFormat="false" ht="15" hidden="false" customHeight="false" outlineLevel="0" collapsed="false">
      <c r="B690" s="76" t="s">
        <v>1337</v>
      </c>
    </row>
    <row r="691" customFormat="false" ht="15" hidden="false" customHeight="false" outlineLevel="0" collapsed="false">
      <c r="A691" s="104" t="s">
        <v>1387</v>
      </c>
      <c r="B691" s="76" t="s">
        <v>1338</v>
      </c>
    </row>
    <row r="692" customFormat="false" ht="15" hidden="false" customHeight="false" outlineLevel="0" collapsed="false">
      <c r="B692" s="76" t="s">
        <v>1341</v>
      </c>
    </row>
    <row r="693" customFormat="false" ht="15" hidden="false" customHeight="false" outlineLevel="0" collapsed="false">
      <c r="B693" s="76" t="s">
        <v>1342</v>
      </c>
    </row>
    <row r="694" customFormat="false" ht="15" hidden="false" customHeight="false" outlineLevel="0" collapsed="false">
      <c r="A694" s="104" t="s">
        <v>1388</v>
      </c>
      <c r="B694" s="76" t="s">
        <v>1280</v>
      </c>
    </row>
    <row r="695" customFormat="false" ht="15" hidden="false" customHeight="false" outlineLevel="0" collapsed="false">
      <c r="B695" s="76" t="s">
        <v>1287</v>
      </c>
    </row>
    <row r="696" customFormat="false" ht="15" hidden="false" customHeight="false" outlineLevel="0" collapsed="false">
      <c r="B696" s="76" t="s">
        <v>1289</v>
      </c>
    </row>
    <row r="697" customFormat="false" ht="15" hidden="false" customHeight="false" outlineLevel="0" collapsed="false">
      <c r="B697" s="76" t="s">
        <v>1291</v>
      </c>
    </row>
    <row r="698" customFormat="false" ht="15" hidden="false" customHeight="false" outlineLevel="0" collapsed="false">
      <c r="B698" s="76" t="s">
        <v>1301</v>
      </c>
    </row>
    <row r="699" customFormat="false" ht="15" hidden="false" customHeight="false" outlineLevel="0" collapsed="false">
      <c r="B699" s="76" t="s">
        <v>1305</v>
      </c>
    </row>
    <row r="700" customFormat="false" ht="15" hidden="false" customHeight="false" outlineLevel="0" collapsed="false">
      <c r="B700" s="76" t="s">
        <v>1307</v>
      </c>
    </row>
    <row r="701" customFormat="false" ht="15" hidden="false" customHeight="false" outlineLevel="0" collapsed="false">
      <c r="B701" s="76" t="s">
        <v>1309</v>
      </c>
    </row>
    <row r="702" customFormat="false" ht="15" hidden="false" customHeight="false" outlineLevel="0" collapsed="false">
      <c r="A702" s="106" t="s">
        <v>2187</v>
      </c>
      <c r="B702" s="76" t="s">
        <v>2133</v>
      </c>
    </row>
    <row r="703" customFormat="false" ht="15" hidden="false" customHeight="false" outlineLevel="0" collapsed="false">
      <c r="A703" s="50"/>
      <c r="B703" s="76" t="s">
        <v>2134</v>
      </c>
    </row>
    <row r="704" customFormat="false" ht="15" hidden="false" customHeight="false" outlineLevel="0" collapsed="false">
      <c r="A704" s="50"/>
      <c r="B704" s="76" t="s">
        <v>2135</v>
      </c>
    </row>
    <row r="705" customFormat="false" ht="15" hidden="false" customHeight="false" outlineLevel="0" collapsed="false">
      <c r="A705" s="50"/>
      <c r="B705" s="76" t="s">
        <v>2136</v>
      </c>
    </row>
    <row r="706" customFormat="false" ht="15" hidden="false" customHeight="false" outlineLevel="0" collapsed="false">
      <c r="A706" s="106" t="s">
        <v>2188</v>
      </c>
      <c r="B706" s="76" t="s">
        <v>2176</v>
      </c>
    </row>
    <row r="707" customFormat="false" ht="15" hidden="false" customHeight="false" outlineLevel="0" collapsed="false">
      <c r="A707" s="50"/>
      <c r="B707" s="76" t="s">
        <v>2177</v>
      </c>
    </row>
    <row r="708" customFormat="false" ht="15" hidden="false" customHeight="false" outlineLevel="0" collapsed="false">
      <c r="A708" s="50"/>
      <c r="B708" s="76" t="s">
        <v>2178</v>
      </c>
    </row>
    <row r="709" customFormat="false" ht="15" hidden="false" customHeight="false" outlineLevel="0" collapsed="false">
      <c r="A709" s="50"/>
      <c r="B709" s="76" t="s">
        <v>2179</v>
      </c>
    </row>
    <row r="710" customFormat="false" ht="15" hidden="false" customHeight="false" outlineLevel="0" collapsed="false">
      <c r="A710" s="84" t="s">
        <v>1175</v>
      </c>
      <c r="B710" s="16" t="s">
        <v>739</v>
      </c>
    </row>
    <row r="711" customFormat="false" ht="15" hidden="false" customHeight="false" outlineLevel="0" collapsed="false">
      <c r="A711" s="50"/>
      <c r="B711" s="16" t="s">
        <v>578</v>
      </c>
    </row>
    <row r="712" customFormat="false" ht="15" hidden="false" customHeight="false" outlineLevel="0" collapsed="false">
      <c r="A712" s="84" t="s">
        <v>1177</v>
      </c>
      <c r="B712" s="16" t="s">
        <v>741</v>
      </c>
    </row>
    <row r="713" customFormat="false" ht="15" hidden="false" customHeight="false" outlineLevel="0" collapsed="false">
      <c r="A713" s="50"/>
      <c r="B713" s="16" t="s">
        <v>582</v>
      </c>
    </row>
    <row r="714" customFormat="false" ht="15" hidden="false" customHeight="false" outlineLevel="0" collapsed="false">
      <c r="A714" s="84" t="s">
        <v>1178</v>
      </c>
      <c r="B714" s="16" t="s">
        <v>584</v>
      </c>
    </row>
    <row r="715" customFormat="false" ht="15" hidden="false" customHeight="false" outlineLevel="0" collapsed="false">
      <c r="A715" s="84" t="s">
        <v>1179</v>
      </c>
      <c r="B715" s="16" t="s">
        <v>586</v>
      </c>
    </row>
    <row r="716" customFormat="false" ht="15" hidden="false" customHeight="false" outlineLevel="0" collapsed="false">
      <c r="A716" s="84" t="s">
        <v>750</v>
      </c>
      <c r="B716" s="16" t="s">
        <v>746</v>
      </c>
    </row>
    <row r="717" customFormat="false" ht="15" hidden="false" customHeight="false" outlineLevel="0" collapsed="false">
      <c r="A717" s="50"/>
      <c r="B717" s="16" t="s">
        <v>750</v>
      </c>
    </row>
    <row r="718" customFormat="false" ht="15" hidden="false" customHeight="false" outlineLevel="0" collapsed="false">
      <c r="A718" s="50"/>
      <c r="B718" s="16" t="s">
        <v>588</v>
      </c>
    </row>
    <row r="719" customFormat="false" ht="15" hidden="false" customHeight="false" outlineLevel="0" collapsed="false">
      <c r="A719" s="84" t="s">
        <v>1181</v>
      </c>
      <c r="B719" s="16" t="s">
        <v>748</v>
      </c>
    </row>
    <row r="720" customFormat="false" ht="15" hidden="false" customHeight="false" outlineLevel="0" collapsed="false">
      <c r="A720" s="50"/>
      <c r="B720" s="16" t="s">
        <v>753</v>
      </c>
    </row>
    <row r="721" customFormat="false" ht="15" hidden="false" customHeight="false" outlineLevel="0" collapsed="false">
      <c r="A721" s="50"/>
      <c r="B721" s="16" t="s">
        <v>591</v>
      </c>
    </row>
    <row r="722" customFormat="false" ht="15" hidden="false" customHeight="false" outlineLevel="0" collapsed="false">
      <c r="A722" s="84" t="s">
        <v>1183</v>
      </c>
      <c r="B722" s="16" t="s">
        <v>748</v>
      </c>
    </row>
    <row r="723" customFormat="false" ht="15" hidden="false" customHeight="false" outlineLevel="0" collapsed="false">
      <c r="A723" s="50"/>
      <c r="B723" s="16" t="s">
        <v>755</v>
      </c>
    </row>
    <row r="724" customFormat="false" ht="15" hidden="false" customHeight="false" outlineLevel="0" collapsed="false">
      <c r="A724" s="50"/>
      <c r="B724" s="16" t="s">
        <v>591</v>
      </c>
    </row>
    <row r="725" customFormat="false" ht="15" hidden="false" customHeight="false" outlineLevel="0" collapsed="false">
      <c r="A725" s="84" t="s">
        <v>1186</v>
      </c>
      <c r="B725" s="16" t="s">
        <v>743</v>
      </c>
    </row>
    <row r="726" customFormat="false" ht="15" hidden="false" customHeight="false" outlineLevel="0" collapsed="false">
      <c r="A726" s="50"/>
      <c r="B726" s="16" t="s">
        <v>593</v>
      </c>
    </row>
    <row r="727" customFormat="false" ht="15" hidden="false" customHeight="false" outlineLevel="0" collapsed="false">
      <c r="A727" s="84" t="s">
        <v>1188</v>
      </c>
      <c r="B727" s="16" t="s">
        <v>595</v>
      </c>
    </row>
    <row r="728" customFormat="false" ht="15" hidden="false" customHeight="false" outlineLevel="0" collapsed="false">
      <c r="A728" s="84" t="s">
        <v>1190</v>
      </c>
      <c r="B728" s="16" t="s">
        <v>598</v>
      </c>
    </row>
    <row r="729" customFormat="false" ht="15" hidden="false" customHeight="false" outlineLevel="0" collapsed="false">
      <c r="A729" s="84" t="s">
        <v>1191</v>
      </c>
      <c r="B729" s="16" t="s">
        <v>600</v>
      </c>
    </row>
    <row r="730" customFormat="false" ht="15" hidden="false" customHeight="false" outlineLevel="0" collapsed="false">
      <c r="A730" s="84" t="s">
        <v>1192</v>
      </c>
      <c r="B730" s="16" t="s">
        <v>602</v>
      </c>
    </row>
    <row r="731" customFormat="false" ht="15" hidden="false" customHeight="false" outlineLevel="0" collapsed="false">
      <c r="A731" s="84" t="s">
        <v>1193</v>
      </c>
      <c r="B731" s="16" t="s">
        <v>758</v>
      </c>
    </row>
    <row r="732" customFormat="false" ht="15" hidden="false" customHeight="false" outlineLevel="0" collapsed="false">
      <c r="A732" s="50"/>
      <c r="B732" s="16" t="s">
        <v>769</v>
      </c>
    </row>
    <row r="733" customFormat="false" ht="15" hidden="false" customHeight="false" outlineLevel="0" collapsed="false">
      <c r="A733" s="50"/>
      <c r="B733" s="16" t="s">
        <v>604</v>
      </c>
    </row>
    <row r="734" customFormat="false" ht="15" hidden="false" customHeight="false" outlineLevel="0" collapsed="false">
      <c r="A734" s="84" t="s">
        <v>1195</v>
      </c>
      <c r="B734" s="16" t="s">
        <v>758</v>
      </c>
    </row>
    <row r="735" customFormat="false" ht="15" hidden="false" customHeight="false" outlineLevel="0" collapsed="false">
      <c r="A735" s="50"/>
      <c r="B735" s="16" t="s">
        <v>771</v>
      </c>
    </row>
    <row r="736" customFormat="false" ht="15" hidden="false" customHeight="false" outlineLevel="0" collapsed="false">
      <c r="A736" s="50"/>
      <c r="B736" s="16" t="s">
        <v>604</v>
      </c>
    </row>
    <row r="737" customFormat="false" ht="15" hidden="false" customHeight="false" outlineLevel="0" collapsed="false">
      <c r="A737" s="84" t="s">
        <v>1196</v>
      </c>
      <c r="B737" s="16" t="s">
        <v>760</v>
      </c>
    </row>
    <row r="738" customFormat="false" ht="15" hidden="false" customHeight="false" outlineLevel="0" collapsed="false">
      <c r="A738" s="50"/>
      <c r="B738" s="16" t="s">
        <v>770</v>
      </c>
    </row>
    <row r="739" customFormat="false" ht="15" hidden="false" customHeight="false" outlineLevel="0" collapsed="false">
      <c r="A739" s="50"/>
      <c r="B739" s="16" t="s">
        <v>606</v>
      </c>
    </row>
    <row r="740" customFormat="false" ht="15" hidden="false" customHeight="false" outlineLevel="0" collapsed="false">
      <c r="A740" s="84" t="s">
        <v>1197</v>
      </c>
      <c r="B740" s="16" t="s">
        <v>760</v>
      </c>
    </row>
    <row r="741" customFormat="false" ht="15" hidden="false" customHeight="false" outlineLevel="0" collapsed="false">
      <c r="A741" s="50"/>
      <c r="B741" s="16" t="s">
        <v>772</v>
      </c>
    </row>
    <row r="742" customFormat="false" ht="15" hidden="false" customHeight="false" outlineLevel="0" collapsed="false">
      <c r="A742" s="50"/>
      <c r="B742" s="16" t="s">
        <v>606</v>
      </c>
    </row>
    <row r="743" customFormat="false" ht="15" hidden="false" customHeight="false" outlineLevel="0" collapsed="false">
      <c r="A743" s="84" t="s">
        <v>1198</v>
      </c>
      <c r="B743" s="16" t="s">
        <v>760</v>
      </c>
    </row>
    <row r="744" customFormat="false" ht="15" hidden="false" customHeight="false" outlineLevel="0" collapsed="false">
      <c r="A744" s="50"/>
      <c r="B744" s="16" t="s">
        <v>762</v>
      </c>
    </row>
    <row r="745" customFormat="false" ht="15" hidden="false" customHeight="false" outlineLevel="0" collapsed="false">
      <c r="A745" s="50"/>
      <c r="B745" s="16" t="s">
        <v>606</v>
      </c>
    </row>
    <row r="746" customFormat="false" ht="15" hidden="false" customHeight="false" outlineLevel="0" collapsed="false">
      <c r="A746" s="84" t="s">
        <v>1199</v>
      </c>
      <c r="B746" s="16" t="s">
        <v>760</v>
      </c>
    </row>
    <row r="747" customFormat="false" ht="15" hidden="false" customHeight="false" outlineLevel="0" collapsed="false">
      <c r="A747" s="50"/>
      <c r="B747" s="16" t="s">
        <v>765</v>
      </c>
    </row>
    <row r="748" customFormat="false" ht="15" hidden="false" customHeight="false" outlineLevel="0" collapsed="false">
      <c r="A748" s="50"/>
      <c r="B748" s="16" t="s">
        <v>606</v>
      </c>
    </row>
    <row r="749" customFormat="false" ht="15" hidden="false" customHeight="false" outlineLevel="0" collapsed="false">
      <c r="A749" s="84" t="s">
        <v>1200</v>
      </c>
      <c r="B749" s="16" t="s">
        <v>760</v>
      </c>
    </row>
    <row r="750" customFormat="false" ht="15" hidden="false" customHeight="false" outlineLevel="0" collapsed="false">
      <c r="A750" s="50"/>
      <c r="B750" s="16" t="s">
        <v>768</v>
      </c>
    </row>
    <row r="751" customFormat="false" ht="15" hidden="false" customHeight="false" outlineLevel="0" collapsed="false">
      <c r="A751" s="50"/>
      <c r="B751" s="16" t="s">
        <v>606</v>
      </c>
    </row>
    <row r="752" customFormat="false" ht="15" hidden="false" customHeight="false" outlineLevel="0" collapsed="false">
      <c r="A752" s="84" t="s">
        <v>1201</v>
      </c>
      <c r="B752" s="16" t="s">
        <v>774</v>
      </c>
    </row>
    <row r="753" customFormat="false" ht="15" hidden="false" customHeight="false" outlineLevel="0" collapsed="false">
      <c r="A753" s="50"/>
      <c r="B753" s="16" t="s">
        <v>784</v>
      </c>
    </row>
    <row r="754" customFormat="false" ht="15" hidden="false" customHeight="false" outlineLevel="0" collapsed="false">
      <c r="A754" s="50"/>
      <c r="B754" s="16" t="s">
        <v>613</v>
      </c>
    </row>
    <row r="755" customFormat="false" ht="15" hidden="false" customHeight="false" outlineLevel="0" collapsed="false">
      <c r="A755" s="84" t="s">
        <v>1203</v>
      </c>
      <c r="B755" s="16" t="s">
        <v>776</v>
      </c>
    </row>
    <row r="756" customFormat="false" ht="15" hidden="false" customHeight="false" outlineLevel="0" collapsed="false">
      <c r="A756" s="50"/>
      <c r="B756" s="16" t="s">
        <v>785</v>
      </c>
    </row>
    <row r="757" customFormat="false" ht="15" hidden="false" customHeight="false" outlineLevel="0" collapsed="false">
      <c r="A757" s="50"/>
      <c r="B757" s="16" t="s">
        <v>615</v>
      </c>
    </row>
    <row r="758" customFormat="false" ht="15" hidden="false" customHeight="false" outlineLevel="0" collapsed="false">
      <c r="A758" s="84" t="s">
        <v>1204</v>
      </c>
      <c r="B758" s="16" t="s">
        <v>776</v>
      </c>
    </row>
    <row r="759" customFormat="false" ht="15" hidden="false" customHeight="false" outlineLevel="0" collapsed="false">
      <c r="A759" s="50"/>
      <c r="B759" s="16" t="s">
        <v>778</v>
      </c>
    </row>
    <row r="760" customFormat="false" ht="15" hidden="false" customHeight="false" outlineLevel="0" collapsed="false">
      <c r="A760" s="50"/>
      <c r="B760" s="16" t="s">
        <v>615</v>
      </c>
    </row>
    <row r="761" customFormat="false" ht="15" hidden="false" customHeight="false" outlineLevel="0" collapsed="false">
      <c r="A761" s="84" t="s">
        <v>1205</v>
      </c>
      <c r="B761" s="16" t="s">
        <v>776</v>
      </c>
    </row>
    <row r="762" customFormat="false" ht="15" hidden="false" customHeight="false" outlineLevel="0" collapsed="false">
      <c r="A762" s="50"/>
      <c r="B762" s="16" t="s">
        <v>781</v>
      </c>
    </row>
    <row r="763" customFormat="false" ht="15" hidden="false" customHeight="false" outlineLevel="0" collapsed="false">
      <c r="A763" s="50"/>
      <c r="B763" s="16" t="s">
        <v>615</v>
      </c>
    </row>
    <row r="764" customFormat="false" ht="15" hidden="false" customHeight="false" outlineLevel="0" collapsed="false">
      <c r="A764" s="84" t="s">
        <v>1206</v>
      </c>
      <c r="B764" s="16" t="s">
        <v>776</v>
      </c>
    </row>
    <row r="765" customFormat="false" ht="15" hidden="false" customHeight="false" outlineLevel="0" collapsed="false">
      <c r="A765" s="50"/>
      <c r="B765" s="16" t="s">
        <v>783</v>
      </c>
    </row>
    <row r="766" customFormat="false" ht="15" hidden="false" customHeight="false" outlineLevel="0" collapsed="false">
      <c r="A766" s="50"/>
      <c r="B766" s="16" t="s">
        <v>615</v>
      </c>
    </row>
    <row r="767" customFormat="false" ht="15" hidden="false" customHeight="false" outlineLevel="0" collapsed="false">
      <c r="A767" s="84" t="s">
        <v>1207</v>
      </c>
      <c r="B767" s="16" t="s">
        <v>608</v>
      </c>
    </row>
    <row r="768" customFormat="false" ht="15" hidden="false" customHeight="false" outlineLevel="0" collapsed="false">
      <c r="A768" s="50"/>
      <c r="B768" s="16" t="s">
        <v>616</v>
      </c>
    </row>
    <row r="769" customFormat="false" ht="15" hidden="false" customHeight="false" outlineLevel="0" collapsed="false">
      <c r="A769" s="84" t="s">
        <v>1208</v>
      </c>
      <c r="B769" s="16" t="s">
        <v>611</v>
      </c>
    </row>
    <row r="770" customFormat="false" ht="15" hidden="false" customHeight="false" outlineLevel="0" collapsed="false">
      <c r="A770" s="50"/>
      <c r="B770" s="16" t="s">
        <v>618</v>
      </c>
    </row>
    <row r="771" customFormat="false" ht="15" hidden="false" customHeight="false" outlineLevel="0" collapsed="false">
      <c r="A771" s="84" t="s">
        <v>1210</v>
      </c>
      <c r="B771" s="16" t="s">
        <v>787</v>
      </c>
    </row>
    <row r="772" customFormat="false" ht="15" hidden="false" customHeight="false" outlineLevel="0" collapsed="false">
      <c r="A772" s="50"/>
      <c r="B772" s="16" t="s">
        <v>620</v>
      </c>
    </row>
    <row r="773" customFormat="false" ht="15" hidden="false" customHeight="false" outlineLevel="0" collapsed="false">
      <c r="A773" s="84" t="s">
        <v>1212</v>
      </c>
      <c r="B773" s="16" t="s">
        <v>789</v>
      </c>
    </row>
    <row r="774" customFormat="false" ht="15" hidden="false" customHeight="false" outlineLevel="0" collapsed="false">
      <c r="A774" s="50"/>
      <c r="B774" s="16" t="s">
        <v>622</v>
      </c>
    </row>
    <row r="775" customFormat="false" ht="15" hidden="false" customHeight="false" outlineLevel="0" collapsed="false">
      <c r="A775" s="84" t="s">
        <v>1213</v>
      </c>
      <c r="B775" s="16" t="s">
        <v>793</v>
      </c>
    </row>
    <row r="776" customFormat="false" ht="15" hidden="false" customHeight="false" outlineLevel="0" collapsed="false">
      <c r="A776" s="50"/>
      <c r="B776" s="16" t="s">
        <v>628</v>
      </c>
    </row>
    <row r="777" customFormat="false" ht="15" hidden="false" customHeight="false" outlineLevel="0" collapsed="false">
      <c r="A777" s="84" t="s">
        <v>1214</v>
      </c>
      <c r="B777" s="16" t="s">
        <v>790</v>
      </c>
    </row>
    <row r="778" customFormat="false" ht="15" hidden="false" customHeight="false" outlineLevel="0" collapsed="false">
      <c r="A778" s="85"/>
      <c r="B778" s="16" t="s">
        <v>624</v>
      </c>
    </row>
    <row r="779" customFormat="false" ht="15" hidden="false" customHeight="false" outlineLevel="0" collapsed="false">
      <c r="A779" s="84" t="s">
        <v>1216</v>
      </c>
      <c r="B779" s="16" t="s">
        <v>792</v>
      </c>
    </row>
    <row r="780" customFormat="false" ht="15" hidden="false" customHeight="false" outlineLevel="0" collapsed="false">
      <c r="A780" s="85"/>
      <c r="B780" s="16" t="s">
        <v>626</v>
      </c>
    </row>
    <row r="781" customFormat="false" ht="15" hidden="false" customHeight="false" outlineLevel="0" collapsed="false">
      <c r="A781" s="84" t="s">
        <v>1217</v>
      </c>
      <c r="B781" s="16" t="s">
        <v>795</v>
      </c>
    </row>
    <row r="782" customFormat="false" ht="15" hidden="false" customHeight="false" outlineLevel="0" collapsed="false">
      <c r="A782" s="85"/>
      <c r="B782" s="16" t="s">
        <v>629</v>
      </c>
    </row>
    <row r="783" customFormat="false" ht="15" hidden="false" customHeight="false" outlineLevel="0" collapsed="false">
      <c r="A783" s="84" t="s">
        <v>3190</v>
      </c>
      <c r="B783" s="16" t="s">
        <v>825</v>
      </c>
    </row>
    <row r="784" customFormat="false" ht="15" hidden="false" customHeight="false" outlineLevel="0" collapsed="false">
      <c r="A784" s="85"/>
      <c r="B784" s="16" t="s">
        <v>797</v>
      </c>
    </row>
    <row r="785" customFormat="false" ht="15" hidden="false" customHeight="false" outlineLevel="0" collapsed="false">
      <c r="A785" s="85"/>
      <c r="B785" s="16" t="s">
        <v>817</v>
      </c>
    </row>
    <row r="786" customFormat="false" ht="15" hidden="false" customHeight="false" outlineLevel="0" collapsed="false">
      <c r="A786" s="85"/>
      <c r="B786" s="16" t="s">
        <v>631</v>
      </c>
    </row>
    <row r="787" customFormat="false" ht="15" hidden="false" customHeight="false" outlineLevel="0" collapsed="false">
      <c r="A787" s="84" t="s">
        <v>3191</v>
      </c>
      <c r="B787" s="16" t="s">
        <v>828</v>
      </c>
    </row>
    <row r="788" customFormat="false" ht="15" hidden="false" customHeight="false" outlineLevel="0" collapsed="false">
      <c r="A788" s="85"/>
      <c r="B788" s="16" t="s">
        <v>800</v>
      </c>
    </row>
    <row r="789" customFormat="false" ht="15" hidden="false" customHeight="false" outlineLevel="0" collapsed="false">
      <c r="A789" s="85"/>
      <c r="B789" s="16" t="s">
        <v>819</v>
      </c>
    </row>
    <row r="790" customFormat="false" ht="15" hidden="false" customHeight="false" outlineLevel="0" collapsed="false">
      <c r="A790" s="85"/>
      <c r="B790" s="16" t="s">
        <v>634</v>
      </c>
    </row>
    <row r="791" customFormat="false" ht="15" hidden="false" customHeight="false" outlineLevel="0" collapsed="false">
      <c r="A791" s="84" t="s">
        <v>3192</v>
      </c>
      <c r="B791" s="16" t="s">
        <v>828</v>
      </c>
    </row>
    <row r="792" customFormat="false" ht="15" hidden="false" customHeight="false" outlineLevel="0" collapsed="false">
      <c r="A792" s="85"/>
      <c r="B792" s="16" t="s">
        <v>801</v>
      </c>
    </row>
    <row r="793" customFormat="false" ht="15" hidden="false" customHeight="false" outlineLevel="0" collapsed="false">
      <c r="A793" s="85"/>
      <c r="B793" s="16" t="s">
        <v>819</v>
      </c>
    </row>
    <row r="794" customFormat="false" ht="15" hidden="false" customHeight="false" outlineLevel="0" collapsed="false">
      <c r="A794" s="85"/>
      <c r="B794" s="16" t="s">
        <v>634</v>
      </c>
    </row>
    <row r="795" customFormat="false" ht="15" hidden="false" customHeight="false" outlineLevel="0" collapsed="false">
      <c r="A795" s="84" t="s">
        <v>3193</v>
      </c>
      <c r="B795" s="16" t="s">
        <v>823</v>
      </c>
    </row>
    <row r="796" customFormat="false" ht="15" hidden="false" customHeight="false" outlineLevel="0" collapsed="false">
      <c r="A796" s="85"/>
      <c r="B796" s="16" t="s">
        <v>833</v>
      </c>
    </row>
    <row r="797" customFormat="false" ht="15" hidden="false" customHeight="false" outlineLevel="0" collapsed="false">
      <c r="A797" s="85"/>
      <c r="B797" s="16" t="s">
        <v>806</v>
      </c>
      <c r="E797" s="12"/>
    </row>
    <row r="798" customFormat="false" ht="15" hidden="false" customHeight="false" outlineLevel="0" collapsed="false">
      <c r="A798" s="85"/>
      <c r="B798" s="16" t="s">
        <v>634</v>
      </c>
    </row>
    <row r="799" customFormat="false" ht="15" hidden="false" customHeight="false" outlineLevel="0" collapsed="false">
      <c r="A799" s="84" t="s">
        <v>3194</v>
      </c>
      <c r="B799" s="16" t="s">
        <v>823</v>
      </c>
    </row>
    <row r="800" customFormat="false" ht="15" hidden="false" customHeight="false" outlineLevel="0" collapsed="false">
      <c r="A800" s="85"/>
      <c r="B800" s="16" t="s">
        <v>833</v>
      </c>
      <c r="E800" s="12"/>
    </row>
    <row r="801" customFormat="false" ht="15" hidden="false" customHeight="false" outlineLevel="0" collapsed="false">
      <c r="A801" s="85"/>
      <c r="B801" s="16" t="s">
        <v>807</v>
      </c>
      <c r="E801" s="12"/>
    </row>
    <row r="802" customFormat="false" ht="15" hidden="false" customHeight="false" outlineLevel="0" collapsed="false">
      <c r="A802" s="85"/>
      <c r="B802" s="16" t="s">
        <v>634</v>
      </c>
    </row>
    <row r="803" customFormat="false" ht="15" hidden="false" customHeight="false" outlineLevel="0" collapsed="false">
      <c r="A803" s="84" t="s">
        <v>3195</v>
      </c>
      <c r="B803" s="16" t="s">
        <v>810</v>
      </c>
    </row>
    <row r="804" customFormat="false" ht="15" hidden="false" customHeight="false" outlineLevel="0" collapsed="false">
      <c r="A804" s="85"/>
      <c r="B804" s="16" t="s">
        <v>631</v>
      </c>
    </row>
    <row r="805" customFormat="false" ht="15" hidden="false" customHeight="false" outlineLevel="0" collapsed="false">
      <c r="A805" s="84" t="s">
        <v>3196</v>
      </c>
      <c r="B805" s="16" t="s">
        <v>812</v>
      </c>
    </row>
    <row r="806" customFormat="false" ht="15" hidden="false" customHeight="false" outlineLevel="0" collapsed="false">
      <c r="A806" s="50"/>
      <c r="B806" s="16" t="s">
        <v>634</v>
      </c>
    </row>
    <row r="807" customFormat="false" ht="15" hidden="false" customHeight="false" outlineLevel="0" collapsed="false">
      <c r="A807" s="84" t="s">
        <v>3197</v>
      </c>
      <c r="B807" s="16" t="s">
        <v>823</v>
      </c>
    </row>
    <row r="808" customFormat="false" ht="15" hidden="false" customHeight="false" outlineLevel="0" collapsed="false">
      <c r="A808" s="85"/>
      <c r="B808" s="16" t="s">
        <v>833</v>
      </c>
    </row>
    <row r="809" customFormat="false" ht="15" hidden="false" customHeight="false" outlineLevel="0" collapsed="false">
      <c r="A809" s="50"/>
      <c r="B809" s="16" t="s">
        <v>814</v>
      </c>
    </row>
    <row r="810" customFormat="false" ht="15" hidden="false" customHeight="false" outlineLevel="0" collapsed="false">
      <c r="A810" s="85"/>
      <c r="B810" s="16" t="s">
        <v>634</v>
      </c>
    </row>
    <row r="811" customFormat="false" ht="15" hidden="false" customHeight="false" outlineLevel="0" collapsed="false">
      <c r="A811" s="76" t="s">
        <v>836</v>
      </c>
      <c r="B811" s="7" t="s">
        <v>839</v>
      </c>
    </row>
    <row r="812" customFormat="false" ht="15" hidden="false" customHeight="false" outlineLevel="0" collapsed="false">
      <c r="B812" s="7" t="s">
        <v>840</v>
      </c>
    </row>
    <row r="813" customFormat="false" ht="15" hidden="false" customHeight="false" outlineLevel="0" collapsed="false">
      <c r="B813" s="7" t="s">
        <v>841</v>
      </c>
    </row>
    <row r="814" customFormat="false" ht="15" hidden="false" customHeight="false" outlineLevel="0" collapsed="false">
      <c r="B814" s="7" t="s">
        <v>844</v>
      </c>
    </row>
    <row r="815" customFormat="false" ht="15" hidden="false" customHeight="false" outlineLevel="0" collapsed="false">
      <c r="B815" s="7" t="s">
        <v>846</v>
      </c>
    </row>
    <row r="816" customFormat="false" ht="15" hidden="false" customHeight="false" outlineLevel="0" collapsed="false">
      <c r="A816" s="76" t="s">
        <v>851</v>
      </c>
      <c r="B816" s="7" t="s">
        <v>853</v>
      </c>
    </row>
    <row r="817" customFormat="false" ht="15" hidden="false" customHeight="false" outlineLevel="0" collapsed="false">
      <c r="B817" s="7" t="s">
        <v>854</v>
      </c>
    </row>
    <row r="818" customFormat="false" ht="15" hidden="false" customHeight="false" outlineLevel="0" collapsed="false">
      <c r="B818" s="7" t="s">
        <v>855</v>
      </c>
    </row>
    <row r="819" customFormat="false" ht="15" hidden="false" customHeight="false" outlineLevel="0" collapsed="false">
      <c r="B819" s="7" t="s">
        <v>856</v>
      </c>
    </row>
    <row r="820" customFormat="false" ht="15" hidden="false" customHeight="false" outlineLevel="0" collapsed="false">
      <c r="B820" s="7" t="s">
        <v>858</v>
      </c>
    </row>
    <row r="821" customFormat="false" ht="15" hidden="false" customHeight="false" outlineLevel="0" collapsed="false">
      <c r="A821" s="76" t="s">
        <v>867</v>
      </c>
      <c r="B821" s="7" t="s">
        <v>869</v>
      </c>
    </row>
    <row r="822" customFormat="false" ht="15" hidden="false" customHeight="false" outlineLevel="0" collapsed="false">
      <c r="B822" s="7" t="s">
        <v>870</v>
      </c>
    </row>
    <row r="823" customFormat="false" ht="15" hidden="false" customHeight="false" outlineLevel="0" collapsed="false">
      <c r="B823" s="7" t="s">
        <v>871</v>
      </c>
    </row>
    <row r="824" customFormat="false" ht="15" hidden="false" customHeight="false" outlineLevel="0" collapsed="false">
      <c r="B824" s="7" t="s">
        <v>872</v>
      </c>
    </row>
    <row r="825" customFormat="false" ht="15" hidden="false" customHeight="false" outlineLevel="0" collapsed="false">
      <c r="B825" s="7" t="s">
        <v>874</v>
      </c>
    </row>
    <row r="826" customFormat="false" ht="15" hidden="false" customHeight="false" outlineLevel="0" collapsed="false">
      <c r="A826" s="76" t="s">
        <v>882</v>
      </c>
      <c r="B826" s="7" t="s">
        <v>884</v>
      </c>
    </row>
    <row r="827" customFormat="false" ht="15" hidden="false" customHeight="false" outlineLevel="0" collapsed="false">
      <c r="B827" s="7" t="s">
        <v>885</v>
      </c>
    </row>
    <row r="828" customFormat="false" ht="15" hidden="false" customHeight="false" outlineLevel="0" collapsed="false">
      <c r="B828" s="7" t="s">
        <v>886</v>
      </c>
    </row>
    <row r="829" customFormat="false" ht="15" hidden="false" customHeight="false" outlineLevel="0" collapsed="false">
      <c r="B829" s="7" t="s">
        <v>887</v>
      </c>
    </row>
    <row r="830" customFormat="false" ht="15" hidden="false" customHeight="false" outlineLevel="0" collapsed="false">
      <c r="B830" s="7" t="s">
        <v>889</v>
      </c>
    </row>
    <row r="831" customFormat="false" ht="15" hidden="false" customHeight="false" outlineLevel="0" collapsed="false">
      <c r="A831" s="91" t="s">
        <v>3198</v>
      </c>
      <c r="B831" s="107" t="s">
        <v>904</v>
      </c>
    </row>
    <row r="832" customFormat="false" ht="15" hidden="false" customHeight="false" outlineLevel="0" collapsed="false">
      <c r="A832" s="80"/>
      <c r="B832" s="107" t="s">
        <v>982</v>
      </c>
    </row>
    <row r="833" customFormat="false" ht="15" hidden="false" customHeight="false" outlineLevel="0" collapsed="false">
      <c r="A833" s="80"/>
      <c r="B833" s="107" t="s">
        <v>907</v>
      </c>
    </row>
    <row r="834" customFormat="false" ht="15" hidden="false" customHeight="false" outlineLevel="0" collapsed="false">
      <c r="A834" s="80"/>
      <c r="B834" s="107" t="s">
        <v>636</v>
      </c>
    </row>
    <row r="835" customFormat="false" ht="15" hidden="false" customHeight="false" outlineLevel="0" collapsed="false">
      <c r="A835" s="84" t="s">
        <v>909</v>
      </c>
      <c r="B835" s="16" t="s">
        <v>910</v>
      </c>
    </row>
    <row r="836" customFormat="false" ht="15" hidden="false" customHeight="false" outlineLevel="0" collapsed="false">
      <c r="A836" s="43"/>
      <c r="B836" s="16" t="s">
        <v>911</v>
      </c>
    </row>
    <row r="837" customFormat="false" ht="15" hidden="false" customHeight="false" outlineLevel="0" collapsed="false">
      <c r="A837" s="84" t="s">
        <v>917</v>
      </c>
      <c r="B837" s="16" t="s">
        <v>918</v>
      </c>
    </row>
    <row r="838" customFormat="false" ht="15" hidden="false" customHeight="false" outlineLevel="0" collapsed="false">
      <c r="B838" s="16" t="s">
        <v>919</v>
      </c>
    </row>
    <row r="839" customFormat="false" ht="15" hidden="false" customHeight="false" outlineLevel="0" collapsed="false">
      <c r="A839" s="84" t="s">
        <v>925</v>
      </c>
      <c r="B839" s="16" t="s">
        <v>926</v>
      </c>
      <c r="E839" s="89"/>
    </row>
    <row r="840" customFormat="false" ht="15" hidden="false" customHeight="false" outlineLevel="0" collapsed="false">
      <c r="A840" s="26"/>
      <c r="B840" s="16" t="s">
        <v>927</v>
      </c>
    </row>
    <row r="841" customFormat="false" ht="15" hidden="false" customHeight="false" outlineLevel="0" collapsed="false">
      <c r="A841" s="84" t="s">
        <v>931</v>
      </c>
      <c r="B841" s="16" t="s">
        <v>933</v>
      </c>
    </row>
    <row r="842" customFormat="false" ht="15" hidden="false" customHeight="false" outlineLevel="0" collapsed="false">
      <c r="A842" s="26"/>
      <c r="B842" s="16" t="s">
        <v>934</v>
      </c>
    </row>
    <row r="843" customFormat="false" ht="15" hidden="false" customHeight="false" outlineLevel="0" collapsed="false">
      <c r="A843" s="84" t="s">
        <v>940</v>
      </c>
      <c r="B843" s="16" t="s">
        <v>941</v>
      </c>
    </row>
    <row r="844" customFormat="false" ht="15" hidden="false" customHeight="false" outlineLevel="0" collapsed="false">
      <c r="A844" s="26"/>
      <c r="B844" s="16" t="s">
        <v>942</v>
      </c>
    </row>
    <row r="845" customFormat="false" ht="15" hidden="false" customHeight="false" outlineLevel="0" collapsed="false">
      <c r="A845" s="84" t="s">
        <v>948</v>
      </c>
      <c r="B845" s="16" t="s">
        <v>949</v>
      </c>
    </row>
    <row r="846" customFormat="false" ht="15" hidden="false" customHeight="false" outlineLevel="0" collapsed="false">
      <c r="A846" s="26"/>
      <c r="B846" s="16" t="s">
        <v>950</v>
      </c>
    </row>
    <row r="847" customFormat="false" ht="15" hidden="false" customHeight="false" outlineLevel="0" collapsed="false">
      <c r="A847" s="84" t="s">
        <v>954</v>
      </c>
      <c r="B847" s="16" t="s">
        <v>956</v>
      </c>
    </row>
    <row r="848" customFormat="false" ht="15" hidden="false" customHeight="false" outlineLevel="0" collapsed="false">
      <c r="A848" s="26"/>
      <c r="B848" s="16" t="s">
        <v>957</v>
      </c>
    </row>
    <row r="849" customFormat="false" ht="15" hidden="false" customHeight="false" outlineLevel="0" collapsed="false">
      <c r="A849" s="84" t="s">
        <v>963</v>
      </c>
      <c r="B849" s="16" t="s">
        <v>964</v>
      </c>
    </row>
    <row r="850" customFormat="false" ht="15" hidden="false" customHeight="false" outlineLevel="0" collapsed="false">
      <c r="A850" s="26"/>
      <c r="B850" s="16" t="s">
        <v>965</v>
      </c>
    </row>
    <row r="851" customFormat="false" ht="15" hidden="false" customHeight="false" outlineLevel="0" collapsed="false">
      <c r="A851" s="84" t="s">
        <v>971</v>
      </c>
      <c r="B851" s="16" t="s">
        <v>972</v>
      </c>
    </row>
    <row r="852" customFormat="false" ht="15" hidden="false" customHeight="false" outlineLevel="0" collapsed="false">
      <c r="A852" s="26"/>
      <c r="B852" s="16" t="s">
        <v>973</v>
      </c>
    </row>
    <row r="853" customFormat="false" ht="15" hidden="false" customHeight="false" outlineLevel="0" collapsed="false">
      <c r="A853" s="84" t="s">
        <v>977</v>
      </c>
      <c r="B853" s="16" t="s">
        <v>979</v>
      </c>
    </row>
    <row r="854" customFormat="false" ht="15" hidden="false" customHeight="false" outlineLevel="0" collapsed="false">
      <c r="A854" s="26"/>
      <c r="B854" s="16" t="s">
        <v>980</v>
      </c>
    </row>
    <row r="855" customFormat="false" ht="15" hidden="false" customHeight="false" outlineLevel="0" collapsed="false">
      <c r="A855" s="86" t="s">
        <v>692</v>
      </c>
      <c r="B855" s="16" t="s">
        <v>694</v>
      </c>
    </row>
    <row r="856" customFormat="false" ht="15" hidden="false" customHeight="false" outlineLevel="0" collapsed="false">
      <c r="A856" s="26"/>
      <c r="B856" s="16" t="s">
        <v>695</v>
      </c>
    </row>
    <row r="857" customFormat="false" ht="15" hidden="false" customHeight="false" outlineLevel="0" collapsed="false">
      <c r="A857" s="87" t="s">
        <v>1033</v>
      </c>
      <c r="B857" s="16" t="s">
        <v>1035</v>
      </c>
    </row>
    <row r="858" customFormat="false" ht="15" hidden="false" customHeight="false" outlineLevel="0" collapsed="false">
      <c r="A858" s="26"/>
      <c r="B858" s="16" t="s">
        <v>1036</v>
      </c>
    </row>
    <row r="859" customFormat="false" ht="15" hidden="false" customHeight="false" outlineLevel="0" collapsed="false">
      <c r="A859" s="26"/>
      <c r="B859" s="16" t="s">
        <v>1037</v>
      </c>
    </row>
    <row r="860" customFormat="false" ht="15" hidden="false" customHeight="false" outlineLevel="0" collapsed="false">
      <c r="A860" s="87" t="s">
        <v>1021</v>
      </c>
      <c r="B860" s="16" t="s">
        <v>1023</v>
      </c>
    </row>
    <row r="861" customFormat="false" ht="15" hidden="false" customHeight="false" outlineLevel="0" collapsed="false">
      <c r="A861" s="26"/>
      <c r="B861" s="16" t="s">
        <v>1024</v>
      </c>
    </row>
    <row r="862" customFormat="false" ht="15" hidden="false" customHeight="false" outlineLevel="0" collapsed="false">
      <c r="A862" s="26"/>
      <c r="B862" s="16" t="s">
        <v>1025</v>
      </c>
    </row>
    <row r="863" customFormat="false" ht="15" hidden="false" customHeight="false" outlineLevel="0" collapsed="false">
      <c r="A863" s="84" t="s">
        <v>1055</v>
      </c>
      <c r="B863" s="16" t="s">
        <v>1057</v>
      </c>
      <c r="E863" s="12"/>
    </row>
    <row r="864" customFormat="false" ht="15" hidden="false" customHeight="false" outlineLevel="0" collapsed="false">
      <c r="B864" s="16" t="s">
        <v>1060</v>
      </c>
    </row>
    <row r="865" customFormat="false" ht="15" hidden="false" customHeight="false" outlineLevel="0" collapsed="false">
      <c r="B865" s="16" t="s">
        <v>2972</v>
      </c>
    </row>
    <row r="866" customFormat="false" ht="15" hidden="false" customHeight="false" outlineLevel="0" collapsed="false">
      <c r="A866" s="50"/>
      <c r="B866" s="16" t="s">
        <v>1064</v>
      </c>
    </row>
    <row r="867" customFormat="false" ht="15" hidden="false" customHeight="false" outlineLevel="0" collapsed="false">
      <c r="A867" s="50"/>
      <c r="B867" s="16" t="s">
        <v>1066</v>
      </c>
      <c r="E867" s="12"/>
    </row>
    <row r="868" customFormat="false" ht="15" hidden="false" customHeight="false" outlineLevel="0" collapsed="false">
      <c r="A868" s="84" t="s">
        <v>1077</v>
      </c>
      <c r="B868" s="16" t="s">
        <v>1079</v>
      </c>
      <c r="E868" s="12"/>
    </row>
    <row r="869" customFormat="false" ht="15" hidden="false" customHeight="false" outlineLevel="0" collapsed="false">
      <c r="A869" s="50"/>
      <c r="B869" s="16" t="s">
        <v>1084</v>
      </c>
    </row>
    <row r="870" customFormat="false" ht="15" hidden="false" customHeight="false" outlineLevel="0" collapsed="false">
      <c r="A870" s="50"/>
      <c r="B870" s="16" t="s">
        <v>1086</v>
      </c>
    </row>
    <row r="871" customFormat="false" ht="15" hidden="false" customHeight="false" outlineLevel="0" collapsed="false">
      <c r="B871" s="16" t="s">
        <v>1089</v>
      </c>
    </row>
    <row r="872" customFormat="false" ht="15" hidden="false" customHeight="false" outlineLevel="0" collapsed="false">
      <c r="A872" s="84" t="s">
        <v>1093</v>
      </c>
      <c r="B872" s="16" t="s">
        <v>1095</v>
      </c>
    </row>
    <row r="873" customFormat="false" ht="15" hidden="false" customHeight="false" outlineLevel="0" collapsed="false">
      <c r="A873" s="50"/>
      <c r="B873" s="16" t="s">
        <v>1099</v>
      </c>
    </row>
    <row r="874" customFormat="false" ht="15" hidden="false" customHeight="false" outlineLevel="0" collapsed="false">
      <c r="A874" s="50"/>
      <c r="B874" s="16" t="s">
        <v>2973</v>
      </c>
    </row>
    <row r="875" customFormat="false" ht="15" hidden="false" customHeight="false" outlineLevel="0" collapsed="false">
      <c r="A875" s="50"/>
      <c r="B875" s="16" t="s">
        <v>1103</v>
      </c>
    </row>
    <row r="876" customFormat="false" ht="15" hidden="false" customHeight="false" outlineLevel="0" collapsed="false">
      <c r="A876" s="84" t="s">
        <v>18</v>
      </c>
      <c r="B876" s="56" t="s">
        <v>21</v>
      </c>
    </row>
    <row r="877" customFormat="false" ht="15" hidden="false" customHeight="false" outlineLevel="0" collapsed="false">
      <c r="A877" s="12"/>
      <c r="B877" s="56" t="s">
        <v>23</v>
      </c>
    </row>
    <row r="878" customFormat="false" ht="15" hidden="false" customHeight="false" outlineLevel="0" collapsed="false">
      <c r="A878" s="12"/>
      <c r="B878" s="56" t="s">
        <v>25</v>
      </c>
    </row>
    <row r="879" customFormat="false" ht="15" hidden="false" customHeight="false" outlineLevel="0" collapsed="false">
      <c r="A879" s="84" t="s">
        <v>27</v>
      </c>
      <c r="B879" s="56" t="s">
        <v>29</v>
      </c>
    </row>
    <row r="880" customFormat="false" ht="15" hidden="false" customHeight="false" outlineLevel="0" collapsed="false">
      <c r="A880" s="12"/>
      <c r="B880" s="56" t="s">
        <v>31</v>
      </c>
    </row>
    <row r="881" customFormat="false" ht="15" hidden="false" customHeight="false" outlineLevel="0" collapsed="false">
      <c r="A881" s="12"/>
      <c r="B881" s="56" t="s">
        <v>2976</v>
      </c>
    </row>
    <row r="882" customFormat="false" ht="15" hidden="false" customHeight="false" outlineLevel="0" collapsed="false">
      <c r="A882" s="12"/>
      <c r="B882" s="56" t="s">
        <v>2977</v>
      </c>
    </row>
    <row r="883" customFormat="false" ht="15" hidden="false" customHeight="false" outlineLevel="0" collapsed="false">
      <c r="A883" s="84" t="s">
        <v>43</v>
      </c>
      <c r="B883" s="56" t="s">
        <v>44</v>
      </c>
    </row>
    <row r="884" customFormat="false" ht="15" hidden="false" customHeight="false" outlineLevel="0" collapsed="false">
      <c r="A884" s="12"/>
      <c r="B884" s="56" t="s">
        <v>46</v>
      </c>
    </row>
    <row r="885" customFormat="false" ht="15" hidden="false" customHeight="false" outlineLevel="0" collapsed="false">
      <c r="A885" s="84" t="s">
        <v>54</v>
      </c>
      <c r="B885" s="56" t="s">
        <v>55</v>
      </c>
    </row>
    <row r="886" customFormat="false" ht="15" hidden="false" customHeight="false" outlineLevel="0" collapsed="false">
      <c r="A886" s="12"/>
      <c r="B886" s="56" t="s">
        <v>57</v>
      </c>
    </row>
    <row r="887" customFormat="false" ht="15" hidden="false" customHeight="false" outlineLevel="0" collapsed="false">
      <c r="A887" s="12"/>
      <c r="B887" s="56" t="s">
        <v>58</v>
      </c>
    </row>
    <row r="888" customFormat="false" ht="15" hidden="false" customHeight="false" outlineLevel="0" collapsed="false">
      <c r="A888" s="84" t="s">
        <v>60</v>
      </c>
      <c r="B888" s="56" t="s">
        <v>62</v>
      </c>
    </row>
    <row r="889" customFormat="false" ht="15" hidden="false" customHeight="false" outlineLevel="0" collapsed="false">
      <c r="A889" s="12"/>
      <c r="B889" s="56" t="s">
        <v>63</v>
      </c>
    </row>
    <row r="890" customFormat="false" ht="15" hidden="false" customHeight="false" outlineLevel="0" collapsed="false">
      <c r="A890" s="84" t="s">
        <v>66</v>
      </c>
      <c r="B890" s="56" t="s">
        <v>68</v>
      </c>
    </row>
    <row r="891" customFormat="false" ht="15" hidden="false" customHeight="false" outlineLevel="0" collapsed="false">
      <c r="A891" s="12"/>
      <c r="B891" s="56" t="s">
        <v>70</v>
      </c>
    </row>
    <row r="892" customFormat="false" ht="15" hidden="false" customHeight="false" outlineLevel="0" collapsed="false">
      <c r="A892" s="84" t="s">
        <v>72</v>
      </c>
      <c r="B892" s="56" t="s">
        <v>73</v>
      </c>
    </row>
    <row r="893" customFormat="false" ht="15" hidden="false" customHeight="false" outlineLevel="0" collapsed="false">
      <c r="A893" s="12"/>
      <c r="B893" s="56" t="s">
        <v>74</v>
      </c>
    </row>
    <row r="894" customFormat="false" ht="15" hidden="false" customHeight="false" outlineLevel="0" collapsed="false">
      <c r="A894" s="84" t="s">
        <v>76</v>
      </c>
      <c r="B894" s="56" t="s">
        <v>77</v>
      </c>
    </row>
    <row r="895" customFormat="false" ht="15" hidden="false" customHeight="false" outlineLevel="0" collapsed="false">
      <c r="A895" s="12"/>
      <c r="B895" s="56" t="s">
        <v>78</v>
      </c>
    </row>
    <row r="896" customFormat="false" ht="15" hidden="false" customHeight="false" outlineLevel="0" collapsed="false">
      <c r="A896" s="12"/>
      <c r="B896" s="56" t="s">
        <v>80</v>
      </c>
    </row>
    <row r="897" customFormat="false" ht="15" hidden="false" customHeight="false" outlineLevel="0" collapsed="false">
      <c r="A897" s="12"/>
      <c r="B897" s="56" t="s">
        <v>82</v>
      </c>
    </row>
    <row r="898" customFormat="false" ht="15" hidden="false" customHeight="false" outlineLevel="0" collapsed="false">
      <c r="A898" s="12"/>
      <c r="B898" s="56" t="s">
        <v>83</v>
      </c>
    </row>
    <row r="899" customFormat="false" ht="15" hidden="false" customHeight="false" outlineLevel="0" collapsed="false">
      <c r="A899" s="12"/>
      <c r="B899" s="56" t="s">
        <v>85</v>
      </c>
    </row>
    <row r="900" customFormat="false" ht="15" hidden="false" customHeight="false" outlineLevel="0" collapsed="false">
      <c r="A900" s="84" t="s">
        <v>87</v>
      </c>
      <c r="B900" s="56" t="s">
        <v>89</v>
      </c>
    </row>
    <row r="901" customFormat="false" ht="15" hidden="false" customHeight="false" outlineLevel="0" collapsed="false">
      <c r="A901" s="12"/>
      <c r="B901" s="56" t="s">
        <v>90</v>
      </c>
    </row>
    <row r="902" customFormat="false" ht="15" hidden="false" customHeight="false" outlineLevel="0" collapsed="false">
      <c r="A902" s="12"/>
      <c r="B902" s="56" t="s">
        <v>91</v>
      </c>
    </row>
    <row r="903" customFormat="false" ht="15" hidden="false" customHeight="false" outlineLevel="0" collapsed="false">
      <c r="A903" s="12"/>
      <c r="B903" s="56" t="s">
        <v>92</v>
      </c>
    </row>
    <row r="904" customFormat="false" ht="15" hidden="false" customHeight="false" outlineLevel="0" collapsed="false">
      <c r="A904" s="12"/>
      <c r="B904" s="56" t="s">
        <v>94</v>
      </c>
    </row>
    <row r="905" customFormat="false" ht="15" hidden="false" customHeight="false" outlineLevel="0" collapsed="false">
      <c r="A905" s="84" t="s">
        <v>96</v>
      </c>
      <c r="B905" s="56" t="s">
        <v>97</v>
      </c>
    </row>
    <row r="906" customFormat="false" ht="15" hidden="false" customHeight="false" outlineLevel="0" collapsed="false">
      <c r="A906" s="12"/>
      <c r="B906" s="56" t="s">
        <v>98</v>
      </c>
    </row>
    <row r="907" customFormat="false" ht="15" hidden="false" customHeight="false" outlineLevel="0" collapsed="false">
      <c r="A907" s="12"/>
      <c r="B907" s="56" t="s">
        <v>99</v>
      </c>
    </row>
    <row r="908" customFormat="false" ht="15" hidden="false" customHeight="false" outlineLevel="0" collapsed="false">
      <c r="A908" s="12"/>
      <c r="B908" s="56" t="s">
        <v>100</v>
      </c>
    </row>
    <row r="909" customFormat="false" ht="15" hidden="false" customHeight="false" outlineLevel="0" collapsed="false">
      <c r="A909" s="84" t="s">
        <v>102</v>
      </c>
      <c r="B909" s="56" t="s">
        <v>104</v>
      </c>
    </row>
    <row r="910" customFormat="false" ht="15" hidden="false" customHeight="false" outlineLevel="0" collapsed="false">
      <c r="A910" s="12"/>
      <c r="B910" s="56" t="s">
        <v>105</v>
      </c>
    </row>
    <row r="911" customFormat="false" ht="15" hidden="false" customHeight="false" outlineLevel="0" collapsed="false">
      <c r="A911" s="84" t="s">
        <v>108</v>
      </c>
      <c r="B911" s="56" t="s">
        <v>109</v>
      </c>
    </row>
    <row r="912" customFormat="false" ht="15" hidden="false" customHeight="false" outlineLevel="0" collapsed="false">
      <c r="A912" s="12"/>
      <c r="B912" s="56" t="s">
        <v>110</v>
      </c>
    </row>
    <row r="913" customFormat="false" ht="15" hidden="false" customHeight="false" outlineLevel="0" collapsed="false">
      <c r="A913" s="84" t="s">
        <v>112</v>
      </c>
      <c r="B913" s="56" t="s">
        <v>113</v>
      </c>
    </row>
    <row r="914" customFormat="false" ht="15" hidden="false" customHeight="false" outlineLevel="0" collapsed="false">
      <c r="A914" s="12"/>
      <c r="B914" s="56" t="s">
        <v>115</v>
      </c>
    </row>
    <row r="915" customFormat="false" ht="15" hidden="false" customHeight="false" outlineLevel="0" collapsed="false">
      <c r="A915" s="12"/>
      <c r="B915" s="56" t="s">
        <v>117</v>
      </c>
    </row>
    <row r="916" customFormat="false" ht="15" hidden="false" customHeight="false" outlineLevel="0" collapsed="false">
      <c r="A916" s="84" t="s">
        <v>118</v>
      </c>
      <c r="B916" s="56" t="s">
        <v>120</v>
      </c>
    </row>
    <row r="917" customFormat="false" ht="15" hidden="false" customHeight="false" outlineLevel="0" collapsed="false">
      <c r="A917" s="12"/>
      <c r="B917" s="56" t="s">
        <v>122</v>
      </c>
    </row>
    <row r="918" customFormat="false" ht="15" hidden="false" customHeight="false" outlineLevel="0" collapsed="false">
      <c r="A918" s="12"/>
      <c r="B918" s="56" t="s">
        <v>123</v>
      </c>
    </row>
    <row r="919" customFormat="false" ht="15" hidden="false" customHeight="false" outlineLevel="0" collapsed="false">
      <c r="A919" s="12"/>
      <c r="B919" s="56" t="s">
        <v>124</v>
      </c>
    </row>
    <row r="920" customFormat="false" ht="15" hidden="false" customHeight="false" outlineLevel="0" collapsed="false">
      <c r="A920" s="12"/>
      <c r="B920" s="56" t="s">
        <v>125</v>
      </c>
    </row>
    <row r="921" customFormat="false" ht="15" hidden="false" customHeight="false" outlineLevel="0" collapsed="false">
      <c r="A921" s="84" t="s">
        <v>126</v>
      </c>
      <c r="B921" s="56" t="s">
        <v>127</v>
      </c>
    </row>
    <row r="922" customFormat="false" ht="15" hidden="false" customHeight="false" outlineLevel="0" collapsed="false">
      <c r="A922" s="12"/>
      <c r="B922" s="56" t="s">
        <v>128</v>
      </c>
    </row>
    <row r="923" customFormat="false" ht="15" hidden="false" customHeight="false" outlineLevel="0" collapsed="false">
      <c r="A923" s="84" t="s">
        <v>130</v>
      </c>
      <c r="B923" s="56" t="s">
        <v>132</v>
      </c>
    </row>
    <row r="924" customFormat="false" ht="15" hidden="false" customHeight="false" outlineLevel="0" collapsed="false">
      <c r="A924" s="12"/>
      <c r="B924" s="56" t="s">
        <v>133</v>
      </c>
    </row>
    <row r="925" customFormat="false" ht="15" hidden="false" customHeight="false" outlineLevel="0" collapsed="false">
      <c r="A925" s="84" t="s">
        <v>135</v>
      </c>
      <c r="B925" s="56" t="s">
        <v>136</v>
      </c>
    </row>
    <row r="926" customFormat="false" ht="15" hidden="false" customHeight="false" outlineLevel="0" collapsed="false">
      <c r="A926" s="12"/>
      <c r="B926" s="56" t="s">
        <v>137</v>
      </c>
    </row>
    <row r="927" customFormat="false" ht="15" hidden="false" customHeight="false" outlineLevel="0" collapsed="false">
      <c r="A927" s="12"/>
      <c r="B927" s="56" t="s">
        <v>138</v>
      </c>
    </row>
    <row r="928" customFormat="false" ht="15" hidden="false" customHeight="false" outlineLevel="0" collapsed="false">
      <c r="A928" s="12"/>
      <c r="B928" s="56" t="s">
        <v>139</v>
      </c>
    </row>
    <row r="929" customFormat="false" ht="15" hidden="false" customHeight="false" outlineLevel="0" collapsed="false">
      <c r="A929" s="84" t="s">
        <v>140</v>
      </c>
      <c r="B929" s="56" t="s">
        <v>141</v>
      </c>
    </row>
    <row r="930" customFormat="false" ht="15" hidden="false" customHeight="false" outlineLevel="0" collapsed="false">
      <c r="A930" s="12"/>
      <c r="B930" s="56" t="s">
        <v>142</v>
      </c>
    </row>
    <row r="931" customFormat="false" ht="15" hidden="false" customHeight="false" outlineLevel="0" collapsed="false">
      <c r="A931" s="12"/>
      <c r="B931" s="56" t="s">
        <v>143</v>
      </c>
    </row>
    <row r="932" customFormat="false" ht="15" hidden="false" customHeight="false" outlineLevel="0" collapsed="false">
      <c r="A932" s="12"/>
      <c r="B932" s="56" t="s">
        <v>144</v>
      </c>
    </row>
    <row r="933" customFormat="false" ht="15" hidden="false" customHeight="false" outlineLevel="0" collapsed="false">
      <c r="A933" s="12"/>
      <c r="B933" s="56" t="s">
        <v>145</v>
      </c>
    </row>
    <row r="934" customFormat="false" ht="15" hidden="false" customHeight="false" outlineLevel="0" collapsed="false">
      <c r="A934" s="84" t="s">
        <v>146</v>
      </c>
      <c r="B934" s="56" t="s">
        <v>147</v>
      </c>
    </row>
    <row r="935" customFormat="false" ht="15" hidden="false" customHeight="false" outlineLevel="0" collapsed="false">
      <c r="A935" s="12"/>
      <c r="B935" s="56" t="s">
        <v>148</v>
      </c>
    </row>
    <row r="936" customFormat="false" ht="15" hidden="false" customHeight="false" outlineLevel="0" collapsed="false">
      <c r="A936" s="12"/>
      <c r="B936" s="56" t="s">
        <v>149</v>
      </c>
    </row>
    <row r="937" customFormat="false" ht="15" hidden="false" customHeight="false" outlineLevel="0" collapsed="false">
      <c r="A937" s="12"/>
      <c r="B937" s="56" t="s">
        <v>150</v>
      </c>
    </row>
    <row r="938" customFormat="false" ht="15" hidden="false" customHeight="false" outlineLevel="0" collapsed="false">
      <c r="A938" s="84" t="s">
        <v>151</v>
      </c>
      <c r="B938" s="56" t="s">
        <v>152</v>
      </c>
    </row>
    <row r="939" customFormat="false" ht="15" hidden="false" customHeight="false" outlineLevel="0" collapsed="false">
      <c r="A939" s="12"/>
      <c r="B939" s="56" t="s">
        <v>153</v>
      </c>
    </row>
    <row r="940" customFormat="false" ht="15" hidden="false" customHeight="false" outlineLevel="0" collapsed="false">
      <c r="A940" s="84" t="s">
        <v>155</v>
      </c>
      <c r="B940" s="56" t="s">
        <v>156</v>
      </c>
    </row>
    <row r="941" customFormat="false" ht="15" hidden="false" customHeight="false" outlineLevel="0" collapsed="false">
      <c r="A941" s="12"/>
      <c r="B941" s="56" t="s">
        <v>157</v>
      </c>
    </row>
    <row r="942" customFormat="false" ht="15" hidden="false" customHeight="false" outlineLevel="0" collapsed="false">
      <c r="A942" s="84" t="s">
        <v>158</v>
      </c>
      <c r="B942" s="56" t="s">
        <v>159</v>
      </c>
    </row>
    <row r="943" customFormat="false" ht="15" hidden="false" customHeight="false" outlineLevel="0" collapsed="false">
      <c r="A943" s="12"/>
      <c r="B943" s="56" t="s">
        <v>160</v>
      </c>
    </row>
    <row r="944" customFormat="false" ht="15" hidden="false" customHeight="false" outlineLevel="0" collapsed="false">
      <c r="A944" s="12"/>
      <c r="B944" s="56" t="s">
        <v>161</v>
      </c>
    </row>
    <row r="945" customFormat="false" ht="15" hidden="false" customHeight="false" outlineLevel="0" collapsed="false">
      <c r="A945" s="12"/>
      <c r="B945" s="56" t="s">
        <v>162</v>
      </c>
    </row>
    <row r="946" customFormat="false" ht="15" hidden="false" customHeight="false" outlineLevel="0" collapsed="false">
      <c r="A946" s="12"/>
      <c r="B946" s="56" t="s">
        <v>163</v>
      </c>
    </row>
    <row r="947" customFormat="false" ht="15" hidden="false" customHeight="false" outlineLevel="0" collapsed="false">
      <c r="A947" s="12"/>
      <c r="B947" s="56" t="s">
        <v>164</v>
      </c>
    </row>
    <row r="948" customFormat="false" ht="15" hidden="false" customHeight="false" outlineLevel="0" collapsed="false">
      <c r="A948" s="12"/>
      <c r="B948" s="56" t="s">
        <v>165</v>
      </c>
    </row>
    <row r="949" customFormat="false" ht="15" hidden="false" customHeight="false" outlineLevel="0" collapsed="false">
      <c r="A949" s="12"/>
      <c r="B949" s="56" t="s">
        <v>167</v>
      </c>
    </row>
    <row r="950" customFormat="false" ht="15" hidden="false" customHeight="false" outlineLevel="0" collapsed="false">
      <c r="A950" s="12"/>
      <c r="B950" s="56" t="s">
        <v>168</v>
      </c>
    </row>
    <row r="951" customFormat="false" ht="15" hidden="false" customHeight="false" outlineLevel="0" collapsed="false">
      <c r="A951" s="12"/>
      <c r="B951" s="56" t="s">
        <v>170</v>
      </c>
    </row>
    <row r="952" customFormat="false" ht="15" hidden="false" customHeight="false" outlineLevel="0" collapsed="false">
      <c r="A952" s="84" t="s">
        <v>171</v>
      </c>
      <c r="B952" s="56" t="s">
        <v>172</v>
      </c>
    </row>
    <row r="953" customFormat="false" ht="15" hidden="false" customHeight="false" outlineLevel="0" collapsed="false">
      <c r="A953" s="12"/>
      <c r="B953" s="56" t="s">
        <v>173</v>
      </c>
    </row>
    <row r="954" customFormat="false" ht="15" hidden="false" customHeight="false" outlineLevel="0" collapsed="false">
      <c r="A954" s="84" t="s">
        <v>174</v>
      </c>
      <c r="B954" s="56" t="s">
        <v>175</v>
      </c>
    </row>
    <row r="955" customFormat="false" ht="15" hidden="false" customHeight="false" outlineLevel="0" collapsed="false">
      <c r="A955" s="12"/>
      <c r="B955" s="56" t="s">
        <v>176</v>
      </c>
    </row>
    <row r="956" customFormat="false" ht="15" hidden="false" customHeight="false" outlineLevel="0" collapsed="false">
      <c r="A956" s="12"/>
      <c r="B956" s="56" t="s">
        <v>177</v>
      </c>
    </row>
    <row r="957" customFormat="false" ht="15" hidden="false" customHeight="false" outlineLevel="0" collapsed="false">
      <c r="A957" s="84" t="s">
        <v>178</v>
      </c>
      <c r="B957" s="56" t="s">
        <v>179</v>
      </c>
    </row>
    <row r="958" customFormat="false" ht="15" hidden="false" customHeight="false" outlineLevel="0" collapsed="false">
      <c r="A958" s="12"/>
      <c r="B958" s="56" t="s">
        <v>180</v>
      </c>
    </row>
    <row r="959" customFormat="false" ht="15" hidden="false" customHeight="false" outlineLevel="0" collapsed="false">
      <c r="A959" s="12"/>
      <c r="B959" s="56" t="s">
        <v>182</v>
      </c>
    </row>
    <row r="960" customFormat="false" ht="15" hidden="false" customHeight="false" outlineLevel="0" collapsed="false">
      <c r="A960" s="12"/>
      <c r="B960" s="56" t="s">
        <v>183</v>
      </c>
    </row>
    <row r="961" customFormat="false" ht="15" hidden="false" customHeight="false" outlineLevel="0" collapsed="false">
      <c r="A961" s="12"/>
      <c r="B961" s="56" t="s">
        <v>184</v>
      </c>
    </row>
    <row r="962" customFormat="false" ht="15" hidden="false" customHeight="false" outlineLevel="0" collapsed="false">
      <c r="A962" s="12"/>
      <c r="B962" s="56" t="s">
        <v>185</v>
      </c>
    </row>
    <row r="963" customFormat="false" ht="15" hidden="false" customHeight="false" outlineLevel="0" collapsed="false">
      <c r="A963" s="12"/>
      <c r="B963" s="56" t="s">
        <v>186</v>
      </c>
    </row>
    <row r="964" customFormat="false" ht="15" hidden="false" customHeight="false" outlineLevel="0" collapsed="false">
      <c r="A964" s="12"/>
      <c r="B964" s="56" t="s">
        <v>187</v>
      </c>
    </row>
    <row r="965" customFormat="false" ht="15" hidden="false" customHeight="false" outlineLevel="0" collapsed="false">
      <c r="A965" s="12"/>
      <c r="B965" s="56" t="s">
        <v>189</v>
      </c>
    </row>
    <row r="966" customFormat="false" ht="15" hidden="false" customHeight="false" outlineLevel="0" collapsed="false">
      <c r="A966" s="12"/>
      <c r="B966" s="56" t="s">
        <v>190</v>
      </c>
    </row>
    <row r="967" customFormat="false" ht="15" hidden="false" customHeight="false" outlineLevel="0" collapsed="false">
      <c r="A967" s="12"/>
      <c r="B967" s="56" t="s">
        <v>191</v>
      </c>
    </row>
    <row r="968" customFormat="false" ht="15" hidden="false" customHeight="false" outlineLevel="0" collapsed="false">
      <c r="A968" s="84" t="s">
        <v>193</v>
      </c>
      <c r="B968" s="56" t="s">
        <v>194</v>
      </c>
    </row>
    <row r="969" customFormat="false" ht="15" hidden="false" customHeight="false" outlineLevel="0" collapsed="false">
      <c r="A969" s="12"/>
      <c r="B969" s="56" t="s">
        <v>195</v>
      </c>
    </row>
    <row r="970" customFormat="false" ht="15" hidden="false" customHeight="false" outlineLevel="0" collapsed="false">
      <c r="A970" s="12"/>
      <c r="B970" s="56" t="s">
        <v>196</v>
      </c>
    </row>
    <row r="971" customFormat="false" ht="15" hidden="false" customHeight="false" outlineLevel="0" collapsed="false">
      <c r="A971" s="84" t="s">
        <v>197</v>
      </c>
      <c r="B971" s="56" t="s">
        <v>198</v>
      </c>
    </row>
    <row r="972" customFormat="false" ht="15" hidden="false" customHeight="false" outlineLevel="0" collapsed="false">
      <c r="A972" s="12"/>
      <c r="B972" s="56" t="s">
        <v>199</v>
      </c>
    </row>
    <row r="973" customFormat="false" ht="15" hidden="false" customHeight="false" outlineLevel="0" collapsed="false">
      <c r="A973" s="12"/>
      <c r="B973" s="56" t="s">
        <v>201</v>
      </c>
    </row>
    <row r="974" customFormat="false" ht="15" hidden="false" customHeight="false" outlineLevel="0" collapsed="false">
      <c r="A974" s="12"/>
      <c r="B974" s="56" t="s">
        <v>202</v>
      </c>
    </row>
    <row r="975" customFormat="false" ht="15" hidden="false" customHeight="false" outlineLevel="0" collapsed="false">
      <c r="A975" s="12"/>
      <c r="B975" s="56" t="s">
        <v>203</v>
      </c>
    </row>
    <row r="976" customFormat="false" ht="15" hidden="false" customHeight="false" outlineLevel="0" collapsed="false">
      <c r="A976" s="12"/>
      <c r="B976" s="56" t="s">
        <v>204</v>
      </c>
    </row>
    <row r="977" customFormat="false" ht="15" hidden="false" customHeight="false" outlineLevel="0" collapsed="false">
      <c r="A977" s="12"/>
      <c r="B977" s="56" t="s">
        <v>205</v>
      </c>
    </row>
    <row r="978" customFormat="false" ht="15" hidden="false" customHeight="false" outlineLevel="0" collapsed="false">
      <c r="A978" s="12"/>
      <c r="B978" s="56" t="s">
        <v>206</v>
      </c>
    </row>
    <row r="979" customFormat="false" ht="15" hidden="false" customHeight="false" outlineLevel="0" collapsed="false">
      <c r="A979" s="12"/>
      <c r="B979" s="56" t="s">
        <v>207</v>
      </c>
    </row>
    <row r="980" customFormat="false" ht="15" hidden="false" customHeight="false" outlineLevel="0" collapsed="false">
      <c r="A980" s="12"/>
      <c r="B980" s="56" t="s">
        <v>208</v>
      </c>
    </row>
    <row r="981" customFormat="false" ht="15" hidden="false" customHeight="false" outlineLevel="0" collapsed="false">
      <c r="A981" s="12"/>
      <c r="B981" s="56" t="s">
        <v>209</v>
      </c>
    </row>
    <row r="982" customFormat="false" ht="15" hidden="false" customHeight="false" outlineLevel="0" collapsed="false">
      <c r="A982" s="84" t="s">
        <v>211</v>
      </c>
      <c r="B982" s="56" t="s">
        <v>212</v>
      </c>
    </row>
    <row r="983" customFormat="false" ht="15" hidden="false" customHeight="false" outlineLevel="0" collapsed="false">
      <c r="A983" s="12"/>
      <c r="B983" s="56" t="s">
        <v>213</v>
      </c>
    </row>
    <row r="984" customFormat="false" ht="15" hidden="false" customHeight="false" outlineLevel="0" collapsed="false">
      <c r="A984" s="84" t="s">
        <v>214</v>
      </c>
      <c r="B984" s="56" t="s">
        <v>215</v>
      </c>
    </row>
    <row r="985" customFormat="false" ht="15" hidden="false" customHeight="false" outlineLevel="0" collapsed="false">
      <c r="A985" s="12"/>
      <c r="B985" s="56" t="s">
        <v>216</v>
      </c>
    </row>
    <row r="986" customFormat="false" ht="15" hidden="false" customHeight="false" outlineLevel="0" collapsed="false">
      <c r="A986" s="12"/>
      <c r="B986" s="56" t="s">
        <v>217</v>
      </c>
    </row>
    <row r="987" customFormat="false" ht="15" hidden="false" customHeight="false" outlineLevel="0" collapsed="false">
      <c r="A987" s="12"/>
      <c r="B987" s="56" t="s">
        <v>218</v>
      </c>
    </row>
    <row r="988" customFormat="false" ht="15" hidden="false" customHeight="false" outlineLevel="0" collapsed="false">
      <c r="A988" s="12"/>
      <c r="B988" s="56" t="s">
        <v>219</v>
      </c>
    </row>
    <row r="989" customFormat="false" ht="15" hidden="false" customHeight="false" outlineLevel="0" collapsed="false">
      <c r="A989" s="12"/>
      <c r="B989" s="56" t="s">
        <v>220</v>
      </c>
    </row>
    <row r="990" customFormat="false" ht="15" hidden="false" customHeight="false" outlineLevel="0" collapsed="false">
      <c r="A990" s="12"/>
      <c r="B990" s="56" t="s">
        <v>221</v>
      </c>
    </row>
    <row r="991" customFormat="false" ht="15" hidden="false" customHeight="false" outlineLevel="0" collapsed="false">
      <c r="A991" s="12"/>
      <c r="B991" s="56" t="s">
        <v>222</v>
      </c>
    </row>
    <row r="992" customFormat="false" ht="15" hidden="false" customHeight="false" outlineLevel="0" collapsed="false">
      <c r="A992" s="12"/>
      <c r="B992" s="56" t="s">
        <v>223</v>
      </c>
    </row>
    <row r="993" customFormat="false" ht="15" hidden="false" customHeight="false" outlineLevel="0" collapsed="false">
      <c r="A993" s="12"/>
      <c r="B993" s="56" t="s">
        <v>224</v>
      </c>
    </row>
    <row r="994" customFormat="false" ht="15" hidden="false" customHeight="false" outlineLevel="0" collapsed="false">
      <c r="A994" s="84" t="s">
        <v>227</v>
      </c>
      <c r="B994" s="56" t="s">
        <v>228</v>
      </c>
    </row>
    <row r="995" customFormat="false" ht="15" hidden="false" customHeight="false" outlineLevel="0" collapsed="false">
      <c r="A995" s="12"/>
      <c r="B995" s="56" t="s">
        <v>229</v>
      </c>
    </row>
    <row r="996" customFormat="false" ht="15" hidden="false" customHeight="false" outlineLevel="0" collapsed="false">
      <c r="A996" s="84" t="s">
        <v>231</v>
      </c>
      <c r="B996" s="56" t="s">
        <v>232</v>
      </c>
    </row>
    <row r="997" customFormat="false" ht="15" hidden="false" customHeight="false" outlineLevel="0" collapsed="false">
      <c r="A997" s="12"/>
      <c r="B997" s="56" t="s">
        <v>233</v>
      </c>
    </row>
    <row r="998" customFormat="false" ht="15" hidden="false" customHeight="false" outlineLevel="0" collapsed="false">
      <c r="A998" s="84" t="s">
        <v>235</v>
      </c>
      <c r="B998" s="56" t="s">
        <v>236</v>
      </c>
    </row>
    <row r="999" customFormat="false" ht="15" hidden="false" customHeight="false" outlineLevel="0" collapsed="false">
      <c r="A999" s="12"/>
      <c r="B999" s="56" t="s">
        <v>237</v>
      </c>
    </row>
    <row r="1000" customFormat="false" ht="15" hidden="false" customHeight="false" outlineLevel="0" collapsed="false">
      <c r="A1000" s="84" t="s">
        <v>239</v>
      </c>
      <c r="B1000" s="56" t="s">
        <v>240</v>
      </c>
    </row>
    <row r="1001" customFormat="false" ht="15" hidden="false" customHeight="false" outlineLevel="0" collapsed="false">
      <c r="A1001" s="12"/>
      <c r="B1001" s="56" t="s">
        <v>241</v>
      </c>
    </row>
    <row r="1002" customFormat="false" ht="15" hidden="false" customHeight="false" outlineLevel="0" collapsed="false">
      <c r="A1002" s="12"/>
      <c r="B1002" s="56" t="s">
        <v>243</v>
      </c>
    </row>
    <row r="1003" customFormat="false" ht="15" hidden="false" customHeight="false" outlineLevel="0" collapsed="false">
      <c r="A1003" s="84" t="s">
        <v>246</v>
      </c>
      <c r="B1003" s="56" t="s">
        <v>247</v>
      </c>
    </row>
    <row r="1004" customFormat="false" ht="15" hidden="false" customHeight="false" outlineLevel="0" collapsed="false">
      <c r="A1004" s="12"/>
      <c r="B1004" s="56" t="s">
        <v>248</v>
      </c>
    </row>
    <row r="1005" customFormat="false" ht="15" hidden="false" customHeight="false" outlineLevel="0" collapsed="false">
      <c r="A1005" s="84" t="s">
        <v>250</v>
      </c>
      <c r="B1005" s="56" t="s">
        <v>251</v>
      </c>
    </row>
    <row r="1006" customFormat="false" ht="15" hidden="false" customHeight="false" outlineLevel="0" collapsed="false">
      <c r="A1006" s="12"/>
      <c r="B1006" s="56" t="s">
        <v>252</v>
      </c>
    </row>
    <row r="1007" customFormat="false" ht="15" hidden="false" customHeight="false" outlineLevel="0" collapsed="false">
      <c r="A1007" s="12"/>
      <c r="B1007" s="56" t="s">
        <v>253</v>
      </c>
    </row>
    <row r="1008" customFormat="false" ht="15" hidden="false" customHeight="false" outlineLevel="0" collapsed="false">
      <c r="A1008" s="84" t="s">
        <v>254</v>
      </c>
      <c r="B1008" s="56" t="s">
        <v>255</v>
      </c>
    </row>
    <row r="1009" customFormat="false" ht="15" hidden="false" customHeight="false" outlineLevel="0" collapsed="false">
      <c r="A1009" s="12"/>
      <c r="B1009" s="56" t="s">
        <v>256</v>
      </c>
    </row>
    <row r="1010" customFormat="false" ht="15" hidden="false" customHeight="false" outlineLevel="0" collapsed="false">
      <c r="A1010" s="12"/>
      <c r="B1010" s="56" t="s">
        <v>257</v>
      </c>
    </row>
    <row r="1011" customFormat="false" ht="15" hidden="false" customHeight="false" outlineLevel="0" collapsed="false">
      <c r="A1011" s="84" t="s">
        <v>259</v>
      </c>
      <c r="B1011" s="56" t="s">
        <v>260</v>
      </c>
    </row>
    <row r="1012" customFormat="false" ht="15" hidden="false" customHeight="false" outlineLevel="0" collapsed="false">
      <c r="A1012" s="12"/>
      <c r="B1012" s="56" t="s">
        <v>261</v>
      </c>
    </row>
    <row r="1013" customFormat="false" ht="15" hidden="false" customHeight="false" outlineLevel="0" collapsed="false">
      <c r="A1013" s="12"/>
      <c r="B1013" s="56" t="s">
        <v>262</v>
      </c>
    </row>
    <row r="1014" customFormat="false" ht="15" hidden="false" customHeight="false" outlineLevel="0" collapsed="false">
      <c r="A1014" s="12"/>
      <c r="B1014" s="56" t="s">
        <v>263</v>
      </c>
    </row>
    <row r="1015" customFormat="false" ht="15" hidden="false" customHeight="false" outlineLevel="0" collapsed="false">
      <c r="A1015" s="84" t="s">
        <v>265</v>
      </c>
      <c r="B1015" s="56" t="s">
        <v>3014</v>
      </c>
    </row>
    <row r="1016" customFormat="false" ht="15" hidden="false" customHeight="false" outlineLevel="0" collapsed="false">
      <c r="A1016" s="12"/>
      <c r="B1016" s="56" t="s">
        <v>3015</v>
      </c>
    </row>
    <row r="1017" customFormat="false" ht="15" hidden="false" customHeight="false" outlineLevel="0" collapsed="false">
      <c r="A1017" s="84" t="s">
        <v>304</v>
      </c>
      <c r="B1017" s="56" t="s">
        <v>306</v>
      </c>
    </row>
    <row r="1018" customFormat="false" ht="15" hidden="false" customHeight="false" outlineLevel="0" collapsed="false">
      <c r="A1018" s="12"/>
      <c r="B1018" s="56" t="s">
        <v>308</v>
      </c>
    </row>
    <row r="1019" customFormat="false" ht="15" hidden="false" customHeight="false" outlineLevel="0" collapsed="false">
      <c r="A1019" s="12"/>
      <c r="B1019" s="56" t="s">
        <v>309</v>
      </c>
    </row>
    <row r="1020" customFormat="false" ht="15" hidden="false" customHeight="false" outlineLevel="0" collapsed="false">
      <c r="A1020" s="12"/>
      <c r="B1020" s="56" t="s">
        <v>310</v>
      </c>
    </row>
    <row r="1021" customFormat="false" ht="15" hidden="false" customHeight="false" outlineLevel="0" collapsed="false">
      <c r="A1021" s="12"/>
      <c r="B1021" s="56" t="s">
        <v>311</v>
      </c>
    </row>
    <row r="1022" customFormat="false" ht="15" hidden="false" customHeight="false" outlineLevel="0" collapsed="false">
      <c r="A1022" s="84" t="s">
        <v>312</v>
      </c>
      <c r="B1022" s="56" t="s">
        <v>314</v>
      </c>
    </row>
    <row r="1023" customFormat="false" ht="15" hidden="false" customHeight="false" outlineLevel="0" collapsed="false">
      <c r="A1023" s="12"/>
      <c r="B1023" s="56" t="s">
        <v>315</v>
      </c>
    </row>
    <row r="1024" customFormat="false" ht="15" hidden="false" customHeight="false" outlineLevel="0" collapsed="false">
      <c r="A1024" s="12"/>
      <c r="B1024" s="56" t="s">
        <v>316</v>
      </c>
    </row>
    <row r="1025" customFormat="false" ht="15" hidden="false" customHeight="false" outlineLevel="0" collapsed="false">
      <c r="A1025" s="12"/>
      <c r="B1025" s="56" t="s">
        <v>317</v>
      </c>
    </row>
    <row r="1026" customFormat="false" ht="15" hidden="false" customHeight="false" outlineLevel="0" collapsed="false">
      <c r="A1026" s="12"/>
      <c r="B1026" s="56" t="s">
        <v>318</v>
      </c>
    </row>
    <row r="1027" customFormat="false" ht="15" hidden="false" customHeight="false" outlineLevel="0" collapsed="false">
      <c r="A1027" s="84" t="s">
        <v>328</v>
      </c>
      <c r="B1027" s="56" t="s">
        <v>329</v>
      </c>
    </row>
    <row r="1028" customFormat="false" ht="15" hidden="false" customHeight="false" outlineLevel="0" collapsed="false">
      <c r="A1028" s="12"/>
      <c r="B1028" s="56" t="s">
        <v>330</v>
      </c>
    </row>
    <row r="1029" customFormat="false" ht="15" hidden="false" customHeight="false" outlineLevel="0" collapsed="false">
      <c r="A1029" s="84" t="s">
        <v>334</v>
      </c>
      <c r="B1029" s="56" t="s">
        <v>335</v>
      </c>
    </row>
    <row r="1030" customFormat="false" ht="15" hidden="false" customHeight="false" outlineLevel="0" collapsed="false">
      <c r="A1030" s="12"/>
      <c r="B1030" s="56" t="s">
        <v>336</v>
      </c>
    </row>
    <row r="1031" customFormat="false" ht="15" hidden="false" customHeight="false" outlineLevel="0" collapsed="false">
      <c r="A1031" s="12"/>
      <c r="B1031" s="56" t="s">
        <v>337</v>
      </c>
    </row>
    <row r="1032" customFormat="false" ht="15" hidden="false" customHeight="false" outlineLevel="0" collapsed="false">
      <c r="A1032" s="12"/>
      <c r="B1032" s="56" t="s">
        <v>338</v>
      </c>
    </row>
    <row r="1033" customFormat="false" ht="15" hidden="false" customHeight="false" outlineLevel="0" collapsed="false">
      <c r="A1033" s="12"/>
      <c r="B1033" s="56" t="s">
        <v>339</v>
      </c>
    </row>
    <row r="1034" customFormat="false" ht="15" hidden="false" customHeight="false" outlineLevel="0" collapsed="false">
      <c r="A1034" s="12"/>
      <c r="B1034" s="56" t="s">
        <v>340</v>
      </c>
    </row>
    <row r="1035" customFormat="false" ht="15" hidden="false" customHeight="false" outlineLevel="0" collapsed="false">
      <c r="A1035" s="12"/>
      <c r="B1035" s="56" t="s">
        <v>341</v>
      </c>
    </row>
    <row r="1036" customFormat="false" ht="15" hidden="false" customHeight="false" outlineLevel="0" collapsed="false">
      <c r="A1036" s="84" t="s">
        <v>342</v>
      </c>
      <c r="B1036" s="84" t="s">
        <v>343</v>
      </c>
    </row>
    <row r="1037" customFormat="false" ht="15" hidden="false" customHeight="false" outlineLevel="0" collapsed="false">
      <c r="A1037" s="12"/>
      <c r="B1037" s="84" t="s">
        <v>344</v>
      </c>
    </row>
    <row r="1038" customFormat="false" ht="15" hidden="false" customHeight="false" outlineLevel="0" collapsed="false">
      <c r="A1038" s="12"/>
      <c r="B1038" s="84" t="s">
        <v>345</v>
      </c>
    </row>
    <row r="1039" customFormat="false" ht="15" hidden="false" customHeight="false" outlineLevel="0" collapsed="false">
      <c r="A1039" s="12"/>
      <c r="B1039" s="84" t="s">
        <v>346</v>
      </c>
    </row>
    <row r="1040" customFormat="false" ht="15" hidden="false" customHeight="false" outlineLevel="0" collapsed="false">
      <c r="A1040" s="12"/>
      <c r="B1040" s="56" t="s">
        <v>347</v>
      </c>
    </row>
    <row r="1041" customFormat="false" ht="15" hidden="false" customHeight="false" outlineLevel="0" collapsed="false">
      <c r="A1041" s="12"/>
      <c r="B1041" s="56" t="s">
        <v>348</v>
      </c>
    </row>
    <row r="1042" customFormat="false" ht="15" hidden="false" customHeight="false" outlineLevel="0" collapsed="false">
      <c r="A1042" s="12"/>
      <c r="B1042" s="56" t="s">
        <v>349</v>
      </c>
    </row>
    <row r="1043" customFormat="false" ht="15" hidden="false" customHeight="false" outlineLevel="0" collapsed="false">
      <c r="A1043" s="84" t="s">
        <v>343</v>
      </c>
      <c r="B1043" s="56" t="s">
        <v>350</v>
      </c>
    </row>
    <row r="1044" customFormat="false" ht="15" hidden="false" customHeight="false" outlineLevel="0" collapsed="false">
      <c r="A1044" s="12"/>
      <c r="B1044" s="56" t="s">
        <v>351</v>
      </c>
    </row>
    <row r="1045" customFormat="false" ht="15" hidden="false" customHeight="false" outlineLevel="0" collapsed="false">
      <c r="A1045" s="12"/>
      <c r="B1045" s="56" t="s">
        <v>352</v>
      </c>
    </row>
    <row r="1046" customFormat="false" ht="15" hidden="false" customHeight="false" outlineLevel="0" collapsed="false">
      <c r="A1046" s="12"/>
      <c r="B1046" s="56" t="s">
        <v>353</v>
      </c>
    </row>
    <row r="1047" customFormat="false" ht="15" hidden="false" customHeight="false" outlineLevel="0" collapsed="false">
      <c r="A1047" s="12"/>
      <c r="B1047" s="56" t="s">
        <v>354</v>
      </c>
    </row>
    <row r="1048" customFormat="false" ht="15" hidden="false" customHeight="false" outlineLevel="0" collapsed="false">
      <c r="A1048" s="12"/>
      <c r="B1048" s="56" t="s">
        <v>355</v>
      </c>
    </row>
    <row r="1049" customFormat="false" ht="15" hidden="false" customHeight="false" outlineLevel="0" collapsed="false">
      <c r="A1049" s="12"/>
      <c r="B1049" s="56" t="s">
        <v>356</v>
      </c>
    </row>
    <row r="1050" customFormat="false" ht="15" hidden="false" customHeight="false" outlineLevel="0" collapsed="false">
      <c r="A1050" s="12"/>
      <c r="B1050" s="56" t="s">
        <v>357</v>
      </c>
    </row>
    <row r="1051" customFormat="false" ht="15" hidden="false" customHeight="false" outlineLevel="0" collapsed="false">
      <c r="A1051" s="12"/>
      <c r="B1051" s="56" t="s">
        <v>358</v>
      </c>
    </row>
    <row r="1052" customFormat="false" ht="15" hidden="false" customHeight="false" outlineLevel="0" collapsed="false">
      <c r="A1052" s="84" t="s">
        <v>344</v>
      </c>
      <c r="B1052" s="56" t="s">
        <v>359</v>
      </c>
    </row>
    <row r="1053" customFormat="false" ht="15" hidden="false" customHeight="false" outlineLevel="0" collapsed="false">
      <c r="A1053" s="12"/>
      <c r="B1053" s="56" t="s">
        <v>360</v>
      </c>
    </row>
    <row r="1054" customFormat="false" ht="15" hidden="false" customHeight="false" outlineLevel="0" collapsed="false">
      <c r="A1054" s="12"/>
      <c r="B1054" s="56" t="s">
        <v>361</v>
      </c>
    </row>
    <row r="1055" customFormat="false" ht="15" hidden="false" customHeight="false" outlineLevel="0" collapsed="false">
      <c r="A1055" s="12"/>
      <c r="B1055" s="56" t="s">
        <v>362</v>
      </c>
    </row>
    <row r="1056" customFormat="false" ht="15" hidden="false" customHeight="false" outlineLevel="0" collapsed="false">
      <c r="A1056" s="12"/>
      <c r="B1056" s="56" t="s">
        <v>363</v>
      </c>
    </row>
    <row r="1057" customFormat="false" ht="15" hidden="false" customHeight="false" outlineLevel="0" collapsed="false">
      <c r="A1057" s="12"/>
      <c r="B1057" s="56" t="s">
        <v>364</v>
      </c>
    </row>
    <row r="1058" customFormat="false" ht="15" hidden="false" customHeight="false" outlineLevel="0" collapsed="false">
      <c r="A1058" s="12"/>
      <c r="B1058" s="56" t="s">
        <v>365</v>
      </c>
    </row>
    <row r="1059" customFormat="false" ht="15" hidden="false" customHeight="false" outlineLevel="0" collapsed="false">
      <c r="A1059" s="12"/>
      <c r="B1059" s="56" t="s">
        <v>366</v>
      </c>
    </row>
    <row r="1060" customFormat="false" ht="15" hidden="false" customHeight="false" outlineLevel="0" collapsed="false">
      <c r="A1060" s="12"/>
      <c r="B1060" s="56" t="s">
        <v>367</v>
      </c>
    </row>
    <row r="1061" customFormat="false" ht="15" hidden="false" customHeight="false" outlineLevel="0" collapsed="false">
      <c r="A1061" s="84" t="s">
        <v>345</v>
      </c>
      <c r="B1061" s="56" t="s">
        <v>368</v>
      </c>
    </row>
    <row r="1062" customFormat="false" ht="15" hidden="false" customHeight="false" outlineLevel="0" collapsed="false">
      <c r="A1062" s="12"/>
      <c r="B1062" s="56" t="s">
        <v>369</v>
      </c>
    </row>
    <row r="1063" customFormat="false" ht="15" hidden="false" customHeight="false" outlineLevel="0" collapsed="false">
      <c r="A1063" s="84" t="s">
        <v>346</v>
      </c>
      <c r="B1063" s="56" t="s">
        <v>370</v>
      </c>
    </row>
    <row r="1064" customFormat="false" ht="15" hidden="false" customHeight="false" outlineLevel="0" collapsed="false">
      <c r="A1064" s="12"/>
      <c r="B1064" s="56" t="s">
        <v>370</v>
      </c>
    </row>
    <row r="1065" customFormat="false" ht="15" hidden="false" customHeight="false" outlineLevel="0" collapsed="false">
      <c r="A1065" s="84" t="s">
        <v>372</v>
      </c>
      <c r="B1065" s="56" t="s">
        <v>374</v>
      </c>
    </row>
    <row r="1066" customFormat="false" ht="15" hidden="false" customHeight="false" outlineLevel="0" collapsed="false">
      <c r="A1066" s="12"/>
      <c r="B1066" s="56" t="s">
        <v>376</v>
      </c>
    </row>
    <row r="1067" customFormat="false" ht="15" hidden="false" customHeight="false" outlineLevel="0" collapsed="false">
      <c r="A1067" s="12"/>
      <c r="B1067" s="56" t="s">
        <v>377</v>
      </c>
    </row>
    <row r="1068" customFormat="false" ht="15" hidden="false" customHeight="false" outlineLevel="0" collapsed="false">
      <c r="A1068" s="84" t="s">
        <v>379</v>
      </c>
      <c r="B1068" s="84" t="s">
        <v>380</v>
      </c>
    </row>
    <row r="1069" customFormat="false" ht="15" hidden="false" customHeight="false" outlineLevel="0" collapsed="false">
      <c r="A1069" s="12"/>
      <c r="B1069" s="84" t="s">
        <v>381</v>
      </c>
    </row>
    <row r="1070" customFormat="false" ht="15" hidden="false" customHeight="false" outlineLevel="0" collapsed="false">
      <c r="A1070" s="12"/>
      <c r="B1070" s="84" t="s">
        <v>382</v>
      </c>
    </row>
    <row r="1071" customFormat="false" ht="15" hidden="false" customHeight="false" outlineLevel="0" collapsed="false">
      <c r="A1071" s="84" t="s">
        <v>380</v>
      </c>
      <c r="B1071" s="56" t="s">
        <v>383</v>
      </c>
    </row>
    <row r="1072" customFormat="false" ht="15" hidden="false" customHeight="false" outlineLevel="0" collapsed="false">
      <c r="A1072" s="12"/>
      <c r="B1072" s="56" t="s">
        <v>384</v>
      </c>
    </row>
    <row r="1073" customFormat="false" ht="15" hidden="false" customHeight="false" outlineLevel="0" collapsed="false">
      <c r="A1073" s="12"/>
      <c r="B1073" s="56" t="s">
        <v>385</v>
      </c>
    </row>
    <row r="1074" customFormat="false" ht="15" hidden="false" customHeight="false" outlineLevel="0" collapsed="false">
      <c r="A1074" s="12"/>
      <c r="B1074" s="56" t="s">
        <v>386</v>
      </c>
    </row>
    <row r="1075" customFormat="false" ht="15" hidden="false" customHeight="false" outlineLevel="0" collapsed="false">
      <c r="A1075" s="12"/>
      <c r="B1075" s="56" t="s">
        <v>387</v>
      </c>
    </row>
    <row r="1076" customFormat="false" ht="15" hidden="false" customHeight="false" outlineLevel="0" collapsed="false">
      <c r="A1076" s="12"/>
      <c r="B1076" s="56" t="s">
        <v>388</v>
      </c>
    </row>
    <row r="1077" customFormat="false" ht="15" hidden="false" customHeight="false" outlineLevel="0" collapsed="false">
      <c r="A1077" s="12"/>
      <c r="B1077" s="56" t="s">
        <v>389</v>
      </c>
    </row>
    <row r="1078" customFormat="false" ht="15" hidden="false" customHeight="false" outlineLevel="0" collapsed="false">
      <c r="A1078" s="12"/>
      <c r="B1078" s="56" t="s">
        <v>390</v>
      </c>
    </row>
    <row r="1079" customFormat="false" ht="15" hidden="false" customHeight="false" outlineLevel="0" collapsed="false">
      <c r="A1079" s="12"/>
      <c r="B1079" s="56" t="s">
        <v>391</v>
      </c>
    </row>
    <row r="1080" customFormat="false" ht="15" hidden="false" customHeight="false" outlineLevel="0" collapsed="false">
      <c r="A1080" s="84" t="s">
        <v>381</v>
      </c>
      <c r="B1080" s="56" t="s">
        <v>392</v>
      </c>
    </row>
    <row r="1081" customFormat="false" ht="15" hidden="false" customHeight="false" outlineLevel="0" collapsed="false">
      <c r="A1081" s="12"/>
      <c r="B1081" s="56" t="s">
        <v>393</v>
      </c>
    </row>
    <row r="1082" customFormat="false" ht="15" hidden="false" customHeight="false" outlineLevel="0" collapsed="false">
      <c r="A1082" s="12"/>
      <c r="B1082" s="56" t="s">
        <v>394</v>
      </c>
    </row>
    <row r="1083" customFormat="false" ht="15" hidden="false" customHeight="false" outlineLevel="0" collapsed="false">
      <c r="A1083" s="12"/>
      <c r="B1083" s="56" t="s">
        <v>395</v>
      </c>
    </row>
    <row r="1084" customFormat="false" ht="15" hidden="false" customHeight="false" outlineLevel="0" collapsed="false">
      <c r="A1084" s="12"/>
      <c r="B1084" s="56" t="s">
        <v>396</v>
      </c>
    </row>
    <row r="1085" customFormat="false" ht="15" hidden="false" customHeight="false" outlineLevel="0" collapsed="false">
      <c r="A1085" s="12"/>
      <c r="B1085" s="56" t="s">
        <v>397</v>
      </c>
    </row>
    <row r="1086" customFormat="false" ht="15" hidden="false" customHeight="false" outlineLevel="0" collapsed="false">
      <c r="A1086" s="12"/>
      <c r="B1086" s="56" t="s">
        <v>398</v>
      </c>
    </row>
    <row r="1087" customFormat="false" ht="15" hidden="false" customHeight="false" outlineLevel="0" collapsed="false">
      <c r="A1087" s="12"/>
      <c r="B1087" s="56" t="s">
        <v>399</v>
      </c>
    </row>
    <row r="1088" customFormat="false" ht="15" hidden="false" customHeight="false" outlineLevel="0" collapsed="false">
      <c r="A1088" s="12"/>
      <c r="B1088" s="56" t="s">
        <v>400</v>
      </c>
    </row>
    <row r="1089" customFormat="false" ht="15" hidden="false" customHeight="false" outlineLevel="0" collapsed="false">
      <c r="A1089" s="84" t="s">
        <v>382</v>
      </c>
      <c r="B1089" s="56" t="s">
        <v>401</v>
      </c>
    </row>
    <row r="1090" customFormat="false" ht="15" hidden="false" customHeight="false" outlineLevel="0" collapsed="false">
      <c r="A1090" s="12"/>
      <c r="B1090" s="56" t="s">
        <v>402</v>
      </c>
    </row>
    <row r="1091" customFormat="false" ht="15" hidden="false" customHeight="false" outlineLevel="0" collapsed="false">
      <c r="A1091" s="12"/>
      <c r="B1091" s="56" t="s">
        <v>403</v>
      </c>
    </row>
    <row r="1092" customFormat="false" ht="15" hidden="false" customHeight="false" outlineLevel="0" collapsed="false">
      <c r="A1092" s="12"/>
      <c r="B1092" s="56" t="s">
        <v>404</v>
      </c>
    </row>
    <row r="1093" customFormat="false" ht="15" hidden="false" customHeight="false" outlineLevel="0" collapsed="false">
      <c r="A1093" s="12"/>
      <c r="B1093" s="56" t="s">
        <v>405</v>
      </c>
    </row>
    <row r="1094" customFormat="false" ht="15" hidden="false" customHeight="false" outlineLevel="0" collapsed="false">
      <c r="A1094" s="12"/>
      <c r="B1094" s="56" t="s">
        <v>406</v>
      </c>
    </row>
    <row r="1095" customFormat="false" ht="15" hidden="false" customHeight="false" outlineLevel="0" collapsed="false">
      <c r="A1095" s="12"/>
      <c r="B1095" s="56" t="s">
        <v>407</v>
      </c>
    </row>
    <row r="1096" customFormat="false" ht="15" hidden="false" customHeight="false" outlineLevel="0" collapsed="false">
      <c r="A1096" s="12"/>
      <c r="B1096" s="56" t="s">
        <v>408</v>
      </c>
    </row>
    <row r="1097" customFormat="false" ht="15" hidden="false" customHeight="false" outlineLevel="0" collapsed="false">
      <c r="A1097" s="12"/>
      <c r="B1097" s="56" t="s">
        <v>409</v>
      </c>
    </row>
    <row r="1098" customFormat="false" ht="15" hidden="false" customHeight="false" outlineLevel="0" collapsed="false">
      <c r="A1098" s="84" t="s">
        <v>411</v>
      </c>
      <c r="B1098" s="56" t="s">
        <v>412</v>
      </c>
    </row>
    <row r="1099" customFormat="false" ht="15" hidden="false" customHeight="false" outlineLevel="0" collapsed="false">
      <c r="A1099" s="12"/>
      <c r="B1099" s="56" t="s">
        <v>413</v>
      </c>
    </row>
    <row r="1100" customFormat="false" ht="15" hidden="false" customHeight="false" outlineLevel="0" collapsed="false">
      <c r="A1100" s="12"/>
      <c r="B1100" s="56" t="s">
        <v>415</v>
      </c>
    </row>
    <row r="1101" customFormat="false" ht="15" hidden="false" customHeight="false" outlineLevel="0" collapsed="false">
      <c r="A1101" s="84" t="s">
        <v>416</v>
      </c>
      <c r="B1101" s="56" t="s">
        <v>417</v>
      </c>
    </row>
    <row r="1102" customFormat="false" ht="15" hidden="false" customHeight="false" outlineLevel="0" collapsed="false">
      <c r="A1102" s="50"/>
      <c r="B1102" s="56" t="s">
        <v>418</v>
      </c>
    </row>
    <row r="1103" customFormat="false" ht="15" hidden="false" customHeight="false" outlineLevel="0" collapsed="false">
      <c r="A1103" s="50"/>
      <c r="B1103" s="56" t="s">
        <v>419</v>
      </c>
    </row>
  </sheetData>
  <autoFilter ref="A1:A1103"/>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1" activeCellId="0" sqref="C1"/>
    </sheetView>
  </sheetViews>
  <sheetFormatPr defaultColWidth="11.4296875" defaultRowHeight="1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26"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08" customFormat="true" ht="18.75" hidden="false" customHeight="false" outlineLevel="0" collapsed="false">
      <c r="A1" s="4" t="s">
        <v>4</v>
      </c>
      <c r="B1" s="4" t="s">
        <v>5</v>
      </c>
      <c r="C1" s="4" t="s">
        <v>6</v>
      </c>
      <c r="D1" s="4" t="s">
        <v>3199</v>
      </c>
      <c r="E1" s="4" t="s">
        <v>3200</v>
      </c>
      <c r="F1" s="4" t="s">
        <v>3201</v>
      </c>
    </row>
    <row r="2" customFormat="false" ht="15" hidden="false" customHeight="false" outlineLevel="0" collapsed="false">
      <c r="A2" s="0" t="s">
        <v>2796</v>
      </c>
      <c r="B2" s="0" t="s">
        <v>3202</v>
      </c>
      <c r="C2" s="0" t="s">
        <v>3203</v>
      </c>
      <c r="D2" s="26" t="s">
        <v>3204</v>
      </c>
      <c r="E2" s="26" t="s">
        <v>3205</v>
      </c>
      <c r="F2" s="26" t="s">
        <v>3206</v>
      </c>
    </row>
    <row r="3" customFormat="false" ht="15" hidden="false" customHeight="false" outlineLevel="0" collapsed="false">
      <c r="B3" s="0" t="s">
        <v>3207</v>
      </c>
      <c r="C3" s="0" t="s">
        <v>3208</v>
      </c>
      <c r="F3" s="109"/>
    </row>
    <row r="4" customFormat="false" ht="15" hidden="false" customHeight="false" outlineLevel="0" collapsed="false">
      <c r="B4" s="0" t="s">
        <v>3209</v>
      </c>
      <c r="C4" s="0" t="s">
        <v>3210</v>
      </c>
      <c r="F4" s="109"/>
    </row>
    <row r="5" customFormat="false" ht="15" hidden="false" customHeight="false" outlineLevel="0" collapsed="false">
      <c r="B5" s="0" t="s">
        <v>3211</v>
      </c>
      <c r="C5" s="0" t="s">
        <v>3212</v>
      </c>
      <c r="F5" s="109"/>
    </row>
    <row r="6" s="110" customFormat="true" ht="15" hidden="false" customHeight="false" outlineLevel="0" collapsed="false">
      <c r="B6" s="110" t="s">
        <v>3213</v>
      </c>
      <c r="C6" s="110" t="s">
        <v>3214</v>
      </c>
      <c r="D6" s="26"/>
      <c r="E6" s="26"/>
      <c r="F6" s="109"/>
    </row>
    <row r="7" customFormat="false" ht="15" hidden="false" customHeight="false" outlineLevel="0" collapsed="false">
      <c r="B7" s="0" t="s">
        <v>3215</v>
      </c>
      <c r="C7" s="0" t="s">
        <v>3216</v>
      </c>
      <c r="F7" s="109"/>
    </row>
    <row r="8" customFormat="false" ht="15" hidden="false" customHeight="false" outlineLevel="0" collapsed="false">
      <c r="B8" s="0" t="s">
        <v>543</v>
      </c>
      <c r="C8" s="0" t="s">
        <v>3217</v>
      </c>
      <c r="F8" s="109"/>
    </row>
    <row r="9" customFormat="false" ht="15" hidden="false" customHeight="false" outlineLevel="0" collapsed="false">
      <c r="B9" s="0" t="s">
        <v>3218</v>
      </c>
      <c r="F9" s="109"/>
    </row>
    <row r="10" customFormat="false" ht="15" hidden="false" customHeight="false" outlineLevel="0" collapsed="false">
      <c r="A10" s="0" t="s">
        <v>2797</v>
      </c>
      <c r="B10" s="26" t="s">
        <v>3202</v>
      </c>
      <c r="C10" s="26" t="s">
        <v>3219</v>
      </c>
      <c r="E10" s="26" t="s">
        <v>3205</v>
      </c>
      <c r="F10" s="109"/>
    </row>
    <row r="11" customFormat="false" ht="15" hidden="false" customHeight="false" outlineLevel="0" collapsed="false">
      <c r="B11" s="26" t="s">
        <v>3220</v>
      </c>
      <c r="C11" s="26"/>
      <c r="E11" s="26" t="s">
        <v>3205</v>
      </c>
      <c r="F11" s="109"/>
      <c r="G11" s="110"/>
    </row>
    <row r="12" customFormat="false" ht="15" hidden="false" customHeight="false" outlineLevel="0" collapsed="false">
      <c r="B12" s="26" t="s">
        <v>3221</v>
      </c>
      <c r="C12" s="26" t="s">
        <v>3222</v>
      </c>
      <c r="D12" s="26" t="s">
        <v>3223</v>
      </c>
      <c r="E12" s="26" t="s">
        <v>3205</v>
      </c>
      <c r="F12" s="109"/>
    </row>
    <row r="13" customFormat="false" ht="15" hidden="false" customHeight="false" outlineLevel="0" collapsed="false">
      <c r="B13" s="26" t="s">
        <v>3224</v>
      </c>
      <c r="C13" s="26" t="s">
        <v>3225</v>
      </c>
      <c r="E13" s="26" t="s">
        <v>3205</v>
      </c>
      <c r="F13" s="109"/>
    </row>
    <row r="14" customFormat="false" ht="15" hidden="false" customHeight="false" outlineLevel="0" collapsed="false">
      <c r="B14" s="26" t="s">
        <v>543</v>
      </c>
      <c r="C14" s="26"/>
      <c r="E14" s="26" t="s">
        <v>3205</v>
      </c>
      <c r="F14" s="109"/>
    </row>
    <row r="15" customFormat="false" ht="15" hidden="false" customHeight="false" outlineLevel="0" collapsed="false">
      <c r="B15" s="0" t="s">
        <v>3226</v>
      </c>
      <c r="C15" s="0" t="s">
        <v>3227</v>
      </c>
      <c r="E15" s="26" t="s">
        <v>3205</v>
      </c>
    </row>
    <row r="16" customFormat="false" ht="15" hidden="false" customHeight="false" outlineLevel="0" collapsed="false">
      <c r="B16" s="0" t="s">
        <v>3228</v>
      </c>
      <c r="E16" s="26" t="s">
        <v>3205</v>
      </c>
    </row>
    <row r="17" customFormat="false" ht="15" hidden="false" customHeight="false" outlineLevel="0" collapsed="false">
      <c r="B17" s="0" t="s">
        <v>3229</v>
      </c>
      <c r="D17" s="26" t="s">
        <v>3230</v>
      </c>
      <c r="E17" s="26" t="s">
        <v>3205</v>
      </c>
    </row>
    <row r="18" customFormat="false" ht="15" hidden="false" customHeight="false" outlineLevel="0" collapsed="false">
      <c r="A18" s="0" t="s">
        <v>2798</v>
      </c>
      <c r="B18" s="26" t="s">
        <v>3231</v>
      </c>
      <c r="C18" s="26" t="s">
        <v>3232</v>
      </c>
      <c r="F18" s="109"/>
    </row>
    <row r="19" customFormat="false" ht="15" hidden="false" customHeight="false" outlineLevel="0" collapsed="false">
      <c r="B19" s="26" t="s">
        <v>3233</v>
      </c>
      <c r="C19" s="26" t="s">
        <v>3234</v>
      </c>
      <c r="F19" s="109"/>
    </row>
    <row r="20" customFormat="false" ht="15" hidden="false" customHeight="false" outlineLevel="0" collapsed="false">
      <c r="B20" s="26" t="s">
        <v>3235</v>
      </c>
      <c r="C20" s="26" t="s">
        <v>3236</v>
      </c>
      <c r="F20" s="109"/>
    </row>
    <row r="21" customFormat="false" ht="15" hidden="false" customHeight="false" outlineLevel="0" collapsed="false">
      <c r="B21" s="26" t="s">
        <v>3237</v>
      </c>
      <c r="C21" s="26" t="s">
        <v>3238</v>
      </c>
      <c r="F21" s="109"/>
    </row>
    <row r="22" customFormat="false" ht="15" hidden="false" customHeight="false" outlineLevel="0" collapsed="false">
      <c r="B22" s="26" t="s">
        <v>3239</v>
      </c>
      <c r="C22" s="26" t="s">
        <v>3240</v>
      </c>
      <c r="F22" s="109"/>
    </row>
    <row r="23" customFormat="false" ht="15" hidden="false" customHeight="false" outlineLevel="0" collapsed="false">
      <c r="B23" s="26" t="s">
        <v>543</v>
      </c>
      <c r="C23" s="26" t="s">
        <v>3241</v>
      </c>
      <c r="F23" s="109"/>
    </row>
    <row r="24" customFormat="false" ht="15" hidden="false" customHeight="false" outlineLevel="0" collapsed="false">
      <c r="B24" s="26" t="s">
        <v>3242</v>
      </c>
      <c r="C24" s="26" t="s">
        <v>3243</v>
      </c>
      <c r="F24" s="109"/>
    </row>
    <row r="25" customFormat="false" ht="15" hidden="false" customHeight="false" outlineLevel="0" collapsed="false">
      <c r="B25" s="26" t="s">
        <v>3244</v>
      </c>
      <c r="C25" s="93" t="s">
        <v>3245</v>
      </c>
      <c r="F25" s="109"/>
    </row>
    <row r="26" customFormat="false" ht="15" hidden="false" customHeight="false" outlineLevel="0" collapsed="false">
      <c r="B26" s="26" t="s">
        <v>3246</v>
      </c>
      <c r="C26" s="26" t="s">
        <v>3247</v>
      </c>
      <c r="F26" s="109"/>
    </row>
    <row r="27" customFormat="false" ht="15" hidden="false" customHeight="false" outlineLevel="0" collapsed="false">
      <c r="A27" s="26" t="s">
        <v>2795</v>
      </c>
      <c r="B27" s="26" t="s">
        <v>3248</v>
      </c>
      <c r="C27" s="26" t="s">
        <v>3249</v>
      </c>
      <c r="F27" s="109"/>
    </row>
    <row r="28" customFormat="false" ht="15" hidden="false" customHeight="false" outlineLevel="0" collapsed="false">
      <c r="B28" s="26" t="s">
        <v>3250</v>
      </c>
      <c r="C28" s="26" t="s">
        <v>3251</v>
      </c>
      <c r="E28" s="26" t="s">
        <v>3205</v>
      </c>
      <c r="F28" s="109"/>
    </row>
    <row r="29" customFormat="false" ht="15" hidden="false" customHeight="false" outlineLevel="0" collapsed="false">
      <c r="B29" s="26" t="s">
        <v>3252</v>
      </c>
      <c r="C29" s="26" t="s">
        <v>3253</v>
      </c>
      <c r="E29" s="26" t="s">
        <v>3205</v>
      </c>
      <c r="F29" s="109"/>
    </row>
    <row r="30" customFormat="false" ht="15" hidden="false" customHeight="false" outlineLevel="0" collapsed="false">
      <c r="B30" s="26" t="s">
        <v>3254</v>
      </c>
      <c r="C30" s="26" t="s">
        <v>3255</v>
      </c>
      <c r="D30" s="26" t="s">
        <v>3256</v>
      </c>
      <c r="E30" s="26" t="s">
        <v>3205</v>
      </c>
      <c r="F30" s="109"/>
    </row>
    <row r="31" customFormat="false" ht="15" hidden="false" customHeight="false" outlineLevel="0" collapsed="false">
      <c r="B31" s="26" t="s">
        <v>3257</v>
      </c>
      <c r="C31" s="26" t="s">
        <v>3258</v>
      </c>
      <c r="D31" s="26" t="s">
        <v>3259</v>
      </c>
      <c r="E31" s="26" t="s">
        <v>3205</v>
      </c>
      <c r="F31" s="109"/>
    </row>
    <row r="32" customFormat="false" ht="15" hidden="false" customHeight="false" outlineLevel="0" collapsed="false">
      <c r="B32" s="26" t="s">
        <v>3260</v>
      </c>
      <c r="C32" s="26" t="s">
        <v>3261</v>
      </c>
      <c r="E32" s="26" t="s">
        <v>3205</v>
      </c>
      <c r="F32" s="109"/>
    </row>
    <row r="33" customFormat="false" ht="15" hidden="false" customHeight="false" outlineLevel="0" collapsed="false">
      <c r="B33" s="26" t="s">
        <v>3262</v>
      </c>
      <c r="C33" s="26" t="s">
        <v>3263</v>
      </c>
      <c r="E33" s="26" t="s">
        <v>3205</v>
      </c>
      <c r="F33" s="109"/>
    </row>
    <row r="34" customFormat="false" ht="15" hidden="false" customHeight="false" outlineLevel="0" collapsed="false">
      <c r="B34" s="0" t="s">
        <v>3264</v>
      </c>
      <c r="C34" s="0" t="s">
        <v>3265</v>
      </c>
    </row>
    <row r="35" customFormat="false" ht="15" hidden="false" customHeight="false" outlineLevel="0" collapsed="false">
      <c r="B35" s="93" t="s">
        <v>3266</v>
      </c>
    </row>
    <row r="36" customFormat="false" ht="15" hidden="false" customHeight="false" outlineLevel="0" collapsed="false">
      <c r="A36" s="0" t="s">
        <v>2794</v>
      </c>
      <c r="B36" s="26" t="s">
        <v>2557</v>
      </c>
      <c r="C36" s="26" t="s">
        <v>3267</v>
      </c>
      <c r="D36" s="26" t="s">
        <v>3268</v>
      </c>
      <c r="E36" s="26"/>
      <c r="F36" s="109"/>
    </row>
    <row r="37" customFormat="false" ht="15" hidden="false" customHeight="false" outlineLevel="0" collapsed="false">
      <c r="B37" s="26" t="s">
        <v>3269</v>
      </c>
      <c r="C37" s="26" t="s">
        <v>3270</v>
      </c>
      <c r="D37" s="26" t="s">
        <v>3271</v>
      </c>
      <c r="E37" s="26"/>
      <c r="F37" s="109"/>
    </row>
    <row r="38" customFormat="false" ht="15" hidden="false" customHeight="false" outlineLevel="0" collapsed="false">
      <c r="B38" s="26" t="s">
        <v>3272</v>
      </c>
      <c r="C38" s="26" t="s">
        <v>3273</v>
      </c>
      <c r="D38" s="26" t="s">
        <v>3274</v>
      </c>
      <c r="E38" s="26"/>
      <c r="F38" s="109"/>
    </row>
    <row r="39" customFormat="false" ht="15" hidden="false" customHeight="false" outlineLevel="0" collapsed="false">
      <c r="B39" s="0" t="s">
        <v>3275</v>
      </c>
      <c r="C39" s="0" t="s">
        <v>3276</v>
      </c>
      <c r="D39" s="26" t="s">
        <v>3277</v>
      </c>
      <c r="E39" s="26"/>
      <c r="F39" s="109"/>
    </row>
    <row r="40" customFormat="false" ht="15" hidden="false" customHeight="false" outlineLevel="0" collapsed="false">
      <c r="A40" s="26"/>
    </row>
    <row r="41" customFormat="false" ht="15" hidden="false" customHeight="false" outlineLevel="0" collapsed="false">
      <c r="A41" s="26"/>
      <c r="J41" s="110"/>
    </row>
    <row r="42" customFormat="false" ht="15" hidden="false" customHeight="false" outlineLevel="0" collapsed="false">
      <c r="D42" s="111"/>
      <c r="E42" s="111"/>
      <c r="F42" s="1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0" sqref="C92"/>
    </sheetView>
  </sheetViews>
  <sheetFormatPr defaultColWidth="8.5390625" defaultRowHeight="1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50"/>
      <c r="B1" s="4" t="s">
        <v>3278</v>
      </c>
      <c r="C1" s="4" t="s">
        <v>3279</v>
      </c>
      <c r="D1" s="4" t="s">
        <v>3280</v>
      </c>
      <c r="E1" s="4" t="s">
        <v>3281</v>
      </c>
      <c r="F1" s="4" t="s">
        <v>3282</v>
      </c>
      <c r="G1" s="4" t="s">
        <v>3283</v>
      </c>
    </row>
    <row r="2" customFormat="false" ht="18.75" hidden="false" customHeight="false" outlineLevel="0" collapsed="false">
      <c r="A2" s="113" t="s">
        <v>3284</v>
      </c>
      <c r="B2" s="43" t="s">
        <v>3285</v>
      </c>
      <c r="C2" s="43" t="s">
        <v>333</v>
      </c>
      <c r="D2" s="0" t="s">
        <v>3286</v>
      </c>
      <c r="E2" s="114" t="s">
        <v>3287</v>
      </c>
      <c r="H2" s="111" t="s">
        <v>3288</v>
      </c>
    </row>
    <row r="3" customFormat="false" ht="15" hidden="false" customHeight="false" outlineLevel="0" collapsed="false">
      <c r="A3" s="50"/>
      <c r="B3" s="43" t="s">
        <v>3289</v>
      </c>
      <c r="C3" s="43" t="s">
        <v>373</v>
      </c>
      <c r="D3" s="0" t="s">
        <v>3290</v>
      </c>
      <c r="H3" s="115" t="s">
        <v>3291</v>
      </c>
    </row>
    <row r="4" customFormat="false" ht="15" hidden="false" customHeight="false" outlineLevel="0" collapsed="false">
      <c r="A4" s="50"/>
      <c r="B4" s="43" t="s">
        <v>3292</v>
      </c>
      <c r="C4" s="43" t="s">
        <v>375</v>
      </c>
      <c r="H4" s="116" t="s">
        <v>3293</v>
      </c>
    </row>
    <row r="5" customFormat="false" ht="15" hidden="false" customHeight="false" outlineLevel="0" collapsed="false">
      <c r="A5" s="50"/>
      <c r="B5" s="43" t="s">
        <v>3294</v>
      </c>
      <c r="C5" s="43" t="s">
        <v>414</v>
      </c>
      <c r="D5" s="0" t="s">
        <v>3295</v>
      </c>
      <c r="E5" s="114" t="s">
        <v>3296</v>
      </c>
      <c r="H5" s="117" t="s">
        <v>3297</v>
      </c>
    </row>
    <row r="6" customFormat="false" ht="15" hidden="false" customHeight="false" outlineLevel="0" collapsed="false">
      <c r="A6" s="50"/>
      <c r="B6" s="43" t="s">
        <v>3298</v>
      </c>
      <c r="C6" s="43" t="s">
        <v>264</v>
      </c>
      <c r="D6" s="0" t="s">
        <v>3299</v>
      </c>
      <c r="E6" s="114" t="s">
        <v>3300</v>
      </c>
      <c r="H6" s="10" t="s">
        <v>3301</v>
      </c>
    </row>
    <row r="7" customFormat="false" ht="15" hidden="false" customHeight="false" outlineLevel="0" collapsed="false">
      <c r="A7" s="50"/>
      <c r="B7" s="43" t="s">
        <v>3302</v>
      </c>
      <c r="C7" s="43" t="s">
        <v>2673</v>
      </c>
      <c r="D7" s="0" t="s">
        <v>3303</v>
      </c>
      <c r="E7" s="114" t="s">
        <v>3304</v>
      </c>
    </row>
    <row r="8" customFormat="false" ht="15" hidden="false" customHeight="false" outlineLevel="0" collapsed="false">
      <c r="A8" s="50"/>
      <c r="B8" s="43" t="s">
        <v>3305</v>
      </c>
      <c r="C8" s="43" t="s">
        <v>843</v>
      </c>
      <c r="D8" s="0" t="s">
        <v>3306</v>
      </c>
      <c r="E8" s="114" t="s">
        <v>3307</v>
      </c>
    </row>
    <row r="9" customFormat="false" ht="15" hidden="false" customHeight="false" outlineLevel="0" collapsed="false">
      <c r="A9" s="50"/>
      <c r="B9" s="43" t="s">
        <v>3308</v>
      </c>
      <c r="C9" s="43" t="s">
        <v>467</v>
      </c>
      <c r="D9" s="0" t="s">
        <v>3309</v>
      </c>
      <c r="E9" s="114" t="s">
        <v>3310</v>
      </c>
    </row>
    <row r="10" customFormat="false" ht="15" hidden="false" customHeight="false" outlineLevel="0" collapsed="false">
      <c r="A10" s="50"/>
      <c r="B10" s="43" t="s">
        <v>3311</v>
      </c>
      <c r="C10" s="43" t="s">
        <v>38</v>
      </c>
      <c r="D10" s="0" t="s">
        <v>3311</v>
      </c>
      <c r="E10" s="114" t="s">
        <v>3312</v>
      </c>
    </row>
    <row r="11" customFormat="false" ht="15" hidden="false" customHeight="false" outlineLevel="0" collapsed="false">
      <c r="A11" s="50"/>
      <c r="B11" s="118" t="s">
        <v>3313</v>
      </c>
      <c r="C11" s="119" t="s">
        <v>484</v>
      </c>
      <c r="D11" s="69" t="s">
        <v>3314</v>
      </c>
      <c r="E11" s="114" t="s">
        <v>3315</v>
      </c>
    </row>
    <row r="12" customFormat="false" ht="15" hidden="false" customHeight="false" outlineLevel="0" collapsed="false">
      <c r="A12" s="50"/>
      <c r="B12" s="120" t="s">
        <v>3316</v>
      </c>
      <c r="C12" s="121" t="s">
        <v>484</v>
      </c>
      <c r="D12" s="0" t="s">
        <v>3317</v>
      </c>
      <c r="E12" s="114" t="s">
        <v>3318</v>
      </c>
    </row>
    <row r="13" customFormat="false" ht="15" hidden="false" customHeight="false" outlineLevel="0" collapsed="false">
      <c r="A13" s="50"/>
      <c r="B13" s="43" t="s">
        <v>3319</v>
      </c>
      <c r="C13" s="43" t="s">
        <v>273</v>
      </c>
      <c r="D13" s="0" t="s">
        <v>3320</v>
      </c>
      <c r="E13" s="114" t="s">
        <v>3321</v>
      </c>
    </row>
    <row r="14" customFormat="false" ht="15" hidden="false" customHeight="false" outlineLevel="0" collapsed="false">
      <c r="A14" s="50"/>
      <c r="B14" s="43" t="s">
        <v>3322</v>
      </c>
      <c r="C14" s="43" t="s">
        <v>326</v>
      </c>
      <c r="D14" s="0" t="s">
        <v>3323</v>
      </c>
    </row>
    <row r="15" customFormat="false" ht="15" hidden="false" customHeight="false" outlineLevel="0" collapsed="false">
      <c r="A15" s="50"/>
      <c r="B15" s="43" t="s">
        <v>3324</v>
      </c>
      <c r="C15" s="43" t="s">
        <v>1363</v>
      </c>
      <c r="D15" s="0" t="s">
        <v>3325</v>
      </c>
      <c r="E15" s="114" t="s">
        <v>3326</v>
      </c>
    </row>
    <row r="16" customFormat="false" ht="18.75" hidden="false" customHeight="false" outlineLevel="0" collapsed="false">
      <c r="A16" s="113" t="s">
        <v>3327</v>
      </c>
      <c r="B16" s="43" t="s">
        <v>3328</v>
      </c>
      <c r="C16" s="43" t="s">
        <v>266</v>
      </c>
      <c r="D16" s="0" t="s">
        <v>3329</v>
      </c>
      <c r="E16" s="114" t="s">
        <v>3330</v>
      </c>
    </row>
    <row r="17" customFormat="false" ht="15" hidden="false" customHeight="false" outlineLevel="0" collapsed="false">
      <c r="A17" s="50"/>
      <c r="B17" s="43" t="s">
        <v>3331</v>
      </c>
      <c r="C17" s="43" t="s">
        <v>24</v>
      </c>
      <c r="D17" s="0" t="s">
        <v>3331</v>
      </c>
      <c r="E17" s="114" t="s">
        <v>3332</v>
      </c>
    </row>
    <row r="18" customFormat="false" ht="15" hidden="false" customHeight="false" outlineLevel="0" collapsed="false">
      <c r="A18" s="50"/>
      <c r="B18" s="43" t="s">
        <v>3333</v>
      </c>
      <c r="C18" s="43" t="s">
        <v>93</v>
      </c>
      <c r="E18" s="114"/>
      <c r="G18" s="0" t="s">
        <v>3334</v>
      </c>
    </row>
    <row r="19" customFormat="false" ht="15" hidden="false" customHeight="false" outlineLevel="0" collapsed="false">
      <c r="A19" s="50"/>
      <c r="B19" s="43" t="s">
        <v>3335</v>
      </c>
      <c r="C19" s="43" t="s">
        <v>56</v>
      </c>
      <c r="D19" s="0" t="s">
        <v>3336</v>
      </c>
      <c r="E19" s="114" t="s">
        <v>3337</v>
      </c>
    </row>
    <row r="20" customFormat="false" ht="15" hidden="false" customHeight="false" outlineLevel="0" collapsed="false">
      <c r="A20" s="50"/>
      <c r="B20" s="43" t="s">
        <v>3338</v>
      </c>
      <c r="C20" s="43" t="s">
        <v>534</v>
      </c>
      <c r="D20" s="0" t="s">
        <v>3339</v>
      </c>
      <c r="E20" s="114" t="s">
        <v>3340</v>
      </c>
    </row>
    <row r="21" customFormat="false" ht="15" hidden="false" customHeight="false" outlineLevel="0" collapsed="false">
      <c r="A21" s="50"/>
      <c r="B21" s="43" t="s">
        <v>3341</v>
      </c>
      <c r="C21" s="43" t="s">
        <v>573</v>
      </c>
      <c r="D21" s="0" t="s">
        <v>3342</v>
      </c>
      <c r="E21" s="114" t="s">
        <v>3343</v>
      </c>
    </row>
    <row r="22" customFormat="false" ht="15" hidden="false" customHeight="false" outlineLevel="0" collapsed="false">
      <c r="A22" s="50"/>
      <c r="B22" s="118" t="s">
        <v>3344</v>
      </c>
      <c r="C22" s="119" t="s">
        <v>3345</v>
      </c>
      <c r="D22" s="0" t="s">
        <v>3344</v>
      </c>
      <c r="E22" s="114" t="s">
        <v>3346</v>
      </c>
    </row>
    <row r="23" customFormat="false" ht="15" hidden="false" customHeight="false" outlineLevel="0" collapsed="false">
      <c r="A23" s="50"/>
      <c r="B23" s="120" t="s">
        <v>3347</v>
      </c>
      <c r="C23" s="121" t="s">
        <v>3345</v>
      </c>
      <c r="D23" s="0" t="s">
        <v>3344</v>
      </c>
      <c r="E23" s="114" t="s">
        <v>3346</v>
      </c>
    </row>
    <row r="24" customFormat="false" ht="15" hidden="false" customHeight="false" outlineLevel="0" collapsed="false">
      <c r="A24" s="50"/>
      <c r="B24" s="43" t="s">
        <v>3344</v>
      </c>
      <c r="C24" s="43" t="s">
        <v>3345</v>
      </c>
      <c r="D24" s="0" t="s">
        <v>3344</v>
      </c>
      <c r="E24" s="114" t="s">
        <v>3346</v>
      </c>
    </row>
    <row r="25" customFormat="false" ht="15" hidden="false" customHeight="false" outlineLevel="0" collapsed="false">
      <c r="A25" s="50"/>
      <c r="B25" s="43" t="s">
        <v>2641</v>
      </c>
      <c r="C25" s="43" t="s">
        <v>49</v>
      </c>
      <c r="D25" s="0" t="s">
        <v>2641</v>
      </c>
      <c r="E25" s="114" t="s">
        <v>3348</v>
      </c>
    </row>
    <row r="26" customFormat="false" ht="15" hidden="false" customHeight="false" outlineLevel="0" collapsed="false">
      <c r="A26" s="50"/>
      <c r="B26" s="43" t="s">
        <v>3349</v>
      </c>
      <c r="C26" s="43" t="s">
        <v>47</v>
      </c>
      <c r="D26" s="0" t="s">
        <v>3350</v>
      </c>
      <c r="E26" s="114" t="s">
        <v>3351</v>
      </c>
    </row>
    <row r="27" customFormat="false" ht="15" hidden="false" customHeight="false" outlineLevel="0" collapsed="false">
      <c r="A27" s="50"/>
      <c r="B27" s="43" t="s">
        <v>3352</v>
      </c>
      <c r="C27" s="43" t="s">
        <v>570</v>
      </c>
    </row>
    <row r="28" customFormat="false" ht="15" hidden="false" customHeight="false" outlineLevel="0" collapsed="false">
      <c r="A28" s="50"/>
      <c r="B28" s="43" t="s">
        <v>3353</v>
      </c>
      <c r="C28" s="43" t="s">
        <v>131</v>
      </c>
      <c r="D28" s="0" t="s">
        <v>3354</v>
      </c>
      <c r="E28" s="114" t="s">
        <v>3355</v>
      </c>
    </row>
    <row r="29" customFormat="false" ht="15" hidden="false" customHeight="false" outlineLevel="0" collapsed="false">
      <c r="A29" s="50"/>
      <c r="B29" s="43" t="s">
        <v>3356</v>
      </c>
      <c r="C29" s="43" t="s">
        <v>3357</v>
      </c>
      <c r="E29" s="0" t="s">
        <v>3358</v>
      </c>
      <c r="G29" s="0" t="s">
        <v>3359</v>
      </c>
    </row>
    <row r="30" customFormat="false" ht="15" hidden="false" customHeight="false" outlineLevel="0" collapsed="false">
      <c r="A30" s="50"/>
      <c r="B30" s="43" t="s">
        <v>495</v>
      </c>
      <c r="C30" s="43" t="s">
        <v>114</v>
      </c>
      <c r="D30" s="0" t="s">
        <v>495</v>
      </c>
      <c r="E30" s="114" t="s">
        <v>3360</v>
      </c>
    </row>
    <row r="31" customFormat="false" ht="15" hidden="false" customHeight="false" outlineLevel="0" collapsed="false">
      <c r="A31" s="50"/>
      <c r="B31" s="43" t="s">
        <v>3361</v>
      </c>
      <c r="C31" s="43" t="s">
        <v>554</v>
      </c>
      <c r="D31" s="0" t="s">
        <v>3361</v>
      </c>
      <c r="E31" s="114" t="s">
        <v>3362</v>
      </c>
    </row>
    <row r="32" customFormat="false" ht="15" hidden="false" customHeight="false" outlineLevel="0" collapsed="false">
      <c r="A32" s="50"/>
      <c r="B32" s="43" t="s">
        <v>3363</v>
      </c>
      <c r="C32" s="43" t="s">
        <v>3364</v>
      </c>
      <c r="G32" s="0" t="s">
        <v>3365</v>
      </c>
    </row>
    <row r="33" customFormat="false" ht="15" hidden="false" customHeight="false" outlineLevel="0" collapsed="false">
      <c r="A33" s="50"/>
      <c r="B33" s="43" t="s">
        <v>3366</v>
      </c>
      <c r="C33" s="43" t="s">
        <v>3367</v>
      </c>
      <c r="D33" s="0" t="s">
        <v>3366</v>
      </c>
      <c r="E33" s="114" t="s">
        <v>3368</v>
      </c>
    </row>
    <row r="34" customFormat="false" ht="15" hidden="false" customHeight="false" outlineLevel="0" collapsed="false">
      <c r="A34" s="50"/>
      <c r="B34" s="43" t="s">
        <v>3369</v>
      </c>
      <c r="C34" s="43" t="s">
        <v>576</v>
      </c>
      <c r="D34" s="0" t="s">
        <v>3369</v>
      </c>
      <c r="E34" s="114" t="s">
        <v>3370</v>
      </c>
    </row>
    <row r="35" customFormat="false" ht="15" hidden="false" customHeight="false" outlineLevel="0" collapsed="false">
      <c r="A35" s="50"/>
      <c r="B35" s="43" t="s">
        <v>3371</v>
      </c>
      <c r="C35" s="43" t="s">
        <v>560</v>
      </c>
      <c r="D35" s="122" t="s">
        <v>3371</v>
      </c>
      <c r="E35" s="114" t="s">
        <v>3372</v>
      </c>
    </row>
    <row r="36" customFormat="false" ht="15" hidden="false" customHeight="false" outlineLevel="0" collapsed="false">
      <c r="A36" s="50"/>
      <c r="B36" s="43" t="s">
        <v>3373</v>
      </c>
      <c r="C36" s="43" t="s">
        <v>3374</v>
      </c>
      <c r="G36" s="0" t="s">
        <v>3375</v>
      </c>
    </row>
    <row r="37" customFormat="false" ht="15" hidden="false" customHeight="false" outlineLevel="0" collapsed="false">
      <c r="A37" s="50"/>
      <c r="B37" s="43" t="s">
        <v>3376</v>
      </c>
      <c r="C37" s="43" t="s">
        <v>3377</v>
      </c>
      <c r="E37" s="0" t="s">
        <v>3358</v>
      </c>
      <c r="G37" s="0" t="s">
        <v>3378</v>
      </c>
    </row>
    <row r="38" customFormat="false" ht="15" hidden="false" customHeight="false" outlineLevel="0" collapsed="false">
      <c r="A38" s="50"/>
      <c r="B38" s="43" t="s">
        <v>3379</v>
      </c>
      <c r="C38" s="43" t="s">
        <v>2214</v>
      </c>
      <c r="D38" s="0" t="s">
        <v>3379</v>
      </c>
      <c r="E38" s="114" t="s">
        <v>3380</v>
      </c>
    </row>
    <row r="39" customFormat="false" ht="15" hidden="false" customHeight="false" outlineLevel="0" collapsed="false">
      <c r="A39" s="50"/>
      <c r="B39" s="43" t="s">
        <v>498</v>
      </c>
      <c r="C39" s="43" t="s">
        <v>567</v>
      </c>
      <c r="G39" s="0" t="s">
        <v>3381</v>
      </c>
    </row>
    <row r="40" customFormat="false" ht="15" hidden="false" customHeight="false" outlineLevel="0" collapsed="false">
      <c r="A40" s="50"/>
      <c r="B40" s="43" t="s">
        <v>3382</v>
      </c>
      <c r="C40" s="43" t="s">
        <v>564</v>
      </c>
      <c r="D40" s="0" t="s">
        <v>3358</v>
      </c>
      <c r="E40" s="114" t="s">
        <v>3383</v>
      </c>
    </row>
    <row r="41" customFormat="false" ht="15" hidden="false" customHeight="false" outlineLevel="0" collapsed="false">
      <c r="A41" s="50"/>
      <c r="B41" s="43" t="s">
        <v>501</v>
      </c>
      <c r="C41" s="43" t="s">
        <v>116</v>
      </c>
      <c r="D41" s="0" t="s">
        <v>3358</v>
      </c>
      <c r="E41" s="114" t="s">
        <v>3383</v>
      </c>
    </row>
    <row r="42" customFormat="false" ht="15" hidden="false" customHeight="false" outlineLevel="0" collapsed="false">
      <c r="A42" s="50"/>
      <c r="B42" s="43" t="s">
        <v>3384</v>
      </c>
      <c r="C42" s="43" t="s">
        <v>1346</v>
      </c>
    </row>
    <row r="43" customFormat="false" ht="15" hidden="false" customHeight="false" outlineLevel="0" collapsed="false">
      <c r="A43" s="50"/>
      <c r="B43" s="43" t="s">
        <v>3385</v>
      </c>
      <c r="C43" s="43" t="s">
        <v>1340</v>
      </c>
    </row>
    <row r="44" customFormat="false" ht="15" hidden="false" customHeight="false" outlineLevel="0" collapsed="false">
      <c r="A44" s="50"/>
      <c r="B44" s="123" t="s">
        <v>3386</v>
      </c>
      <c r="C44" s="124" t="s">
        <v>3387</v>
      </c>
    </row>
    <row r="45" customFormat="false" ht="15" hidden="false" customHeight="false" outlineLevel="0" collapsed="false">
      <c r="A45" s="50"/>
      <c r="B45" s="125" t="s">
        <v>3388</v>
      </c>
      <c r="C45" s="126" t="s">
        <v>3387</v>
      </c>
    </row>
    <row r="46" customFormat="false" ht="15" hidden="false" customHeight="false" outlineLevel="0" collapsed="false">
      <c r="A46" s="50"/>
      <c r="B46" s="127" t="s">
        <v>3389</v>
      </c>
      <c r="C46" s="127" t="s">
        <v>3390</v>
      </c>
    </row>
    <row r="47" customFormat="false" ht="15" hidden="false" customHeight="false" outlineLevel="0" collapsed="false">
      <c r="B47" s="0" t="s">
        <v>3391</v>
      </c>
      <c r="C47" s="43" t="s">
        <v>1346</v>
      </c>
    </row>
    <row r="48" customFormat="false" ht="15" hidden="false" customHeight="false" outlineLevel="0" collapsed="false">
      <c r="A48" s="50"/>
      <c r="B48" s="43" t="s">
        <v>3392</v>
      </c>
      <c r="C48" s="43" t="s">
        <v>1239</v>
      </c>
      <c r="G48" s="0" t="s">
        <v>3393</v>
      </c>
    </row>
    <row r="49" customFormat="false" ht="15" hidden="false" customHeight="false" outlineLevel="0" collapsed="false">
      <c r="A49" s="50"/>
      <c r="B49" s="43" t="s">
        <v>3394</v>
      </c>
      <c r="C49" s="43" t="s">
        <v>1241</v>
      </c>
      <c r="G49" s="0" t="s">
        <v>3393</v>
      </c>
    </row>
    <row r="50" customFormat="false" ht="15" hidden="false" customHeight="false" outlineLevel="0" collapsed="false">
      <c r="A50" s="50"/>
      <c r="B50" s="43" t="s">
        <v>3395</v>
      </c>
      <c r="C50" s="43" t="s">
        <v>1294</v>
      </c>
      <c r="G50" s="0" t="s">
        <v>3393</v>
      </c>
    </row>
    <row r="51" customFormat="false" ht="15" hidden="false" customHeight="false" outlineLevel="0" collapsed="false">
      <c r="A51" s="50"/>
      <c r="B51" s="43" t="s">
        <v>3396</v>
      </c>
      <c r="C51" s="43" t="s">
        <v>1318</v>
      </c>
      <c r="G51" s="0" t="s">
        <v>3393</v>
      </c>
    </row>
    <row r="52" customFormat="false" ht="15" hidden="false" customHeight="false" outlineLevel="0" collapsed="false">
      <c r="A52" s="50"/>
      <c r="C52" s="45" t="s">
        <v>864</v>
      </c>
    </row>
    <row r="53" customFormat="false" ht="18.75" hidden="false" customHeight="false" outlineLevel="0" collapsed="false">
      <c r="A53" s="113" t="s">
        <v>3397</v>
      </c>
      <c r="B53" s="43" t="s">
        <v>3398</v>
      </c>
      <c r="C53" s="43" t="s">
        <v>2190</v>
      </c>
      <c r="E53" s="0" t="s">
        <v>3399</v>
      </c>
      <c r="G53" s="0" t="s">
        <v>3400</v>
      </c>
    </row>
    <row r="54" customFormat="false" ht="15" hidden="false" customHeight="false" outlineLevel="0" collapsed="false">
      <c r="A54" s="50"/>
      <c r="B54" s="43" t="s">
        <v>3401</v>
      </c>
      <c r="C54" s="43" t="s">
        <v>2193</v>
      </c>
      <c r="E54" s="0" t="s">
        <v>3402</v>
      </c>
      <c r="G54" s="0" t="s">
        <v>3400</v>
      </c>
    </row>
    <row r="55" customFormat="false" ht="15" hidden="false" customHeight="false" outlineLevel="0" collapsed="false">
      <c r="A55" s="50"/>
      <c r="B55" s="43" t="s">
        <v>3403</v>
      </c>
      <c r="C55" s="43" t="s">
        <v>2677</v>
      </c>
      <c r="G55" s="50" t="s">
        <v>3404</v>
      </c>
    </row>
    <row r="56" customFormat="false" ht="15" hidden="false" customHeight="false" outlineLevel="0" collapsed="false">
      <c r="A56" s="50"/>
      <c r="B56" s="43" t="s">
        <v>3405</v>
      </c>
      <c r="C56" s="43" t="s">
        <v>2685</v>
      </c>
      <c r="G56" s="0" t="s">
        <v>3406</v>
      </c>
    </row>
    <row r="57" customFormat="false" ht="15" hidden="false" customHeight="false" outlineLevel="0" collapsed="false">
      <c r="A57" s="50"/>
      <c r="B57" s="43" t="s">
        <v>3407</v>
      </c>
      <c r="C57" s="43" t="s">
        <v>2218</v>
      </c>
      <c r="G57" s="0" t="s">
        <v>3408</v>
      </c>
    </row>
    <row r="58" customFormat="false" ht="15" hidden="false" customHeight="false" outlineLevel="0" collapsed="false">
      <c r="A58" s="50"/>
      <c r="B58" s="43" t="s">
        <v>3409</v>
      </c>
      <c r="C58" s="43" t="s">
        <v>2220</v>
      </c>
      <c r="G58" s="0" t="s">
        <v>3408</v>
      </c>
    </row>
    <row r="59" customFormat="false" ht="15" hidden="false" customHeight="false" outlineLevel="0" collapsed="false">
      <c r="A59" s="50"/>
      <c r="B59" s="43" t="s">
        <v>3410</v>
      </c>
      <c r="C59" s="43" t="s">
        <v>2234</v>
      </c>
      <c r="G59" s="0" t="s">
        <v>3411</v>
      </c>
    </row>
    <row r="60" customFormat="false" ht="15" hidden="false" customHeight="false" outlineLevel="0" collapsed="false">
      <c r="A60" s="50"/>
      <c r="B60" s="43" t="s">
        <v>3412</v>
      </c>
      <c r="C60" s="43" t="s">
        <v>2236</v>
      </c>
      <c r="G60" s="0" t="s">
        <v>3411</v>
      </c>
    </row>
    <row r="61" customFormat="false" ht="15" hidden="false" customHeight="false" outlineLevel="0" collapsed="false">
      <c r="A61" s="50"/>
      <c r="B61" s="43" t="s">
        <v>3413</v>
      </c>
      <c r="C61" s="43" t="s">
        <v>3414</v>
      </c>
      <c r="E61" s="69" t="s">
        <v>3415</v>
      </c>
      <c r="G61" s="0" t="s">
        <v>3416</v>
      </c>
    </row>
    <row r="62" customFormat="false" ht="15" hidden="false" customHeight="false" outlineLevel="0" collapsed="false">
      <c r="A62" s="50"/>
      <c r="B62" s="43" t="s">
        <v>3417</v>
      </c>
      <c r="C62" s="43" t="s">
        <v>3418</v>
      </c>
      <c r="E62" s="0" t="s">
        <v>3415</v>
      </c>
      <c r="G62" s="0" t="s">
        <v>3419</v>
      </c>
    </row>
    <row r="63" customFormat="false" ht="15" hidden="false" customHeight="false" outlineLevel="0" collapsed="false">
      <c r="A63" s="50"/>
      <c r="B63" s="43" t="s">
        <v>3420</v>
      </c>
      <c r="C63" s="43" t="s">
        <v>2256</v>
      </c>
      <c r="E63" s="0" t="s">
        <v>3411</v>
      </c>
      <c r="G63" s="0" t="s">
        <v>3421</v>
      </c>
    </row>
    <row r="64" customFormat="false" ht="15" hidden="false" customHeight="false" outlineLevel="0" collapsed="false">
      <c r="A64" s="50"/>
      <c r="B64" s="43" t="s">
        <v>3422</v>
      </c>
      <c r="C64" s="43" t="s">
        <v>2259</v>
      </c>
      <c r="G64" s="0" t="s">
        <v>3421</v>
      </c>
    </row>
    <row r="65" customFormat="false" ht="15" hidden="false" customHeight="false" outlineLevel="0" collapsed="false">
      <c r="A65" s="50"/>
      <c r="B65" s="43" t="s">
        <v>3423</v>
      </c>
      <c r="C65" s="43" t="s">
        <v>3424</v>
      </c>
      <c r="F65" s="114"/>
      <c r="G65" s="0" t="s">
        <v>3425</v>
      </c>
    </row>
    <row r="66" customFormat="false" ht="15" hidden="false" customHeight="false" outlineLevel="0" collapsed="false">
      <c r="A66" s="50"/>
      <c r="B66" s="43" t="s">
        <v>3426</v>
      </c>
      <c r="C66" s="43" t="s">
        <v>3427</v>
      </c>
      <c r="G66" s="0" t="s">
        <v>3425</v>
      </c>
    </row>
    <row r="67" customFormat="false" ht="15" hidden="false" customHeight="false" outlineLevel="0" collapsed="false">
      <c r="A67" s="50"/>
      <c r="B67" s="43" t="s">
        <v>3428</v>
      </c>
      <c r="C67" s="43" t="s">
        <v>3429</v>
      </c>
      <c r="G67" s="0" t="s">
        <v>3425</v>
      </c>
    </row>
    <row r="68" customFormat="false" ht="15" hidden="false" customHeight="false" outlineLevel="0" collapsed="false">
      <c r="A68" s="50"/>
      <c r="B68" s="43" t="s">
        <v>3430</v>
      </c>
      <c r="C68" s="43" t="s">
        <v>3431</v>
      </c>
      <c r="G68" s="0" t="s">
        <v>3425</v>
      </c>
    </row>
    <row r="69" customFormat="false" ht="15" hidden="false" customHeight="false" outlineLevel="0" collapsed="false">
      <c r="A69" s="50"/>
      <c r="B69" s="43" t="s">
        <v>3432</v>
      </c>
      <c r="C69" s="43" t="s">
        <v>3433</v>
      </c>
      <c r="G69" s="0" t="s">
        <v>3425</v>
      </c>
    </row>
    <row r="70" customFormat="false" ht="15" hidden="false" customHeight="false" outlineLevel="0" collapsed="false">
      <c r="A70" s="50"/>
      <c r="B70" s="43" t="s">
        <v>3434</v>
      </c>
      <c r="C70" s="43" t="s">
        <v>3435</v>
      </c>
      <c r="G70" s="0" t="s">
        <v>3425</v>
      </c>
    </row>
    <row r="71" customFormat="false" ht="15" hidden="false" customHeight="false" outlineLevel="0" collapsed="false">
      <c r="A71" s="50"/>
      <c r="B71" s="43" t="s">
        <v>3436</v>
      </c>
      <c r="C71" s="43" t="s">
        <v>3437</v>
      </c>
      <c r="F71" s="114"/>
      <c r="G71" s="0" t="s">
        <v>3438</v>
      </c>
    </row>
    <row r="72" customFormat="false" ht="15" hidden="false" customHeight="false" outlineLevel="0" collapsed="false">
      <c r="A72" s="50"/>
      <c r="B72" s="43" t="s">
        <v>3439</v>
      </c>
      <c r="C72" s="43" t="s">
        <v>3440</v>
      </c>
      <c r="G72" s="0" t="s">
        <v>3438</v>
      </c>
    </row>
    <row r="73" customFormat="false" ht="15" hidden="false" customHeight="false" outlineLevel="0" collapsed="false">
      <c r="A73" s="50"/>
      <c r="B73" s="43" t="s">
        <v>3441</v>
      </c>
      <c r="C73" s="43" t="s">
        <v>3442</v>
      </c>
      <c r="F73" s="114"/>
      <c r="G73" s="0" t="s">
        <v>3443</v>
      </c>
    </row>
    <row r="74" customFormat="false" ht="15" hidden="false" customHeight="false" outlineLevel="0" collapsed="false">
      <c r="A74" s="50"/>
      <c r="B74" s="43" t="s">
        <v>3444</v>
      </c>
      <c r="C74" s="43" t="s">
        <v>3445</v>
      </c>
      <c r="G74" s="0" t="s">
        <v>3443</v>
      </c>
    </row>
    <row r="75" customFormat="false" ht="15" hidden="false" customHeight="false" outlineLevel="0" collapsed="false">
      <c r="A75" s="50"/>
      <c r="B75" s="43" t="s">
        <v>3446</v>
      </c>
      <c r="C75" s="43" t="s">
        <v>3447</v>
      </c>
      <c r="G75" s="0" t="s">
        <v>3443</v>
      </c>
    </row>
    <row r="76" customFormat="false" ht="15" hidden="false" customHeight="false" outlineLevel="0" collapsed="false">
      <c r="A76" s="50"/>
      <c r="B76" s="43" t="s">
        <v>3448</v>
      </c>
      <c r="C76" s="43" t="s">
        <v>3449</v>
      </c>
      <c r="G76" s="0" t="s">
        <v>3443</v>
      </c>
    </row>
    <row r="77" customFormat="false" ht="15" hidden="false" customHeight="false" outlineLevel="0" collapsed="false">
      <c r="A77" s="50"/>
      <c r="B77" s="43" t="s">
        <v>3450</v>
      </c>
      <c r="C77" s="43" t="s">
        <v>3451</v>
      </c>
      <c r="G77" s="0" t="s">
        <v>3452</v>
      </c>
    </row>
    <row r="78" customFormat="false" ht="15" hidden="false" customHeight="false" outlineLevel="0" collapsed="false">
      <c r="A78" s="50"/>
      <c r="B78" s="43" t="s">
        <v>3453</v>
      </c>
      <c r="C78" s="43" t="s">
        <v>2368</v>
      </c>
      <c r="G78" s="0" t="s">
        <v>3400</v>
      </c>
    </row>
    <row r="79" customFormat="false" ht="15" hidden="false" customHeight="false" outlineLevel="0" collapsed="false">
      <c r="A79" s="50"/>
      <c r="B79" s="43" t="s">
        <v>3454</v>
      </c>
      <c r="C79" s="43" t="s">
        <v>2376</v>
      </c>
      <c r="G79" s="0" t="s">
        <v>3455</v>
      </c>
    </row>
    <row r="80" customFormat="false" ht="15" hidden="false" customHeight="false" outlineLevel="0" collapsed="false">
      <c r="A80" s="50"/>
      <c r="B80" s="43" t="s">
        <v>3456</v>
      </c>
      <c r="C80" s="43" t="s">
        <v>2380</v>
      </c>
      <c r="G80" s="0" t="s">
        <v>3411</v>
      </c>
    </row>
    <row r="81" customFormat="false" ht="15" hidden="false" customHeight="false" outlineLevel="0" collapsed="false">
      <c r="A81" s="50"/>
      <c r="B81" s="43" t="s">
        <v>3457</v>
      </c>
      <c r="C81" s="43" t="s">
        <v>2247</v>
      </c>
      <c r="G81" s="0" t="s">
        <v>3458</v>
      </c>
    </row>
    <row r="82" customFormat="false" ht="15" hidden="false" customHeight="false" outlineLevel="0" collapsed="false">
      <c r="A82" s="50"/>
      <c r="B82" s="43" t="s">
        <v>3459</v>
      </c>
      <c r="C82" s="43" t="s">
        <v>2398</v>
      </c>
      <c r="G82" s="0" t="s">
        <v>3460</v>
      </c>
    </row>
    <row r="83" customFormat="false" ht="15" hidden="false" customHeight="false" outlineLevel="0" collapsed="false">
      <c r="A83" s="50"/>
      <c r="B83" s="43" t="s">
        <v>3461</v>
      </c>
      <c r="C83" s="43" t="s">
        <v>2414</v>
      </c>
      <c r="G83" s="0" t="s">
        <v>3462</v>
      </c>
    </row>
    <row r="84" customFormat="false" ht="15" hidden="false" customHeight="false" outlineLevel="0" collapsed="false">
      <c r="A84" s="50"/>
      <c r="B84" s="43" t="s">
        <v>3463</v>
      </c>
      <c r="C84" s="43" t="s">
        <v>2392</v>
      </c>
      <c r="G84" s="0" t="s">
        <v>3464</v>
      </c>
    </row>
    <row r="85" customFormat="false" ht="15" hidden="false" customHeight="false" outlineLevel="0" collapsed="false">
      <c r="A85" s="50"/>
      <c r="B85" s="43" t="s">
        <v>3465</v>
      </c>
      <c r="C85" s="43" t="s">
        <v>1226</v>
      </c>
    </row>
    <row r="86" customFormat="false" ht="15" hidden="false" customHeight="false" outlineLevel="0" collapsed="false">
      <c r="A86" s="50"/>
      <c r="B86" s="43" t="s">
        <v>3466</v>
      </c>
      <c r="C86" s="43" t="s">
        <v>1264</v>
      </c>
    </row>
    <row r="87" customFormat="false" ht="15" hidden="false" customHeight="false" outlineLevel="0" collapsed="false">
      <c r="A87" s="50"/>
      <c r="B87" s="43" t="s">
        <v>3467</v>
      </c>
      <c r="C87" s="43" t="s">
        <v>1266</v>
      </c>
    </row>
    <row r="88" customFormat="false" ht="15" hidden="false" customHeight="false" outlineLevel="0" collapsed="false">
      <c r="A88" s="50"/>
      <c r="B88" s="43" t="s">
        <v>3468</v>
      </c>
      <c r="C88" s="43" t="s">
        <v>1295</v>
      </c>
    </row>
    <row r="89" customFormat="false" ht="15" hidden="false" customHeight="false" outlineLevel="0" collapsed="false">
      <c r="A89" s="50"/>
      <c r="B89" s="43" t="s">
        <v>3469</v>
      </c>
      <c r="C89" s="43" t="s">
        <v>1327</v>
      </c>
    </row>
    <row r="90" customFormat="false" ht="15" hidden="false" customHeight="false" outlineLevel="0" collapsed="false">
      <c r="A90" s="50"/>
      <c r="B90" s="43" t="s">
        <v>3470</v>
      </c>
      <c r="C90" s="43" t="s">
        <v>1339</v>
      </c>
    </row>
    <row r="91" customFormat="false" ht="15" hidden="false" customHeight="false" outlineLevel="0" collapsed="false">
      <c r="A91" s="50"/>
      <c r="B91" s="43" t="s">
        <v>3471</v>
      </c>
      <c r="C91" s="43" t="s">
        <v>1321</v>
      </c>
    </row>
    <row r="92" customFormat="false" ht="15" hidden="false" customHeight="false" outlineLevel="0" collapsed="false">
      <c r="A92" s="50"/>
      <c r="B92" s="43"/>
      <c r="C92" s="27" t="s">
        <v>1403</v>
      </c>
    </row>
    <row r="93" customFormat="false" ht="15" hidden="false" customHeight="false" outlineLevel="0" collapsed="false">
      <c r="A93" s="50"/>
      <c r="B93" s="43"/>
      <c r="C93" s="27" t="s">
        <v>1426</v>
      </c>
    </row>
    <row r="94" customFormat="false" ht="15" hidden="false" customHeight="false" outlineLevel="0" collapsed="false">
      <c r="A94" s="50"/>
      <c r="B94" s="43"/>
      <c r="C94" s="43" t="s">
        <v>1430</v>
      </c>
    </row>
    <row r="95" customFormat="false" ht="15" hidden="false" customHeight="false" outlineLevel="0" collapsed="false">
      <c r="A95" s="50"/>
      <c r="B95" s="43"/>
      <c r="C95" s="27" t="s">
        <v>1442</v>
      </c>
    </row>
    <row r="96" customFormat="false" ht="15" hidden="false" customHeight="false" outlineLevel="0" collapsed="false">
      <c r="A96" s="50"/>
      <c r="B96" s="43"/>
      <c r="C96" s="43" t="s">
        <v>1468</v>
      </c>
    </row>
    <row r="97" customFormat="false" ht="15" hidden="false" customHeight="false" outlineLevel="0" collapsed="false">
      <c r="A97" s="50"/>
      <c r="B97" s="43"/>
      <c r="C97" s="43" t="s">
        <v>1471</v>
      </c>
    </row>
    <row r="98" customFormat="false" ht="15" hidden="false" customHeight="false" outlineLevel="0" collapsed="false">
      <c r="A98" s="50"/>
      <c r="B98" s="43"/>
      <c r="C98" s="27" t="s">
        <v>1496</v>
      </c>
    </row>
    <row r="99" customFormat="false" ht="15" hidden="false" customHeight="false" outlineLevel="0" collapsed="false">
      <c r="A99" s="50"/>
      <c r="B99" s="43"/>
      <c r="C99" s="27" t="s">
        <v>1519</v>
      </c>
    </row>
    <row r="100" customFormat="false" ht="15" hidden="false" customHeight="false" outlineLevel="0" collapsed="false">
      <c r="A100" s="50"/>
      <c r="B100" s="43"/>
      <c r="C100" s="27" t="s">
        <v>1523</v>
      </c>
    </row>
    <row r="101" customFormat="false" ht="15" hidden="false" customHeight="false" outlineLevel="0" collapsed="false">
      <c r="A101" s="50"/>
      <c r="B101" s="43"/>
      <c r="C101" s="27" t="s">
        <v>1535</v>
      </c>
    </row>
    <row r="102" customFormat="false" ht="15" hidden="false" customHeight="false" outlineLevel="0" collapsed="false">
      <c r="A102" s="50"/>
      <c r="B102" s="43"/>
      <c r="C102" s="43" t="s">
        <v>1561</v>
      </c>
    </row>
    <row r="103" customFormat="false" ht="15" hidden="false" customHeight="false" outlineLevel="0" collapsed="false">
      <c r="A103" s="50"/>
      <c r="B103" s="43"/>
      <c r="C103" s="27" t="s">
        <v>1564</v>
      </c>
    </row>
    <row r="104" customFormat="false" ht="15" hidden="false" customHeight="false" outlineLevel="0" collapsed="false">
      <c r="A104" s="50"/>
      <c r="B104" s="43"/>
      <c r="C104" s="27" t="s">
        <v>1582</v>
      </c>
    </row>
    <row r="105" customFormat="false" ht="15" hidden="false" customHeight="false" outlineLevel="0" collapsed="false">
      <c r="A105" s="50"/>
      <c r="B105" s="43"/>
      <c r="C105" s="27" t="s">
        <v>1613</v>
      </c>
    </row>
    <row r="106" customFormat="false" ht="15" hidden="false" customHeight="false" outlineLevel="0" collapsed="false">
      <c r="A106" s="50"/>
      <c r="B106" s="43"/>
      <c r="C106" s="27" t="s">
        <v>1615</v>
      </c>
    </row>
    <row r="107" customFormat="false" ht="15" hidden="false" customHeight="false" outlineLevel="0" collapsed="false">
      <c r="A107" s="50"/>
      <c r="B107" s="43"/>
      <c r="C107" s="27" t="s">
        <v>1636</v>
      </c>
    </row>
    <row r="108" customFormat="false" ht="15" hidden="false" customHeight="false" outlineLevel="0" collapsed="false">
      <c r="A108" s="50"/>
      <c r="B108" s="43"/>
      <c r="C108" s="27" t="s">
        <v>1666</v>
      </c>
    </row>
    <row r="109" customFormat="false" ht="15" hidden="false" customHeight="false" outlineLevel="0" collapsed="false">
      <c r="A109" s="50"/>
      <c r="B109" s="43"/>
      <c r="C109" s="27" t="s">
        <v>1668</v>
      </c>
    </row>
    <row r="110" customFormat="false" ht="15" hidden="false" customHeight="false" outlineLevel="0" collapsed="false">
      <c r="A110" s="50"/>
      <c r="B110" s="43"/>
      <c r="C110" s="27" t="s">
        <v>1689</v>
      </c>
    </row>
    <row r="111" customFormat="false" ht="15" hidden="false" customHeight="false" outlineLevel="0" collapsed="false">
      <c r="A111" s="50"/>
      <c r="B111" s="43"/>
      <c r="C111" s="27" t="s">
        <v>1719</v>
      </c>
    </row>
    <row r="112" customFormat="false" ht="15" hidden="false" customHeight="false" outlineLevel="0" collapsed="false">
      <c r="A112" s="50"/>
      <c r="B112" s="43"/>
      <c r="C112" s="27" t="s">
        <v>1721</v>
      </c>
    </row>
    <row r="113" customFormat="false" ht="15" hidden="false" customHeight="false" outlineLevel="0" collapsed="false">
      <c r="A113" s="50"/>
      <c r="B113" s="43"/>
      <c r="C113" s="27" t="s">
        <v>1751</v>
      </c>
    </row>
    <row r="114" customFormat="false" ht="15" hidden="false" customHeight="false" outlineLevel="0" collapsed="false">
      <c r="A114" s="50"/>
      <c r="B114" s="43"/>
      <c r="C114" s="27" t="s">
        <v>1757</v>
      </c>
    </row>
    <row r="115" customFormat="false" ht="15" hidden="false" customHeight="false" outlineLevel="0" collapsed="false">
      <c r="A115" s="50"/>
      <c r="B115" s="43"/>
      <c r="C115" s="27" t="s">
        <v>1759</v>
      </c>
    </row>
    <row r="116" customFormat="false" ht="15" hidden="false" customHeight="false" outlineLevel="0" collapsed="false">
      <c r="A116" s="50"/>
      <c r="B116" s="43"/>
      <c r="C116" s="27" t="s">
        <v>1776</v>
      </c>
    </row>
    <row r="117" customFormat="false" ht="15" hidden="false" customHeight="false" outlineLevel="0" collapsed="false">
      <c r="A117" s="50"/>
      <c r="B117" s="43"/>
      <c r="C117" s="27" t="s">
        <v>1806</v>
      </c>
    </row>
    <row r="118" customFormat="false" ht="15" hidden="false" customHeight="false" outlineLevel="0" collapsed="false">
      <c r="A118" s="50"/>
      <c r="B118" s="43"/>
      <c r="C118" s="27" t="s">
        <v>1808</v>
      </c>
    </row>
    <row r="119" customFormat="false" ht="15" hidden="false" customHeight="false" outlineLevel="0" collapsed="false">
      <c r="A119" s="50"/>
      <c r="B119" s="43"/>
      <c r="C119" s="27" t="s">
        <v>1825</v>
      </c>
    </row>
    <row r="120" customFormat="false" ht="15" hidden="false" customHeight="false" outlineLevel="0" collapsed="false">
      <c r="A120" s="50"/>
      <c r="B120" s="43"/>
      <c r="C120" s="27" t="s">
        <v>1855</v>
      </c>
    </row>
    <row r="121" customFormat="false" ht="15" hidden="false" customHeight="false" outlineLevel="0" collapsed="false">
      <c r="A121" s="50"/>
      <c r="B121" s="43"/>
      <c r="C121" s="27" t="s">
        <v>1857</v>
      </c>
    </row>
    <row r="122" customFormat="false" ht="15" hidden="false" customHeight="false" outlineLevel="0" collapsed="false">
      <c r="A122" s="50"/>
      <c r="B122" s="43"/>
      <c r="C122" s="27" t="s">
        <v>1874</v>
      </c>
    </row>
    <row r="123" customFormat="false" ht="15" hidden="false" customHeight="false" outlineLevel="0" collapsed="false">
      <c r="A123" s="50"/>
      <c r="B123" s="43"/>
      <c r="C123" s="27" t="s">
        <v>1905</v>
      </c>
    </row>
    <row r="124" customFormat="false" ht="15" hidden="false" customHeight="false" outlineLevel="0" collapsed="false">
      <c r="A124" s="50"/>
      <c r="B124" s="43"/>
      <c r="C124" s="27" t="s">
        <v>1907</v>
      </c>
    </row>
    <row r="125" customFormat="false" ht="15" hidden="false" customHeight="false" outlineLevel="0" collapsed="false">
      <c r="A125" s="50"/>
      <c r="B125" s="43"/>
      <c r="C125" s="27" t="s">
        <v>1920</v>
      </c>
    </row>
    <row r="126" customFormat="false" ht="15" hidden="false" customHeight="false" outlineLevel="0" collapsed="false">
      <c r="A126" s="50"/>
      <c r="B126" s="43"/>
      <c r="C126" s="27" t="s">
        <v>1939</v>
      </c>
    </row>
    <row r="127" customFormat="false" ht="15" hidden="false" customHeight="false" outlineLevel="0" collapsed="false">
      <c r="A127" s="50"/>
      <c r="B127" s="43"/>
      <c r="C127" s="27" t="s">
        <v>1941</v>
      </c>
    </row>
    <row r="128" customFormat="false" ht="15" hidden="false" customHeight="false" outlineLevel="0" collapsed="false">
      <c r="A128" s="50"/>
      <c r="B128" s="43"/>
      <c r="C128" s="27" t="s">
        <v>1958</v>
      </c>
    </row>
    <row r="129" customFormat="false" ht="15" hidden="false" customHeight="false" outlineLevel="0" collapsed="false">
      <c r="A129" s="50"/>
      <c r="B129" s="43"/>
      <c r="C129" s="27" t="s">
        <v>1988</v>
      </c>
    </row>
    <row r="130" customFormat="false" ht="15" hidden="false" customHeight="false" outlineLevel="0" collapsed="false">
      <c r="A130" s="50"/>
      <c r="B130" s="43"/>
      <c r="C130" s="27" t="s">
        <v>1990</v>
      </c>
    </row>
    <row r="131" customFormat="false" ht="15" hidden="false" customHeight="false" outlineLevel="0" collapsed="false">
      <c r="A131" s="50"/>
      <c r="B131" s="43"/>
      <c r="C131" s="27" t="s">
        <v>2007</v>
      </c>
    </row>
    <row r="132" customFormat="false" ht="15" hidden="false" customHeight="false" outlineLevel="0" collapsed="false">
      <c r="A132" s="50"/>
      <c r="B132" s="43"/>
      <c r="C132" s="27" t="s">
        <v>2037</v>
      </c>
    </row>
    <row r="133" customFormat="false" ht="15" hidden="false" customHeight="false" outlineLevel="0" collapsed="false">
      <c r="A133" s="50"/>
      <c r="B133" s="43"/>
      <c r="C133" s="27" t="s">
        <v>2039</v>
      </c>
    </row>
    <row r="134" customFormat="false" ht="15" hidden="false" customHeight="false" outlineLevel="0" collapsed="false">
      <c r="A134" s="50"/>
      <c r="B134" s="43"/>
      <c r="C134" s="27" t="s">
        <v>2056</v>
      </c>
    </row>
    <row r="135" customFormat="false" ht="15" hidden="false" customHeight="false" outlineLevel="0" collapsed="false">
      <c r="A135" s="50"/>
      <c r="B135" s="43"/>
      <c r="C135" s="27" t="s">
        <v>2086</v>
      </c>
    </row>
    <row r="136" customFormat="false" ht="15" hidden="false" customHeight="false" outlineLevel="0" collapsed="false">
      <c r="A136" s="50"/>
      <c r="B136" s="43"/>
      <c r="C136" s="27" t="s">
        <v>2088</v>
      </c>
    </row>
    <row r="137" customFormat="false" ht="15" hidden="false" customHeight="false" outlineLevel="0" collapsed="false">
      <c r="A137" s="50"/>
      <c r="B137" s="43"/>
      <c r="C137" s="27" t="s">
        <v>2101</v>
      </c>
    </row>
    <row r="138" customFormat="false" ht="15" hidden="false" customHeight="false" outlineLevel="0" collapsed="false">
      <c r="A138" s="50"/>
      <c r="B138" s="43"/>
      <c r="C138" s="27" t="s">
        <v>2120</v>
      </c>
    </row>
    <row r="139" customFormat="false" ht="15" hidden="false" customHeight="false" outlineLevel="0" collapsed="false">
      <c r="A139" s="50"/>
      <c r="B139" s="43"/>
      <c r="C139" s="27" t="s">
        <v>2122</v>
      </c>
    </row>
    <row r="140" customFormat="false" ht="15" hidden="false" customHeight="false" outlineLevel="0" collapsed="false">
      <c r="A140" s="50"/>
      <c r="B140" s="43" t="s">
        <v>3472</v>
      </c>
      <c r="C140" s="43" t="s">
        <v>579</v>
      </c>
      <c r="G140" s="69" t="s">
        <v>3473</v>
      </c>
    </row>
    <row r="141" customFormat="false" ht="15" hidden="false" customHeight="false" outlineLevel="0" collapsed="false">
      <c r="A141" s="50"/>
      <c r="B141" s="43" t="s">
        <v>3474</v>
      </c>
      <c r="C141" s="43" t="s">
        <v>589</v>
      </c>
      <c r="G141" s="0" t="s">
        <v>3475</v>
      </c>
    </row>
    <row r="142" customFormat="false" ht="15" hidden="false" customHeight="false" outlineLevel="0" collapsed="false">
      <c r="A142" s="50"/>
      <c r="B142" s="43" t="s">
        <v>3476</v>
      </c>
      <c r="C142" s="43" t="s">
        <v>596</v>
      </c>
      <c r="G142" s="0" t="s">
        <v>3477</v>
      </c>
    </row>
    <row r="143" customFormat="false" ht="15" hidden="false" customHeight="false" outlineLevel="0" collapsed="false">
      <c r="A143" s="50"/>
      <c r="B143" s="43" t="s">
        <v>3478</v>
      </c>
      <c r="C143" s="43" t="s">
        <v>605</v>
      </c>
    </row>
    <row r="144" customFormat="false" ht="15" hidden="false" customHeight="false" outlineLevel="0" collapsed="false">
      <c r="A144" s="50"/>
      <c r="B144" s="43" t="s">
        <v>3479</v>
      </c>
      <c r="C144" s="43" t="s">
        <v>2760</v>
      </c>
    </row>
    <row r="145" customFormat="false" ht="15" hidden="false" customHeight="false" outlineLevel="0" collapsed="false">
      <c r="A145" s="50"/>
      <c r="B145" s="43" t="s">
        <v>3480</v>
      </c>
      <c r="C145" s="43" t="s">
        <v>614</v>
      </c>
    </row>
    <row r="146" customFormat="false" ht="15" hidden="false" customHeight="false" outlineLevel="0" collapsed="false">
      <c r="A146" s="50"/>
      <c r="B146" s="43" t="s">
        <v>3481</v>
      </c>
      <c r="C146" s="43" t="s">
        <v>2763</v>
      </c>
    </row>
    <row r="147" customFormat="false" ht="15" hidden="false" customHeight="false" outlineLevel="0" collapsed="false">
      <c r="A147" s="50"/>
      <c r="B147" s="43" t="s">
        <v>3482</v>
      </c>
      <c r="C147" s="43" t="s">
        <v>621</v>
      </c>
      <c r="E147" s="0" t="s">
        <v>3483</v>
      </c>
      <c r="G147" s="0" t="s">
        <v>3484</v>
      </c>
    </row>
    <row r="148" customFormat="false" ht="15" hidden="false" customHeight="false" outlineLevel="0" collapsed="false">
      <c r="A148" s="50"/>
      <c r="B148" s="43" t="s">
        <v>3485</v>
      </c>
      <c r="C148" s="43" t="s">
        <v>625</v>
      </c>
      <c r="E148" s="0" t="s">
        <v>3483</v>
      </c>
      <c r="G148" s="0" t="s">
        <v>3484</v>
      </c>
    </row>
    <row r="149" customFormat="false" ht="15" hidden="false" customHeight="false" outlineLevel="0" collapsed="false">
      <c r="A149" s="50"/>
      <c r="B149" s="43" t="s">
        <v>3486</v>
      </c>
      <c r="C149" s="43" t="s">
        <v>2767</v>
      </c>
      <c r="G149" s="0" t="s">
        <v>3487</v>
      </c>
    </row>
    <row r="150" customFormat="false" ht="15" hidden="false" customHeight="false" outlineLevel="0" collapsed="false">
      <c r="A150" s="50"/>
      <c r="B150" s="43" t="s">
        <v>3488</v>
      </c>
      <c r="C150" s="12" t="s">
        <v>637</v>
      </c>
      <c r="G150" s="0" t="s">
        <v>3489</v>
      </c>
    </row>
    <row r="151" customFormat="false" ht="15" hidden="false" customHeight="false" outlineLevel="0" collapsed="false">
      <c r="A151" s="50"/>
      <c r="B151" s="43" t="s">
        <v>3490</v>
      </c>
      <c r="C151" s="12" t="s">
        <v>640</v>
      </c>
      <c r="G151" s="69" t="s">
        <v>3491</v>
      </c>
    </row>
    <row r="152" customFormat="false" ht="15" hidden="false" customHeight="false" outlineLevel="0" collapsed="false">
      <c r="A152" s="50"/>
      <c r="B152" s="43" t="s">
        <v>3492</v>
      </c>
      <c r="C152" s="12" t="s">
        <v>643</v>
      </c>
      <c r="G152" s="69" t="s">
        <v>3493</v>
      </c>
    </row>
    <row r="153" customFormat="false" ht="15" hidden="false" customHeight="false" outlineLevel="0" collapsed="false">
      <c r="A153" s="50"/>
      <c r="C153" s="12" t="s">
        <v>646</v>
      </c>
      <c r="G153" s="69" t="s">
        <v>3494</v>
      </c>
    </row>
    <row r="154" customFormat="false" ht="15" hidden="false" customHeight="false" outlineLevel="0" collapsed="false">
      <c r="A154" s="50"/>
      <c r="B154" s="43" t="s">
        <v>3495</v>
      </c>
      <c r="C154" s="12" t="s">
        <v>649</v>
      </c>
      <c r="G154" s="69"/>
    </row>
    <row r="155" customFormat="false" ht="15" hidden="false" customHeight="false" outlineLevel="0" collapsed="false">
      <c r="A155" s="50"/>
      <c r="B155" s="43"/>
      <c r="C155" s="12" t="s">
        <v>652</v>
      </c>
      <c r="G155" s="69"/>
    </row>
    <row r="156" customFormat="false" ht="15" hidden="false" customHeight="false" outlineLevel="0" collapsed="false">
      <c r="A156" s="50"/>
      <c r="B156" s="43"/>
      <c r="C156" s="12" t="s">
        <v>655</v>
      </c>
      <c r="G156" s="69"/>
    </row>
    <row r="157" customFormat="false" ht="15" hidden="false" customHeight="false" outlineLevel="0" collapsed="false">
      <c r="A157" s="50"/>
      <c r="B157" s="43"/>
      <c r="C157" s="12" t="s">
        <v>658</v>
      </c>
      <c r="G157" s="69"/>
    </row>
    <row r="158" customFormat="false" ht="15" hidden="false" customHeight="false" outlineLevel="0" collapsed="false">
      <c r="A158" s="50"/>
      <c r="B158" s="43"/>
      <c r="C158" s="12" t="s">
        <v>661</v>
      </c>
      <c r="G158" s="69"/>
    </row>
    <row r="159" customFormat="false" ht="15" hidden="false" customHeight="false" outlineLevel="0" collapsed="false">
      <c r="A159" s="50"/>
      <c r="B159" s="43"/>
      <c r="C159" s="12" t="s">
        <v>664</v>
      </c>
      <c r="G159" s="69"/>
    </row>
    <row r="160" customFormat="false" ht="15" hidden="false" customHeight="false" outlineLevel="0" collapsed="false">
      <c r="A160" s="50"/>
      <c r="B160" s="43" t="s">
        <v>3496</v>
      </c>
      <c r="C160" s="43" t="s">
        <v>676</v>
      </c>
      <c r="D160" s="0" t="s">
        <v>3497</v>
      </c>
      <c r="G160" s="69" t="s">
        <v>3498</v>
      </c>
    </row>
    <row r="161" customFormat="false" ht="15" hidden="false" customHeight="false" outlineLevel="0" collapsed="false">
      <c r="A161" s="50"/>
      <c r="B161" s="43" t="s">
        <v>3499</v>
      </c>
      <c r="C161" s="43" t="s">
        <v>685</v>
      </c>
      <c r="D161" s="0" t="s">
        <v>3500</v>
      </c>
      <c r="G161" s="69" t="s">
        <v>3501</v>
      </c>
    </row>
    <row r="162" customFormat="false" ht="15" hidden="false" customHeight="false" outlineLevel="0" collapsed="false">
      <c r="A162" s="50"/>
      <c r="B162" s="43" t="s">
        <v>3502</v>
      </c>
      <c r="C162" s="43" t="s">
        <v>2781</v>
      </c>
      <c r="D162" s="0" t="s">
        <v>3369</v>
      </c>
      <c r="G162" s="0" t="s">
        <v>3503</v>
      </c>
    </row>
    <row r="163" customFormat="false" ht="15" hidden="false" customHeight="false" outlineLevel="0" collapsed="false">
      <c r="A163" s="50"/>
      <c r="B163" s="43" t="s">
        <v>3504</v>
      </c>
      <c r="C163" s="43" t="s">
        <v>700</v>
      </c>
      <c r="D163" s="0" t="s">
        <v>3505</v>
      </c>
      <c r="G163" s="0" t="s">
        <v>3506</v>
      </c>
    </row>
    <row r="164" customFormat="false" ht="15" hidden="false" customHeight="false" outlineLevel="0" collapsed="false">
      <c r="A164" s="50"/>
      <c r="B164" s="43" t="s">
        <v>3507</v>
      </c>
      <c r="C164" s="43" t="s">
        <v>704</v>
      </c>
      <c r="D164" s="0" t="s">
        <v>3382</v>
      </c>
      <c r="G164" s="0" t="s">
        <v>3506</v>
      </c>
    </row>
    <row r="165" customFormat="false" ht="15" hidden="false" customHeight="false" outlineLevel="0" collapsed="false">
      <c r="A165" s="50"/>
      <c r="B165" s="43"/>
      <c r="C165" s="43" t="s">
        <v>2785</v>
      </c>
      <c r="D165" s="0" t="s">
        <v>3508</v>
      </c>
    </row>
    <row r="166" customFormat="false" ht="15" hidden="false" customHeight="false" outlineLevel="0" collapsed="false">
      <c r="A166" s="50"/>
      <c r="B166" s="43" t="s">
        <v>3509</v>
      </c>
      <c r="C166" s="43" t="s">
        <v>3510</v>
      </c>
      <c r="G166" s="69" t="s">
        <v>3511</v>
      </c>
    </row>
    <row r="167" customFormat="false" ht="18.75" hidden="false" customHeight="false" outlineLevel="0" collapsed="false">
      <c r="A167" s="113" t="s">
        <v>3512</v>
      </c>
      <c r="B167" s="43" t="s">
        <v>3513</v>
      </c>
      <c r="C167" s="43" t="s">
        <v>1071</v>
      </c>
      <c r="G167" s="69" t="s">
        <v>3514</v>
      </c>
    </row>
    <row r="168" customFormat="false" ht="15" hidden="false" customHeight="false" outlineLevel="0" collapsed="false">
      <c r="A168" s="50"/>
      <c r="B168" s="43" t="s">
        <v>3515</v>
      </c>
      <c r="C168" s="43" t="s">
        <v>3516</v>
      </c>
      <c r="D168" s="69"/>
      <c r="E168" s="114"/>
      <c r="G168" s="69" t="s">
        <v>3517</v>
      </c>
    </row>
    <row r="169" customFormat="false" ht="15" hidden="false" customHeight="false" outlineLevel="0" collapsed="false">
      <c r="A169" s="50"/>
      <c r="B169" s="43" t="s">
        <v>3518</v>
      </c>
      <c r="C169" s="43" t="s">
        <v>1068</v>
      </c>
      <c r="D169" s="0" t="s">
        <v>3519</v>
      </c>
      <c r="E169" s="114" t="s">
        <v>3520</v>
      </c>
    </row>
    <row r="170" customFormat="false" ht="15" hidden="false" customHeight="false" outlineLevel="0" collapsed="false">
      <c r="A170" s="50"/>
      <c r="B170" s="43" t="s">
        <v>3521</v>
      </c>
      <c r="C170" s="43" t="s">
        <v>740</v>
      </c>
      <c r="G170" s="0" t="s">
        <v>3522</v>
      </c>
    </row>
    <row r="171" customFormat="false" ht="15" hidden="false" customHeight="false" outlineLevel="0" collapsed="false">
      <c r="A171" s="50"/>
      <c r="B171" s="43" t="s">
        <v>3523</v>
      </c>
      <c r="C171" s="43" t="s">
        <v>712</v>
      </c>
      <c r="G171" s="69" t="s">
        <v>3524</v>
      </c>
    </row>
    <row r="172" customFormat="false" ht="15" hidden="false" customHeight="false" outlineLevel="0" collapsed="false">
      <c r="A172" s="50"/>
      <c r="B172" s="43" t="s">
        <v>3525</v>
      </c>
      <c r="C172" s="43" t="s">
        <v>714</v>
      </c>
      <c r="G172" s="0" t="s">
        <v>3526</v>
      </c>
    </row>
    <row r="173" customFormat="false" ht="15" hidden="false" customHeight="false" outlineLevel="0" collapsed="false">
      <c r="A173" s="50"/>
      <c r="B173" s="43" t="s">
        <v>3527</v>
      </c>
      <c r="C173" s="43" t="s">
        <v>3528</v>
      </c>
    </row>
    <row r="174" customFormat="false" ht="15" hidden="false" customHeight="false" outlineLevel="0" collapsed="false">
      <c r="A174" s="50"/>
      <c r="B174" s="43" t="s">
        <v>3529</v>
      </c>
      <c r="C174" s="43" t="s">
        <v>716</v>
      </c>
    </row>
    <row r="175" customFormat="false" ht="15" hidden="false" customHeight="false" outlineLevel="0" collapsed="false">
      <c r="A175" s="50"/>
      <c r="B175" s="43" t="s">
        <v>3530</v>
      </c>
      <c r="C175" s="43" t="s">
        <v>744</v>
      </c>
    </row>
    <row r="176" customFormat="false" ht="15" hidden="false" customHeight="false" outlineLevel="0" collapsed="false">
      <c r="A176" s="50"/>
      <c r="B176" s="43" t="s">
        <v>3531</v>
      </c>
      <c r="C176" s="43" t="s">
        <v>720</v>
      </c>
    </row>
    <row r="177" customFormat="false" ht="15" hidden="false" customHeight="false" outlineLevel="0" collapsed="false">
      <c r="A177" s="50"/>
      <c r="B177" s="43" t="s">
        <v>3532</v>
      </c>
      <c r="C177" s="43" t="s">
        <v>3533</v>
      </c>
    </row>
    <row r="178" customFormat="false" ht="15" hidden="false" customHeight="false" outlineLevel="0" collapsed="false">
      <c r="A178" s="50"/>
      <c r="B178" s="43" t="s">
        <v>3534</v>
      </c>
      <c r="C178" s="43" t="s">
        <v>3535</v>
      </c>
    </row>
    <row r="179" customFormat="false" ht="15" hidden="false" customHeight="false" outlineLevel="0" collapsed="false">
      <c r="A179" s="50"/>
      <c r="B179" s="43" t="s">
        <v>3536</v>
      </c>
      <c r="C179" s="43" t="s">
        <v>3537</v>
      </c>
    </row>
    <row r="180" customFormat="false" ht="15" hidden="false" customHeight="false" outlineLevel="0" collapsed="false">
      <c r="A180" s="50"/>
      <c r="B180" s="43" t="s">
        <v>3538</v>
      </c>
      <c r="C180" s="43" t="s">
        <v>728</v>
      </c>
    </row>
    <row r="181" customFormat="false" ht="15" hidden="false" customHeight="false" outlineLevel="0" collapsed="false">
      <c r="A181" s="50"/>
      <c r="B181" s="43" t="s">
        <v>3539</v>
      </c>
      <c r="C181" s="43" t="s">
        <v>3540</v>
      </c>
    </row>
    <row r="182" customFormat="false" ht="15" hidden="false" customHeight="false" outlineLevel="0" collapsed="false">
      <c r="A182" s="50"/>
      <c r="B182" s="43" t="s">
        <v>3541</v>
      </c>
      <c r="C182" s="43" t="s">
        <v>730</v>
      </c>
    </row>
    <row r="183" customFormat="false" ht="15" hidden="false" customHeight="false" outlineLevel="0" collapsed="false">
      <c r="A183" s="50"/>
      <c r="B183" s="43" t="s">
        <v>3542</v>
      </c>
      <c r="C183" s="43" t="s">
        <v>794</v>
      </c>
    </row>
    <row r="184" customFormat="false" ht="15" hidden="false" customHeight="false" outlineLevel="0" collapsed="false">
      <c r="A184" s="50"/>
      <c r="B184" s="43" t="s">
        <v>3543</v>
      </c>
      <c r="C184" s="43" t="s">
        <v>815</v>
      </c>
    </row>
    <row r="185" customFormat="false" ht="15" hidden="false" customHeight="false" outlineLevel="0" collapsed="false">
      <c r="A185" s="50"/>
      <c r="B185" s="43" t="s">
        <v>3544</v>
      </c>
      <c r="C185" s="43" t="s">
        <v>3545</v>
      </c>
    </row>
    <row r="186" customFormat="false" ht="15" hidden="false" customHeight="false" outlineLevel="0" collapsed="false">
      <c r="A186" s="50"/>
      <c r="B186" s="43" t="s">
        <v>3546</v>
      </c>
      <c r="C186" s="43" t="s">
        <v>3547</v>
      </c>
    </row>
    <row r="187" customFormat="false" ht="15" hidden="false" customHeight="false" outlineLevel="0" collapsed="false">
      <c r="A187" s="50"/>
      <c r="B187" s="43" t="s">
        <v>3548</v>
      </c>
      <c r="C187" s="43" t="s">
        <v>3549</v>
      </c>
    </row>
    <row r="188" customFormat="false" ht="15" hidden="false" customHeight="false" outlineLevel="0" collapsed="false">
      <c r="A188" s="50"/>
      <c r="B188" s="43" t="s">
        <v>3550</v>
      </c>
      <c r="C188" s="43" t="s">
        <v>3551</v>
      </c>
    </row>
    <row r="189" customFormat="false" ht="15" hidden="false" customHeight="false" outlineLevel="0" collapsed="false">
      <c r="A189" s="50"/>
      <c r="B189" s="43" t="s">
        <v>3552</v>
      </c>
      <c r="C189" s="0" t="s">
        <v>3553</v>
      </c>
    </row>
    <row r="190" customFormat="false" ht="15" hidden="false" customHeight="false" outlineLevel="0" collapsed="false">
      <c r="A190" s="50"/>
      <c r="B190" s="43" t="s">
        <v>3554</v>
      </c>
      <c r="C190" s="43" t="s">
        <v>3555</v>
      </c>
    </row>
    <row r="191" customFormat="false" ht="15" hidden="false" customHeight="false" outlineLevel="0" collapsed="false">
      <c r="A191" s="50"/>
      <c r="B191" s="43" t="s">
        <v>3556</v>
      </c>
      <c r="C191" s="43" t="s">
        <v>3557</v>
      </c>
    </row>
    <row r="192" customFormat="false" ht="15" hidden="false" customHeight="false" outlineLevel="0" collapsed="false">
      <c r="A192" s="50"/>
      <c r="B192" s="43" t="s">
        <v>3558</v>
      </c>
      <c r="C192" s="43" t="s">
        <v>1041</v>
      </c>
    </row>
    <row r="193" customFormat="false" ht="15" hidden="false" customHeight="false" outlineLevel="0" collapsed="false">
      <c r="A193" s="50"/>
      <c r="B193" s="43" t="s">
        <v>3559</v>
      </c>
      <c r="C193" s="43" t="s">
        <v>3560</v>
      </c>
    </row>
    <row r="194" customFormat="false" ht="15" hidden="false" customHeight="false" outlineLevel="0" collapsed="false">
      <c r="A194" s="50"/>
      <c r="B194" s="43" t="s">
        <v>3561</v>
      </c>
      <c r="C194" s="43" t="s">
        <v>3562</v>
      </c>
    </row>
    <row r="195" customFormat="false" ht="15" hidden="false" customHeight="false" outlineLevel="0" collapsed="false">
      <c r="A195" s="50"/>
      <c r="B195" s="43" t="s">
        <v>3563</v>
      </c>
      <c r="C195" s="43" t="s">
        <v>3564</v>
      </c>
    </row>
    <row r="196" customFormat="false" ht="15" hidden="false" customHeight="false" outlineLevel="0" collapsed="false">
      <c r="A196" s="50"/>
      <c r="B196" s="43" t="s">
        <v>3565</v>
      </c>
      <c r="C196" s="43" t="s">
        <v>3566</v>
      </c>
    </row>
    <row r="197" customFormat="false" ht="15" hidden="false" customHeight="false" outlineLevel="0" collapsed="false">
      <c r="A197" s="50"/>
      <c r="B197" s="43" t="s">
        <v>3567</v>
      </c>
      <c r="C197" s="43" t="s">
        <v>747</v>
      </c>
    </row>
    <row r="198" customFormat="false" ht="15" hidden="false" customHeight="false" outlineLevel="0" collapsed="false">
      <c r="A198" s="50"/>
      <c r="B198" s="43" t="s">
        <v>3568</v>
      </c>
      <c r="C198" s="43" t="s">
        <v>718</v>
      </c>
    </row>
    <row r="199" customFormat="false" ht="15" hidden="false" customHeight="false" outlineLevel="0" collapsed="false">
      <c r="A199" s="50"/>
      <c r="B199" s="43" t="s">
        <v>3569</v>
      </c>
      <c r="C199" s="43" t="s">
        <v>724</v>
      </c>
    </row>
    <row r="200" customFormat="false" ht="15" hidden="false" customHeight="false" outlineLevel="0" collapsed="false">
      <c r="A200" s="50"/>
      <c r="B200" s="43" t="s">
        <v>3570</v>
      </c>
      <c r="C200" s="43" t="s">
        <v>3571</v>
      </c>
    </row>
    <row r="201" customFormat="false" ht="15" hidden="false" customHeight="false" outlineLevel="0" collapsed="false">
      <c r="A201" s="50"/>
      <c r="B201" s="43" t="s">
        <v>3572</v>
      </c>
      <c r="C201" s="43" t="s">
        <v>722</v>
      </c>
    </row>
    <row r="202" customFormat="false" ht="15" hidden="false" customHeight="false" outlineLevel="0" collapsed="false">
      <c r="A202" s="50"/>
      <c r="B202" s="43" t="s">
        <v>3573</v>
      </c>
      <c r="C202" s="43" t="s">
        <v>726</v>
      </c>
    </row>
    <row r="203" customFormat="false" ht="15" hidden="false" customHeight="false" outlineLevel="0" collapsed="false">
      <c r="A203" s="50"/>
      <c r="B203" s="43" t="s">
        <v>3574</v>
      </c>
      <c r="C203" s="43" t="s">
        <v>3575</v>
      </c>
    </row>
    <row r="204" customFormat="false" ht="15" hidden="false" customHeight="false" outlineLevel="0" collapsed="false">
      <c r="A204" s="50"/>
      <c r="B204" s="43" t="s">
        <v>3576</v>
      </c>
      <c r="C204" s="43" t="s">
        <v>3577</v>
      </c>
    </row>
    <row r="205" customFormat="false" ht="15" hidden="false" customHeight="false" outlineLevel="0" collapsed="false">
      <c r="A205" s="50"/>
      <c r="B205" s="43" t="s">
        <v>3578</v>
      </c>
      <c r="C205" s="43" t="s">
        <v>734</v>
      </c>
    </row>
    <row r="206" customFormat="false" ht="15" hidden="false" customHeight="false" outlineLevel="0" collapsed="false">
      <c r="A206" s="50"/>
      <c r="B206" s="43" t="s">
        <v>3579</v>
      </c>
      <c r="C206" s="43" t="s">
        <v>3580</v>
      </c>
    </row>
    <row r="207" customFormat="false" ht="15" hidden="false" customHeight="false" outlineLevel="0" collapsed="false">
      <c r="A207" s="50"/>
      <c r="B207" s="43" t="s">
        <v>3581</v>
      </c>
      <c r="C207" s="43" t="s">
        <v>736</v>
      </c>
    </row>
    <row r="208" customFormat="false" ht="15" hidden="false" customHeight="false" outlineLevel="0" collapsed="false">
      <c r="A208" s="50"/>
      <c r="B208" s="43" t="s">
        <v>3582</v>
      </c>
      <c r="C208" s="43" t="s">
        <v>3583</v>
      </c>
    </row>
    <row r="209" customFormat="false" ht="15" hidden="false" customHeight="false" outlineLevel="0" collapsed="false">
      <c r="A209" s="50"/>
      <c r="B209" s="43" t="s">
        <v>3584</v>
      </c>
      <c r="C209" s="43" t="s">
        <v>738</v>
      </c>
    </row>
    <row r="210" customFormat="false" ht="15" hidden="false" customHeight="false" outlineLevel="0" collapsed="false">
      <c r="A210" s="50"/>
      <c r="B210" s="43" t="s">
        <v>3585</v>
      </c>
      <c r="C210" s="43" t="s">
        <v>732</v>
      </c>
    </row>
    <row r="211" customFormat="false" ht="15" hidden="false" customHeight="false" outlineLevel="0" collapsed="false">
      <c r="A211" s="50"/>
      <c r="B211" s="43" t="s">
        <v>3586</v>
      </c>
      <c r="C211" s="43" t="s">
        <v>3587</v>
      </c>
    </row>
    <row r="212" customFormat="false" ht="15" hidden="false" customHeight="false" outlineLevel="0" collapsed="false">
      <c r="A212" s="50"/>
      <c r="B212" s="43" t="s">
        <v>3588</v>
      </c>
      <c r="C212" s="43" t="s">
        <v>3589</v>
      </c>
    </row>
    <row r="213" customFormat="false" ht="15" hidden="false" customHeight="false" outlineLevel="0" collapsed="false">
      <c r="A213" s="50"/>
      <c r="B213" s="43" t="s">
        <v>3590</v>
      </c>
      <c r="C213" s="0" t="s">
        <v>3591</v>
      </c>
    </row>
    <row r="214" customFormat="false" ht="15" hidden="false" customHeight="false" outlineLevel="0" collapsed="false">
      <c r="A214" s="50"/>
      <c r="B214" s="43" t="s">
        <v>3592</v>
      </c>
      <c r="C214" s="43" t="s">
        <v>3593</v>
      </c>
    </row>
    <row r="215" customFormat="false" ht="15" hidden="false" customHeight="false" outlineLevel="0" collapsed="false">
      <c r="A215" s="50"/>
      <c r="B215" s="43" t="s">
        <v>3594</v>
      </c>
      <c r="C215" s="0" t="s">
        <v>3595</v>
      </c>
    </row>
    <row r="216" customFormat="false" ht="15" hidden="false" customHeight="false" outlineLevel="0" collapsed="false">
      <c r="A216" s="50"/>
      <c r="B216" s="43" t="s">
        <v>3596</v>
      </c>
      <c r="C216" s="43" t="s">
        <v>3597</v>
      </c>
    </row>
    <row r="217" customFormat="false" ht="15" hidden="false" customHeight="false" outlineLevel="0" collapsed="false">
      <c r="A217" s="50"/>
      <c r="B217" s="43" t="s">
        <v>3598</v>
      </c>
      <c r="C217" s="0" t="s">
        <v>3599</v>
      </c>
    </row>
    <row r="218" customFormat="false" ht="15" hidden="false" customHeight="false" outlineLevel="0" collapsed="false">
      <c r="A218" s="50"/>
      <c r="B218" s="43" t="s">
        <v>3600</v>
      </c>
      <c r="C218" s="43" t="s">
        <v>3601</v>
      </c>
    </row>
    <row r="219" customFormat="false" ht="15" hidden="false" customHeight="false" outlineLevel="0" collapsed="false">
      <c r="A219" s="50"/>
      <c r="B219" s="43" t="s">
        <v>3602</v>
      </c>
      <c r="C219" s="0" t="s">
        <v>3603</v>
      </c>
    </row>
    <row r="220" customFormat="false" ht="15" hidden="false" customHeight="false" outlineLevel="0" collapsed="false">
      <c r="A220" s="50"/>
      <c r="B220" s="43" t="s">
        <v>3604</v>
      </c>
      <c r="C220" s="43" t="s">
        <v>3605</v>
      </c>
    </row>
    <row r="221" customFormat="false" ht="15" hidden="false" customHeight="false" outlineLevel="0" collapsed="false">
      <c r="A221" s="50"/>
      <c r="B221" s="43" t="s">
        <v>3606</v>
      </c>
      <c r="C221" s="43" t="s">
        <v>3607</v>
      </c>
    </row>
    <row r="222" customFormat="false" ht="15" hidden="false" customHeight="false" outlineLevel="0" collapsed="false">
      <c r="A222" s="50"/>
      <c r="B222" s="43" t="s">
        <v>3608</v>
      </c>
      <c r="C222" s="43" t="s">
        <v>3609</v>
      </c>
    </row>
    <row r="223" customFormat="false" ht="15" hidden="false" customHeight="false" outlineLevel="0" collapsed="false">
      <c r="A223" s="50"/>
      <c r="B223" s="43" t="s">
        <v>3610</v>
      </c>
      <c r="C223" s="43" t="s">
        <v>2631</v>
      </c>
    </row>
    <row r="224" customFormat="false" ht="15" hidden="false" customHeight="false" outlineLevel="0" collapsed="false">
      <c r="A224" s="50"/>
      <c r="B224" s="43" t="s">
        <v>3611</v>
      </c>
      <c r="C224" s="43" t="s">
        <v>3612</v>
      </c>
    </row>
    <row r="225" customFormat="false" ht="15" hidden="false" customHeight="false" outlineLevel="0" collapsed="false">
      <c r="A225" s="50"/>
      <c r="B225" s="43" t="s">
        <v>3613</v>
      </c>
      <c r="C225" s="43" t="s">
        <v>3614</v>
      </c>
    </row>
    <row r="226" customFormat="false" ht="15" hidden="false" customHeight="false" outlineLevel="0" collapsed="false">
      <c r="A226" s="50"/>
      <c r="B226" s="43" t="s">
        <v>3615</v>
      </c>
      <c r="C226" s="43" t="s">
        <v>3616</v>
      </c>
    </row>
    <row r="227" customFormat="false" ht="15" hidden="false" customHeight="false" outlineLevel="0" collapsed="false">
      <c r="A227" s="50"/>
      <c r="B227" s="43" t="s">
        <v>3617</v>
      </c>
      <c r="C227" s="43" t="s">
        <v>3618</v>
      </c>
    </row>
    <row r="228" customFormat="false" ht="15" hidden="false" customHeight="false" outlineLevel="0" collapsed="false">
      <c r="A228" s="50"/>
      <c r="B228" s="43" t="s">
        <v>3619</v>
      </c>
      <c r="C228" s="43" t="s">
        <v>3620</v>
      </c>
    </row>
    <row r="229" customFormat="false" ht="15" hidden="false" customHeight="false" outlineLevel="0" collapsed="false">
      <c r="A229" s="50"/>
      <c r="B229" s="43" t="s">
        <v>3621</v>
      </c>
      <c r="C229" s="43" t="s">
        <v>3622</v>
      </c>
    </row>
    <row r="230" customFormat="false" ht="15" hidden="false" customHeight="false" outlineLevel="0" collapsed="false">
      <c r="A230" s="50"/>
      <c r="B230" s="43" t="s">
        <v>3623</v>
      </c>
      <c r="C230" s="43" t="s">
        <v>3624</v>
      </c>
    </row>
    <row r="231" customFormat="false" ht="15" hidden="false" customHeight="false" outlineLevel="0" collapsed="false">
      <c r="A231" s="50"/>
      <c r="B231" s="43" t="s">
        <v>3625</v>
      </c>
      <c r="C231" s="43" t="s">
        <v>3626</v>
      </c>
    </row>
    <row r="232" customFormat="false" ht="15" hidden="false" customHeight="false" outlineLevel="0" collapsed="false">
      <c r="A232" s="50"/>
      <c r="B232" s="43" t="s">
        <v>3627</v>
      </c>
      <c r="C232" s="43" t="s">
        <v>2617</v>
      </c>
    </row>
    <row r="233" customFormat="false" ht="15" hidden="false" customHeight="false" outlineLevel="0" collapsed="false">
      <c r="A233" s="50"/>
      <c r="B233" s="43" t="s">
        <v>3628</v>
      </c>
      <c r="C233" s="43" t="s">
        <v>1112</v>
      </c>
    </row>
    <row r="234" customFormat="false" ht="15" hidden="false" customHeight="false" outlineLevel="0" collapsed="false">
      <c r="A234" s="50"/>
      <c r="B234" s="43" t="s">
        <v>2209</v>
      </c>
      <c r="C234" s="43" t="s">
        <v>1119</v>
      </c>
    </row>
    <row r="235" customFormat="false" ht="15" hidden="false" customHeight="false" outlineLevel="0" collapsed="false">
      <c r="A235" s="50"/>
      <c r="B235" s="43" t="s">
        <v>3389</v>
      </c>
      <c r="C235" s="43" t="s">
        <v>1133</v>
      </c>
    </row>
    <row r="236" customFormat="false" ht="15" hidden="false" customHeight="false" outlineLevel="0" collapsed="false">
      <c r="A236" s="50"/>
      <c r="B236" s="43" t="s">
        <v>3629</v>
      </c>
      <c r="C236" s="43" t="s">
        <v>3630</v>
      </c>
    </row>
    <row r="237" customFormat="false" ht="15" hidden="false" customHeight="false" outlineLevel="0" collapsed="false">
      <c r="A237" s="50"/>
      <c r="B237" s="43" t="s">
        <v>3631</v>
      </c>
      <c r="C237" s="43" t="s">
        <v>3632</v>
      </c>
    </row>
    <row r="238" customFormat="false" ht="18.75" hidden="false" customHeight="false" outlineLevel="0" collapsed="false">
      <c r="A238" s="113" t="s">
        <v>3633</v>
      </c>
      <c r="B238" s="43" t="s">
        <v>3634</v>
      </c>
      <c r="C238" s="50" t="s">
        <v>3635</v>
      </c>
      <c r="G238" s="69" t="s">
        <v>3636</v>
      </c>
    </row>
    <row r="239" customFormat="false" ht="18.75" hidden="false" customHeight="false" outlineLevel="0" collapsed="false">
      <c r="A239" s="113"/>
      <c r="B239" s="43" t="s">
        <v>3634</v>
      </c>
      <c r="C239" s="50" t="s">
        <v>3637</v>
      </c>
      <c r="G239" s="69" t="s">
        <v>3638</v>
      </c>
    </row>
    <row r="240" customFormat="false" ht="18.75" hidden="false" customHeight="false" outlineLevel="0" collapsed="false">
      <c r="A240" s="113"/>
      <c r="B240" s="43" t="s">
        <v>3634</v>
      </c>
      <c r="C240" s="50" t="s">
        <v>3639</v>
      </c>
      <c r="G240" s="0" t="s">
        <v>3640</v>
      </c>
    </row>
    <row r="241" customFormat="false" ht="18.75" hidden="false" customHeight="false" outlineLevel="0" collapsed="false">
      <c r="A241" s="113"/>
      <c r="B241" s="43" t="s">
        <v>3641</v>
      </c>
      <c r="C241" s="50" t="s">
        <v>3642</v>
      </c>
      <c r="G241" s="69" t="s">
        <v>3636</v>
      </c>
    </row>
    <row r="242" customFormat="false" ht="15" hidden="false" customHeight="false" outlineLevel="0" collapsed="false">
      <c r="A242" s="50"/>
      <c r="B242" s="43" t="s">
        <v>3643</v>
      </c>
      <c r="C242" s="0" t="s">
        <v>3644</v>
      </c>
      <c r="G242" s="0" t="s">
        <v>3645</v>
      </c>
    </row>
    <row r="243" customFormat="false" ht="15" hidden="false" customHeight="false" outlineLevel="0" collapsed="false">
      <c r="A243" s="50"/>
      <c r="B243" s="43" t="s">
        <v>3646</v>
      </c>
      <c r="C243" s="0" t="s">
        <v>3647</v>
      </c>
      <c r="G243" s="69" t="s">
        <v>3648</v>
      </c>
    </row>
    <row r="244" customFormat="false" ht="15" hidden="false" customHeight="false" outlineLevel="0" collapsed="false">
      <c r="A244" s="50"/>
      <c r="B244" s="43" t="s">
        <v>3649</v>
      </c>
      <c r="C244" s="0" t="s">
        <v>3650</v>
      </c>
      <c r="G244" s="69" t="s">
        <v>3651</v>
      </c>
    </row>
    <row r="245" customFormat="false" ht="15" hidden="false" customHeight="false" outlineLevel="0" collapsed="false">
      <c r="B245" s="43" t="s">
        <v>3649</v>
      </c>
      <c r="C245" s="0" t="s">
        <v>3652</v>
      </c>
      <c r="G245" s="69" t="s">
        <v>3653</v>
      </c>
    </row>
    <row r="246" customFormat="false" ht="15" hidden="false" customHeight="false" outlineLevel="0" collapsed="false">
      <c r="C246" s="0" t="s">
        <v>3654</v>
      </c>
    </row>
    <row r="247" customFormat="false" ht="15" hidden="false" customHeight="false" outlineLevel="0" collapsed="false">
      <c r="C247" s="0" t="s">
        <v>3655</v>
      </c>
    </row>
    <row r="248" customFormat="false" ht="15" hidden="false" customHeight="false" outlineLevel="0" collapsed="false">
      <c r="A248" s="93"/>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11.4296875" defaultRowHeight="11.25" zeroHeight="false" outlineLevelRow="0" outlineLevelCol="0"/>
  <cols>
    <col collapsed="false" customWidth="true" hidden="false" outlineLevel="0" max="1" min="1" style="128" width="2.71"/>
    <col collapsed="false" customWidth="true" hidden="false" outlineLevel="0" max="2" min="2" style="128" width="28.42"/>
    <col collapsed="false" customWidth="true" hidden="false" outlineLevel="0" max="3" min="3" style="128" width="21.85"/>
    <col collapsed="false" customWidth="true" hidden="false" outlineLevel="0" max="4" min="4" style="128" width="22"/>
    <col collapsed="false" customWidth="true" hidden="false" outlineLevel="0" max="5" min="5" style="128" width="36.14"/>
    <col collapsed="false" customWidth="true" hidden="false" outlineLevel="0" max="6" min="6" style="0" width="36.14"/>
    <col collapsed="false" customWidth="true" hidden="false" outlineLevel="0" max="7" min="7" style="128" width="3.43"/>
    <col collapsed="false" customWidth="true" hidden="false" outlineLevel="0" max="8" min="8" style="128" width="12.57"/>
    <col collapsed="false" customWidth="false" hidden="false" outlineLevel="0" max="1024" min="9" style="128" width="11.43"/>
  </cols>
  <sheetData>
    <row r="2" customFormat="false" ht="15" hidden="false" customHeight="true" outlineLevel="0" collapsed="false">
      <c r="B2" s="129" t="s">
        <v>3656</v>
      </c>
      <c r="C2" s="129"/>
      <c r="D2" s="129"/>
      <c r="E2" s="129"/>
      <c r="F2" s="130"/>
      <c r="H2" s="131" t="s">
        <v>3288</v>
      </c>
    </row>
    <row r="3" customFormat="false" ht="15" hidden="false" customHeight="true" outlineLevel="0" collapsed="false">
      <c r="B3" s="132" t="s">
        <v>3657</v>
      </c>
      <c r="C3" s="132" t="s">
        <v>3658</v>
      </c>
      <c r="D3" s="132" t="s">
        <v>3659</v>
      </c>
      <c r="E3" s="132" t="s">
        <v>3660</v>
      </c>
      <c r="F3" s="132" t="s">
        <v>3661</v>
      </c>
      <c r="H3" s="133" t="s">
        <v>3662</v>
      </c>
      <c r="I3" s="128" t="s">
        <v>3663</v>
      </c>
    </row>
    <row r="4" customFormat="false" ht="11.25" hidden="false" customHeight="true" outlineLevel="0" collapsed="false">
      <c r="B4" s="133" t="s">
        <v>3285</v>
      </c>
      <c r="C4" s="25" t="s">
        <v>3664</v>
      </c>
      <c r="D4" s="25" t="s">
        <v>3665</v>
      </c>
      <c r="E4" s="134" t="s">
        <v>3275</v>
      </c>
      <c r="F4" s="135" t="s">
        <v>3666</v>
      </c>
      <c r="H4" s="136" t="s">
        <v>3667</v>
      </c>
      <c r="I4" s="128" t="s">
        <v>3668</v>
      </c>
    </row>
    <row r="5" customFormat="false" ht="11.25" hidden="false" customHeight="true" outlineLevel="0" collapsed="false">
      <c r="B5" s="136" t="s">
        <v>3289</v>
      </c>
      <c r="C5" s="25" t="s">
        <v>3669</v>
      </c>
      <c r="D5" s="137" t="s">
        <v>3465</v>
      </c>
      <c r="E5" s="138" t="s">
        <v>3521</v>
      </c>
      <c r="F5" s="135" t="s">
        <v>3649</v>
      </c>
      <c r="H5" s="139" t="s">
        <v>3670</v>
      </c>
      <c r="I5" s="128" t="s">
        <v>3671</v>
      </c>
    </row>
    <row r="6" customFormat="false" ht="11.25" hidden="false" customHeight="true" outlineLevel="0" collapsed="false">
      <c r="B6" s="139" t="s">
        <v>3292</v>
      </c>
      <c r="C6" s="25" t="s">
        <v>3627</v>
      </c>
      <c r="D6" s="137" t="s">
        <v>3672</v>
      </c>
      <c r="E6" s="138" t="s">
        <v>3523</v>
      </c>
      <c r="F6" s="140" t="s">
        <v>3673</v>
      </c>
      <c r="H6" s="141" t="s">
        <v>3674</v>
      </c>
      <c r="I6" s="128" t="s">
        <v>3209</v>
      </c>
    </row>
    <row r="7" customFormat="false" ht="11.25" hidden="false" customHeight="true" outlineLevel="0" collapsed="false">
      <c r="B7" s="142" t="s">
        <v>3294</v>
      </c>
      <c r="C7" s="137" t="s">
        <v>3391</v>
      </c>
      <c r="D7" s="137" t="s">
        <v>3467</v>
      </c>
      <c r="E7" s="138" t="s">
        <v>3525</v>
      </c>
      <c r="F7" s="135" t="s">
        <v>3675</v>
      </c>
      <c r="H7" s="143" t="s">
        <v>3676</v>
      </c>
      <c r="I7" s="128" t="s">
        <v>3677</v>
      </c>
    </row>
    <row r="8" customFormat="false" ht="11.25" hidden="false" customHeight="true" outlineLevel="0" collapsed="false">
      <c r="B8" s="144" t="s">
        <v>3305</v>
      </c>
      <c r="C8" s="137" t="s">
        <v>3678</v>
      </c>
      <c r="D8" s="137" t="s">
        <v>3468</v>
      </c>
      <c r="E8" s="138" t="s">
        <v>3529</v>
      </c>
      <c r="F8" s="140" t="s">
        <v>3679</v>
      </c>
      <c r="H8" s="10" t="s">
        <v>3680</v>
      </c>
      <c r="I8" s="128" t="s">
        <v>3681</v>
      </c>
    </row>
    <row r="9" customFormat="false" ht="11.25" hidden="false" customHeight="true" outlineLevel="0" collapsed="false">
      <c r="B9" s="144" t="s">
        <v>3682</v>
      </c>
      <c r="C9" s="137" t="s">
        <v>3683</v>
      </c>
      <c r="D9" s="137" t="s">
        <v>3684</v>
      </c>
      <c r="E9" s="138" t="s">
        <v>3527</v>
      </c>
      <c r="F9" s="135" t="s">
        <v>3685</v>
      </c>
      <c r="H9" s="145" t="s">
        <v>3686</v>
      </c>
      <c r="I9" s="128" t="s">
        <v>3391</v>
      </c>
    </row>
    <row r="10" customFormat="false" ht="11.25" hidden="false" customHeight="true" outlineLevel="0" collapsed="false">
      <c r="B10" s="137" t="s">
        <v>3298</v>
      </c>
      <c r="C10" s="137" t="s">
        <v>3687</v>
      </c>
      <c r="D10" s="137" t="s">
        <v>3469</v>
      </c>
      <c r="E10" s="138" t="s">
        <v>3530</v>
      </c>
      <c r="F10" s="135" t="s">
        <v>3688</v>
      </c>
      <c r="H10" s="146" t="s">
        <v>3689</v>
      </c>
      <c r="I10" s="128" t="s">
        <v>3690</v>
      </c>
    </row>
    <row r="11" customFormat="false" ht="11.25" hidden="false" customHeight="true" outlineLevel="0" collapsed="false">
      <c r="B11" s="147" t="s">
        <v>3302</v>
      </c>
      <c r="C11" s="148" t="s">
        <v>3691</v>
      </c>
      <c r="D11" s="137" t="s">
        <v>3470</v>
      </c>
      <c r="E11" s="138" t="s">
        <v>3568</v>
      </c>
      <c r="F11" s="135" t="s">
        <v>3692</v>
      </c>
      <c r="H11" s="149" t="s">
        <v>3693</v>
      </c>
      <c r="I11" s="128" t="s">
        <v>3694</v>
      </c>
    </row>
    <row r="12" customFormat="false" ht="11.25" hidden="false" customHeight="true" outlineLevel="0" collapsed="false">
      <c r="B12" s="150" t="s">
        <v>3695</v>
      </c>
      <c r="C12" s="148" t="s">
        <v>3509</v>
      </c>
      <c r="D12" s="151" t="s">
        <v>3696</v>
      </c>
      <c r="E12" s="138" t="s">
        <v>3567</v>
      </c>
      <c r="F12" s="152" t="s">
        <v>3697</v>
      </c>
      <c r="H12" s="153" t="s">
        <v>3698</v>
      </c>
      <c r="I12" s="128" t="s">
        <v>3699</v>
      </c>
    </row>
    <row r="13" customFormat="false" ht="11.25" hidden="false" customHeight="true" outlineLevel="0" collapsed="false">
      <c r="B13" s="150" t="s">
        <v>3700</v>
      </c>
      <c r="C13" s="148" t="s">
        <v>3701</v>
      </c>
      <c r="D13" s="151" t="s">
        <v>3702</v>
      </c>
      <c r="E13" s="138" t="s">
        <v>3567</v>
      </c>
      <c r="F13" s="152" t="s">
        <v>3703</v>
      </c>
      <c r="H13" s="154" t="s">
        <v>3704</v>
      </c>
      <c r="I13" s="128" t="s">
        <v>3705</v>
      </c>
    </row>
    <row r="14" customFormat="false" ht="11.25" hidden="false" customHeight="true" outlineLevel="0" collapsed="false">
      <c r="B14" s="153" t="s">
        <v>3313</v>
      </c>
      <c r="C14" s="154" t="s">
        <v>3335</v>
      </c>
      <c r="D14" s="151" t="s">
        <v>3453</v>
      </c>
      <c r="E14" s="138" t="s">
        <v>3531</v>
      </c>
      <c r="F14" s="155"/>
      <c r="H14" s="156" t="s">
        <v>3706</v>
      </c>
      <c r="I14" s="128" t="s">
        <v>3344</v>
      </c>
    </row>
    <row r="15" customFormat="false" ht="11.25" hidden="false" customHeight="true" outlineLevel="0" collapsed="false">
      <c r="B15" s="157" t="s">
        <v>3319</v>
      </c>
      <c r="C15" s="154" t="s">
        <v>3338</v>
      </c>
      <c r="D15" s="151" t="s">
        <v>3457</v>
      </c>
      <c r="E15" s="138" t="s">
        <v>3570</v>
      </c>
      <c r="F15" s="155"/>
      <c r="H15" s="158" t="s">
        <v>3707</v>
      </c>
      <c r="I15" s="159" t="s">
        <v>3708</v>
      </c>
      <c r="J15" s="159"/>
    </row>
    <row r="16" customFormat="false" ht="11.25" hidden="false" customHeight="true" outlineLevel="0" collapsed="false">
      <c r="B16" s="157" t="s">
        <v>3322</v>
      </c>
      <c r="C16" s="154" t="s">
        <v>3341</v>
      </c>
      <c r="D16" s="151" t="s">
        <v>3454</v>
      </c>
      <c r="E16" s="138" t="s">
        <v>3572</v>
      </c>
      <c r="F16" s="155"/>
      <c r="H16" s="151" t="s">
        <v>3709</v>
      </c>
      <c r="I16" s="155" t="s">
        <v>3710</v>
      </c>
    </row>
    <row r="17" customFormat="false" ht="11.25" hidden="false" customHeight="true" outlineLevel="0" collapsed="false">
      <c r="B17" s="160" t="s">
        <v>3324</v>
      </c>
      <c r="C17" s="154" t="s">
        <v>3711</v>
      </c>
      <c r="D17" s="151" t="s">
        <v>3456</v>
      </c>
      <c r="E17" s="138" t="s">
        <v>3532</v>
      </c>
      <c r="F17" s="155"/>
      <c r="H17" s="161" t="s">
        <v>3712</v>
      </c>
      <c r="I17" s="155" t="s">
        <v>3713</v>
      </c>
    </row>
    <row r="18" customFormat="false" ht="11.25" hidden="false" customHeight="true" outlineLevel="0" collapsed="false">
      <c r="B18" s="154" t="s">
        <v>3308</v>
      </c>
      <c r="C18" s="154" t="s">
        <v>3714</v>
      </c>
      <c r="D18" s="162" t="s">
        <v>3715</v>
      </c>
      <c r="E18" s="138" t="s">
        <v>3569</v>
      </c>
      <c r="F18" s="155"/>
      <c r="H18" s="163" t="s">
        <v>3716</v>
      </c>
      <c r="I18" s="159" t="s">
        <v>3717</v>
      </c>
    </row>
    <row r="19" customFormat="false" ht="11.25" hidden="false" customHeight="true" outlineLevel="0" collapsed="false">
      <c r="B19" s="25" t="s">
        <v>3718</v>
      </c>
      <c r="C19" s="154" t="s">
        <v>3331</v>
      </c>
      <c r="D19" s="162" t="s">
        <v>3490</v>
      </c>
      <c r="E19" s="138" t="s">
        <v>3574</v>
      </c>
      <c r="F19" s="155"/>
      <c r="H19" s="135" t="s">
        <v>3719</v>
      </c>
      <c r="I19" s="128" t="s">
        <v>3720</v>
      </c>
    </row>
    <row r="20" customFormat="false" ht="11.25" hidden="false" customHeight="true" outlineLevel="0" collapsed="false">
      <c r="B20" s="25" t="s">
        <v>3721</v>
      </c>
      <c r="C20" s="152" t="s">
        <v>3722</v>
      </c>
      <c r="D20" s="162" t="s">
        <v>3492</v>
      </c>
      <c r="E20" s="138" t="s">
        <v>3534</v>
      </c>
      <c r="F20" s="155"/>
      <c r="H20" s="134" t="s">
        <v>3723</v>
      </c>
      <c r="I20" s="128" t="s">
        <v>3275</v>
      </c>
    </row>
    <row r="21" customFormat="false" ht="11.25" hidden="false" customHeight="true" outlineLevel="0" collapsed="false">
      <c r="B21" s="156" t="s">
        <v>3724</v>
      </c>
      <c r="C21" s="152" t="s">
        <v>3725</v>
      </c>
      <c r="D21" s="161" t="s">
        <v>3726</v>
      </c>
      <c r="E21" s="138" t="s">
        <v>3573</v>
      </c>
      <c r="F21" s="155"/>
    </row>
    <row r="22" s="128" customFormat="true" ht="11.25" hidden="false" customHeight="true" outlineLevel="0" collapsed="false">
      <c r="B22" s="156" t="s">
        <v>3727</v>
      </c>
      <c r="C22" s="156" t="s">
        <v>3728</v>
      </c>
      <c r="D22" s="161" t="s">
        <v>3495</v>
      </c>
      <c r="E22" s="138" t="s">
        <v>3536</v>
      </c>
    </row>
    <row r="23" s="128" customFormat="true" ht="11.25" hidden="false" customHeight="true" outlineLevel="0" collapsed="false">
      <c r="B23" s="158" t="s">
        <v>3729</v>
      </c>
      <c r="C23" s="156" t="s">
        <v>3730</v>
      </c>
      <c r="D23" s="164" t="s">
        <v>3479</v>
      </c>
      <c r="E23" s="138" t="s">
        <v>3538</v>
      </c>
    </row>
    <row r="24" s="128" customFormat="true" ht="11.25" hidden="false" customHeight="true" outlineLevel="0" collapsed="false">
      <c r="B24" s="158" t="s">
        <v>3731</v>
      </c>
      <c r="C24" s="158" t="s">
        <v>3361</v>
      </c>
      <c r="D24" s="164" t="s">
        <v>3480</v>
      </c>
      <c r="E24" s="138" t="s">
        <v>3539</v>
      </c>
    </row>
    <row r="25" s="128" customFormat="true" ht="11.25" hidden="false" customHeight="true" outlineLevel="0" collapsed="false">
      <c r="B25" s="158" t="s">
        <v>3732</v>
      </c>
      <c r="C25" s="158" t="s">
        <v>3733</v>
      </c>
      <c r="D25" s="164" t="s">
        <v>3481</v>
      </c>
      <c r="E25" s="138" t="s">
        <v>3541</v>
      </c>
    </row>
    <row r="26" s="128" customFormat="true" ht="11.25" hidden="false" customHeight="true" outlineLevel="0" collapsed="false">
      <c r="B26" s="158" t="s">
        <v>3734</v>
      </c>
      <c r="C26" s="158" t="s">
        <v>3735</v>
      </c>
      <c r="D26" s="164" t="s">
        <v>3482</v>
      </c>
      <c r="E26" s="138" t="s">
        <v>3617</v>
      </c>
    </row>
    <row r="27" s="128" customFormat="true" ht="11.25" hidden="false" customHeight="true" outlineLevel="0" collapsed="false">
      <c r="B27" s="158" t="s">
        <v>3736</v>
      </c>
      <c r="C27" s="158" t="s">
        <v>3366</v>
      </c>
      <c r="D27" s="164" t="s">
        <v>3486</v>
      </c>
      <c r="E27" s="138" t="s">
        <v>3543</v>
      </c>
    </row>
    <row r="28" s="128" customFormat="true" ht="11.25" hidden="false" customHeight="true" outlineLevel="0" collapsed="false">
      <c r="B28" s="158" t="s">
        <v>3737</v>
      </c>
      <c r="C28" s="158" t="s">
        <v>3353</v>
      </c>
      <c r="D28" s="164" t="s">
        <v>3476</v>
      </c>
      <c r="E28" s="138" t="s">
        <v>3585</v>
      </c>
    </row>
    <row r="29" s="128" customFormat="true" ht="11.25" hidden="false" customHeight="true" outlineLevel="0" collapsed="false">
      <c r="B29" s="158" t="s">
        <v>3738</v>
      </c>
      <c r="C29" s="158" t="s">
        <v>3739</v>
      </c>
      <c r="D29" s="164" t="s">
        <v>3485</v>
      </c>
      <c r="E29" s="138" t="s">
        <v>3586</v>
      </c>
    </row>
    <row r="30" s="128" customFormat="true" ht="11.25" hidden="false" customHeight="true" outlineLevel="0" collapsed="false">
      <c r="B30" s="158" t="s">
        <v>3740</v>
      </c>
      <c r="C30" s="158" t="s">
        <v>3741</v>
      </c>
      <c r="D30" s="164" t="s">
        <v>3486</v>
      </c>
      <c r="E30" s="138" t="s">
        <v>3578</v>
      </c>
    </row>
    <row r="31" s="128" customFormat="true" ht="11.25" hidden="false" customHeight="true" outlineLevel="0" collapsed="false">
      <c r="B31" s="154" t="s">
        <v>3742</v>
      </c>
      <c r="C31" s="158" t="s">
        <v>495</v>
      </c>
      <c r="D31" s="164" t="s">
        <v>3474</v>
      </c>
      <c r="E31" s="138" t="s">
        <v>3582</v>
      </c>
    </row>
    <row r="32" s="128" customFormat="true" ht="11.25" hidden="false" customHeight="true" outlineLevel="0" collapsed="false">
      <c r="B32" s="154" t="s">
        <v>3743</v>
      </c>
      <c r="C32" s="158" t="s">
        <v>501</v>
      </c>
      <c r="D32" s="164" t="s">
        <v>3472</v>
      </c>
      <c r="E32" s="138" t="s">
        <v>3581</v>
      </c>
    </row>
    <row r="33" s="128" customFormat="true" ht="11.25" hidden="false" customHeight="true" outlineLevel="0" collapsed="false">
      <c r="B33" s="154" t="s">
        <v>3744</v>
      </c>
      <c r="C33" s="158" t="s">
        <v>3382</v>
      </c>
      <c r="D33" s="164" t="s">
        <v>3496</v>
      </c>
      <c r="E33" s="138" t="s">
        <v>3576</v>
      </c>
    </row>
    <row r="34" s="128" customFormat="true" ht="11.25" hidden="false" customHeight="true" outlineLevel="0" collapsed="false">
      <c r="B34" s="150" t="s">
        <v>3745</v>
      </c>
      <c r="C34" s="158" t="s">
        <v>3371</v>
      </c>
      <c r="D34" s="164" t="s">
        <v>3499</v>
      </c>
      <c r="E34" s="138" t="s">
        <v>3579</v>
      </c>
    </row>
    <row r="35" s="128" customFormat="true" ht="11.25" hidden="false" customHeight="true" outlineLevel="0" collapsed="false">
      <c r="B35" s="153" t="s">
        <v>3746</v>
      </c>
      <c r="C35" s="158" t="s">
        <v>3747</v>
      </c>
      <c r="D35" s="164" t="s">
        <v>3502</v>
      </c>
      <c r="E35" s="138" t="s">
        <v>3748</v>
      </c>
    </row>
    <row r="36" s="128" customFormat="true" ht="11.25" hidden="false" customHeight="true" outlineLevel="0" collapsed="false">
      <c r="C36" s="158" t="s">
        <v>3749</v>
      </c>
      <c r="D36" s="164" t="s">
        <v>3504</v>
      </c>
      <c r="E36" s="138" t="s">
        <v>3590</v>
      </c>
    </row>
    <row r="37" customFormat="false" ht="11.25" hidden="false" customHeight="true" outlineLevel="0" collapsed="false">
      <c r="C37" s="158" t="s">
        <v>3376</v>
      </c>
      <c r="D37" s="164" t="s">
        <v>3507</v>
      </c>
      <c r="E37" s="138" t="s">
        <v>3544</v>
      </c>
      <c r="F37" s="155"/>
    </row>
    <row r="38" customFormat="false" ht="11.25" hidden="false" customHeight="true" outlineLevel="0" collapsed="false">
      <c r="C38" s="158" t="s">
        <v>498</v>
      </c>
      <c r="E38" s="138" t="s">
        <v>3750</v>
      </c>
      <c r="F38" s="155"/>
    </row>
    <row r="39" customFormat="false" ht="11.25" hidden="false" customHeight="true" outlineLevel="0" collapsed="false">
      <c r="C39" s="158" t="s">
        <v>3379</v>
      </c>
      <c r="E39" s="138" t="s">
        <v>3751</v>
      </c>
      <c r="F39" s="155"/>
    </row>
    <row r="40" customFormat="false" ht="11.25" hidden="false" customHeight="true" outlineLevel="0" collapsed="false">
      <c r="C40" s="158" t="s">
        <v>3752</v>
      </c>
      <c r="E40" s="138" t="s">
        <v>3753</v>
      </c>
      <c r="F40" s="155"/>
    </row>
    <row r="41" customFormat="false" ht="11.25" hidden="false" customHeight="true" outlineLevel="0" collapsed="false">
      <c r="C41" s="158" t="s">
        <v>3754</v>
      </c>
      <c r="E41" s="138" t="s">
        <v>3596</v>
      </c>
      <c r="F41" s="155"/>
    </row>
    <row r="42" customFormat="false" ht="11.25" hidden="false" customHeight="true" outlineLevel="0" collapsed="false">
      <c r="C42" s="158" t="s">
        <v>3755</v>
      </c>
      <c r="E42" s="138" t="s">
        <v>3598</v>
      </c>
      <c r="F42" s="155"/>
    </row>
    <row r="43" customFormat="false" ht="11.25" hidden="false" customHeight="true" outlineLevel="0" collapsed="false">
      <c r="C43" s="153" t="s">
        <v>3349</v>
      </c>
      <c r="E43" s="138" t="s">
        <v>3548</v>
      </c>
      <c r="F43" s="155"/>
    </row>
    <row r="44" customFormat="false" ht="11.25" hidden="false" customHeight="true" outlineLevel="0" collapsed="false">
      <c r="C44" s="163" t="s">
        <v>3756</v>
      </c>
      <c r="D44" s="155"/>
      <c r="E44" s="138" t="s">
        <v>3600</v>
      </c>
      <c r="F44" s="155"/>
    </row>
    <row r="45" customFormat="false" ht="11.25" hidden="false" customHeight="true" outlineLevel="0" collapsed="false">
      <c r="C45" s="146" t="s">
        <v>3515</v>
      </c>
      <c r="D45" s="155"/>
      <c r="E45" s="138" t="s">
        <v>3602</v>
      </c>
      <c r="F45" s="155"/>
    </row>
    <row r="46" customFormat="false" ht="11.25" hidden="false" customHeight="true" outlineLevel="0" collapsed="false">
      <c r="E46" s="138" t="s">
        <v>3550</v>
      </c>
      <c r="F46" s="155"/>
    </row>
    <row r="47" customFormat="false" ht="11.25" hidden="false" customHeight="true" outlineLevel="0" collapsed="false">
      <c r="E47" s="138" t="s">
        <v>3604</v>
      </c>
      <c r="F47" s="155"/>
    </row>
    <row r="48" customFormat="false" ht="11.25" hidden="false" customHeight="true" outlineLevel="0" collapsed="false">
      <c r="E48" s="138" t="s">
        <v>3606</v>
      </c>
      <c r="F48" s="155"/>
    </row>
    <row r="49" customFormat="false" ht="11.25" hidden="false" customHeight="true" outlineLevel="0" collapsed="false">
      <c r="E49" s="138" t="s">
        <v>3621</v>
      </c>
      <c r="F49" s="155"/>
    </row>
    <row r="50" customFormat="false" ht="11.25" hidden="false" customHeight="true" outlineLevel="0" collapsed="false">
      <c r="E50" s="138" t="s">
        <v>3563</v>
      </c>
      <c r="F50" s="155"/>
    </row>
    <row r="51" customFormat="false" ht="11.25" hidden="false" customHeight="true" outlineLevel="0" collapsed="false">
      <c r="E51" s="138" t="s">
        <v>3559</v>
      </c>
      <c r="F51" s="155"/>
    </row>
    <row r="52" customFormat="false" ht="11.25" hidden="false" customHeight="true" outlineLevel="0" collapsed="false">
      <c r="E52" s="138" t="s">
        <v>3608</v>
      </c>
      <c r="F52" s="155"/>
    </row>
    <row r="53" customFormat="false" ht="11.25" hidden="false" customHeight="true" outlineLevel="0" collapsed="false">
      <c r="E53" s="138" t="s">
        <v>3610</v>
      </c>
      <c r="F53" s="155"/>
    </row>
    <row r="54" customFormat="false" ht="11.25" hidden="false" customHeight="true" outlineLevel="0" collapsed="false">
      <c r="E54" s="138" t="s">
        <v>3757</v>
      </c>
      <c r="F54" s="155"/>
    </row>
    <row r="55" customFormat="false" ht="11.25" hidden="false" customHeight="true" outlineLevel="0" collapsed="false">
      <c r="E55" s="138" t="s">
        <v>3758</v>
      </c>
      <c r="F55" s="155"/>
    </row>
    <row r="56" customFormat="false" ht="11.25" hidden="false" customHeight="true" outlineLevel="0" collapsed="false">
      <c r="E56" s="138" t="s">
        <v>3554</v>
      </c>
      <c r="F56" s="155"/>
    </row>
    <row r="57" customFormat="false" ht="11.25" hidden="false" customHeight="true" outlineLevel="0" collapsed="false">
      <c r="E57" s="138" t="s">
        <v>3556</v>
      </c>
      <c r="F57" s="155"/>
    </row>
    <row r="58" customFormat="false" ht="11.25" hidden="false" customHeight="true" outlineLevel="0" collapsed="false">
      <c r="E58" s="138" t="s">
        <v>3558</v>
      </c>
      <c r="F58" s="155"/>
    </row>
    <row r="59" customFormat="false" ht="11.25" hidden="false" customHeight="true" outlineLevel="0" collapsed="false">
      <c r="E59" s="138" t="s">
        <v>3759</v>
      </c>
      <c r="F59" s="155"/>
    </row>
    <row r="60" customFormat="false" ht="11.25" hidden="false" customHeight="true" outlineLevel="0" collapsed="false">
      <c r="E60" s="138" t="s">
        <v>3561</v>
      </c>
      <c r="F60" s="155"/>
    </row>
    <row r="61" customFormat="false" ht="11.25" hidden="false" customHeight="true" outlineLevel="0" collapsed="false">
      <c r="E61" s="138" t="s">
        <v>3565</v>
      </c>
      <c r="F61" s="155"/>
    </row>
    <row r="62" customFormat="false" ht="11.25" hidden="false" customHeight="true" outlineLevel="0" collapsed="false">
      <c r="E62" s="163" t="s">
        <v>3760</v>
      </c>
      <c r="F62" s="155"/>
    </row>
    <row r="63" customFormat="false" ht="11.25" hidden="false" customHeight="true" outlineLevel="0" collapsed="false">
      <c r="F63" s="155"/>
    </row>
    <row r="64" s="128" customFormat="true" ht="11.25" hidden="false" customHeight="true" outlineLevel="0" collapsed="false"/>
    <row r="65" s="128" customFormat="true" ht="11.25" hidden="false" customHeight="true" outlineLevel="0" collapsed="false"/>
    <row r="66" s="128" customFormat="true" ht="11.25" hidden="false" customHeight="true" outlineLevel="0" collapsed="false"/>
    <row r="67" s="128" customFormat="true" ht="11.25" hidden="false" customHeight="true" outlineLevel="0" collapsed="false"/>
    <row r="68" s="128" customFormat="true" ht="11.25" hidden="false" customHeight="true" outlineLevel="0" collapsed="false"/>
    <row r="69" s="128" customFormat="true" ht="11.25" hidden="false" customHeight="true" outlineLevel="0" collapsed="false"/>
    <row r="70" s="128" customFormat="true" ht="11.25" hidden="false" customHeight="true" outlineLevel="0" collapsed="false"/>
    <row r="71" s="128" customFormat="true" ht="11.25" hidden="false" customHeight="true" outlineLevel="0" collapsed="false"/>
    <row r="72" s="128" customFormat="true" ht="11.25" hidden="false" customHeight="true" outlineLevel="0" collapsed="false"/>
    <row r="73" s="128" customFormat="true" ht="11.25" hidden="false" customHeight="true" outlineLevel="0" collapsed="false"/>
    <row r="74" s="128" customFormat="true" ht="11.25" hidden="false" customHeight="true" outlineLevel="0" collapsed="false"/>
    <row r="75" s="128" customFormat="true" ht="11.25" hidden="false" customHeight="true" outlineLevel="0" collapsed="false"/>
    <row r="76" s="128" customFormat="true" ht="11.25" hidden="false" customHeight="true" outlineLevel="0" collapsed="false"/>
    <row r="77" s="128" customFormat="true" ht="11.25" hidden="false" customHeight="true" outlineLevel="0" collapsed="false"/>
    <row r="78" s="128" customFormat="true" ht="11.25" hidden="false" customHeight="true" outlineLevel="0" collapsed="false"/>
    <row r="79" s="128" customFormat="true" ht="11.25" hidden="false" customHeight="true" outlineLevel="0" collapsed="false"/>
    <row r="80" s="128" customFormat="true" ht="11.25" hidden="false" customHeight="true" outlineLevel="0" collapsed="false"/>
    <row r="81" s="128" customFormat="true" ht="11.25" hidden="false" customHeight="true" outlineLevel="0" collapsed="false"/>
    <row r="82" s="128" customFormat="true" ht="11.25" hidden="false" customHeight="true" outlineLevel="0" collapsed="false"/>
    <row r="83" s="128" customFormat="true" ht="11.25" hidden="false" customHeight="true" outlineLevel="0" collapsed="false"/>
    <row r="84" s="128" customFormat="true" ht="11.25" hidden="false" customHeight="true" outlineLevel="0" collapsed="false"/>
    <row r="85" s="128" customFormat="true" ht="11.25" hidden="false" customHeight="true" outlineLevel="0" collapsed="false"/>
    <row r="86" s="128" customFormat="true" ht="11.25" hidden="false" customHeight="true" outlineLevel="0" collapsed="false"/>
    <row r="87" s="128" customFormat="true" ht="11.25" hidden="false" customHeight="true" outlineLevel="0" collapsed="false"/>
    <row r="88" s="128" customFormat="true" ht="11.25" hidden="false" customHeight="true" outlineLevel="0" collapsed="false"/>
    <row r="89" s="128" customFormat="true" ht="11.25" hidden="false" customHeight="true" outlineLevel="0" collapsed="false"/>
    <row r="90" s="128" customFormat="true" ht="11.25" hidden="false" customHeight="true" outlineLevel="0" collapsed="false"/>
    <row r="91" s="128" customFormat="true" ht="11.25" hidden="false" customHeight="true" outlineLevel="0" collapsed="false"/>
    <row r="92" s="128" customFormat="true" ht="11.25" hidden="false" customHeight="true" outlineLevel="0" collapsed="false"/>
    <row r="93" s="128" customFormat="true" ht="11.25" hidden="false" customHeight="true" outlineLevel="0" collapsed="false"/>
    <row r="94" s="128" customFormat="true" ht="11.25" hidden="false" customHeight="true" outlineLevel="0" collapsed="false"/>
    <row r="95" s="128" customFormat="true" ht="11.25" hidden="false" customHeight="true" outlineLevel="0" collapsed="false"/>
    <row r="96" s="128" customFormat="true" ht="11.25" hidden="false" customHeight="true" outlineLevel="0" collapsed="false"/>
    <row r="97" s="128" customFormat="true" ht="11.25" hidden="false" customHeight="true" outlineLevel="0" collapsed="false"/>
    <row r="98" s="128" customFormat="true" ht="11.25" hidden="false" customHeight="true" outlineLevel="0" collapsed="false"/>
    <row r="99" s="128" customFormat="true" ht="11.25" hidden="false" customHeight="true" outlineLevel="0" collapsed="false"/>
    <row r="100" s="128" customFormat="true" ht="11.25" hidden="false" customHeight="true" outlineLevel="0" collapsed="false"/>
    <row r="101" s="128" customFormat="true" ht="11.25" hidden="false" customHeight="true" outlineLevel="0" collapsed="false"/>
    <row r="102" s="128" customFormat="true" ht="11.25" hidden="false" customHeight="true" outlineLevel="0" collapsed="false"/>
    <row r="103" s="128" customFormat="true" ht="11.25" hidden="false" customHeight="true" outlineLevel="0" collapsed="false"/>
    <row r="104" s="128" customFormat="true" ht="11.25" hidden="false" customHeight="true" outlineLevel="0" collapsed="false"/>
    <row r="105" s="128" customFormat="true" ht="11.25" hidden="false" customHeight="true" outlineLevel="0" collapsed="false"/>
    <row r="106" s="128" customFormat="true" ht="11.25" hidden="false" customHeight="true" outlineLevel="0" collapsed="false"/>
    <row r="107" s="128" customFormat="true" ht="11.25" hidden="false" customHeight="true" outlineLevel="0" collapsed="false"/>
    <row r="108" s="128" customFormat="true" ht="11.25" hidden="false" customHeight="true" outlineLevel="0" collapsed="false"/>
    <row r="109" s="128" customFormat="true" ht="11.25" hidden="false" customHeight="true" outlineLevel="0" collapsed="false"/>
    <row r="110" s="128" customFormat="true" ht="11.25" hidden="false" customHeight="true" outlineLevel="0" collapsed="false"/>
    <row r="111" s="128" customFormat="true" ht="11.25" hidden="false" customHeight="true" outlineLevel="0" collapsed="false"/>
    <row r="112" s="128" customFormat="true" ht="11.25" hidden="false" customHeight="true" outlineLevel="0" collapsed="false"/>
    <row r="113" s="128" customFormat="true" ht="11.25" hidden="false" customHeight="true" outlineLevel="0" collapsed="false"/>
    <row r="114" s="128" customFormat="true" ht="11.25" hidden="false" customHeight="true" outlineLevel="0" collapsed="false"/>
    <row r="115" s="128" customFormat="true" ht="11.25" hidden="false" customHeight="true" outlineLevel="0" collapsed="false"/>
    <row r="116" s="128" customFormat="true" ht="11.25" hidden="false" customHeight="true" outlineLevel="0" collapsed="false"/>
    <row r="117" s="128" customFormat="true" ht="11.25" hidden="false" customHeight="true" outlineLevel="0" collapsed="false"/>
    <row r="118" s="128" customFormat="true" ht="11.25" hidden="false" customHeight="true" outlineLevel="0" collapsed="false"/>
    <row r="119" s="128" customFormat="true" ht="11.25" hidden="false" customHeight="true" outlineLevel="0" collapsed="false"/>
    <row r="120" s="128" customFormat="true" ht="11.25" hidden="false" customHeight="true" outlineLevel="0" collapsed="false"/>
    <row r="121" s="128" customFormat="true" ht="11.25" hidden="false" customHeight="true" outlineLevel="0" collapsed="false"/>
    <row r="122" s="128" customFormat="true" ht="11.25" hidden="false" customHeight="true" outlineLevel="0" collapsed="false"/>
    <row r="123" s="128" customFormat="true" ht="11.25" hidden="false" customHeight="true" outlineLevel="0" collapsed="false"/>
    <row r="124" s="128" customFormat="true" ht="11.25" hidden="false" customHeight="true" outlineLevel="0" collapsed="false"/>
    <row r="125" s="128" customFormat="true" ht="11.25" hidden="false" customHeight="true" outlineLevel="0" collapsed="false"/>
    <row r="126" s="128" customFormat="true" ht="11.25" hidden="false" customHeight="true" outlineLevel="0" collapsed="false"/>
    <row r="127" s="128" customFormat="true" ht="11.25" hidden="false" customHeight="true" outlineLevel="0" collapsed="false"/>
    <row r="128" s="128" customFormat="true" ht="11.25" hidden="false" customHeight="true" outlineLevel="0" collapsed="false"/>
    <row r="129" s="128" customFormat="true" ht="11.25" hidden="false" customHeight="true" outlineLevel="0" collapsed="false"/>
    <row r="130" s="128" customFormat="true" ht="11.25" hidden="false" customHeight="true" outlineLevel="0" collapsed="false"/>
    <row r="131" s="128" customFormat="true" ht="11.25" hidden="false" customHeight="true" outlineLevel="0" collapsed="false"/>
    <row r="132" s="128" customFormat="true" ht="11.25" hidden="false" customHeight="true" outlineLevel="0" collapsed="false"/>
    <row r="133" s="128" customFormat="true" ht="11.25" hidden="false" customHeight="true" outlineLevel="0" collapsed="false"/>
    <row r="134" s="128" customFormat="true" ht="11.25" hidden="false" customHeight="true" outlineLevel="0" collapsed="false"/>
    <row r="135" s="128" customFormat="true" ht="11.25" hidden="false" customHeight="true" outlineLevel="0" collapsed="false"/>
    <row r="136" s="128" customFormat="true" ht="11.25" hidden="false" customHeight="true" outlineLevel="0" collapsed="false"/>
    <row r="137" s="128" customFormat="true" ht="11.25" hidden="false" customHeight="true" outlineLevel="0" collapsed="false"/>
    <row r="138" s="128" customFormat="true" ht="11.25" hidden="false" customHeight="true" outlineLevel="0" collapsed="false"/>
    <row r="139" s="128" customFormat="true" ht="11.25" hidden="false" customHeight="true" outlineLevel="0" collapsed="false"/>
    <row r="140" s="128" customFormat="true" ht="11.25" hidden="false" customHeight="true" outlineLevel="0" collapsed="false"/>
    <row r="141" s="128" customFormat="true" ht="11.25" hidden="false" customHeight="true" outlineLevel="0" collapsed="false"/>
    <row r="142" s="128" customFormat="true" ht="11.25" hidden="false" customHeight="true" outlineLevel="0" collapsed="false"/>
    <row r="143" s="128" customFormat="true" ht="11.25" hidden="false" customHeight="true" outlineLevel="0" collapsed="false"/>
    <row r="144" s="128" customFormat="true" ht="11.25" hidden="false" customHeight="true" outlineLevel="0" collapsed="false"/>
    <row r="145" s="128" customFormat="true" ht="11.25" hidden="false" customHeight="true" outlineLevel="0" collapsed="false"/>
    <row r="146" s="128" customFormat="true" ht="11.25" hidden="false" customHeight="true" outlineLevel="0" collapsed="false"/>
    <row r="147" s="128" customFormat="true" ht="11.25" hidden="false" customHeight="true" outlineLevel="0" collapsed="false"/>
    <row r="148" s="128" customFormat="true" ht="11.25" hidden="false" customHeight="true" outlineLevel="0" collapsed="false"/>
    <row r="149" s="128" customFormat="true" ht="11.25" hidden="false" customHeight="true" outlineLevel="0" collapsed="false"/>
    <row r="150" s="128" customFormat="true" ht="11.25" hidden="false" customHeight="true" outlineLevel="0" collapsed="false"/>
    <row r="151" s="128" customFormat="true" ht="11.25" hidden="false" customHeight="true" outlineLevel="0" collapsed="false"/>
    <row r="152" s="128" customFormat="true" ht="11.25" hidden="false" customHeight="true" outlineLevel="0" collapsed="false"/>
    <row r="153" s="128" customFormat="true" ht="11.25" hidden="false" customHeight="true" outlineLevel="0" collapsed="false"/>
    <row r="154" s="128" customFormat="true" ht="11.25" hidden="false" customHeight="true" outlineLevel="0" collapsed="false"/>
    <row r="155" s="128" customFormat="true" ht="11.25" hidden="false" customHeight="true" outlineLevel="0" collapsed="false"/>
    <row r="156" s="128" customFormat="true" ht="11.25" hidden="false" customHeight="true" outlineLevel="0" collapsed="false"/>
    <row r="157" s="128" customFormat="true" ht="11.25" hidden="false" customHeight="true" outlineLevel="0" collapsed="false"/>
    <row r="158" s="128" customFormat="true" ht="11.25" hidden="false" customHeight="true" outlineLevel="0" collapsed="false"/>
    <row r="159" s="128" customFormat="true" ht="11.25" hidden="false" customHeight="true" outlineLevel="0" collapsed="false"/>
    <row r="160" s="128" customFormat="true" ht="11.25" hidden="false" customHeight="true" outlineLevel="0" collapsed="false"/>
    <row r="161" s="128" customFormat="true" ht="11.25" hidden="false" customHeight="true" outlineLevel="0" collapsed="false"/>
    <row r="162" s="128" customFormat="true" ht="11.25" hidden="false" customHeight="true" outlineLevel="0" collapsed="false"/>
    <row r="163" s="128" customFormat="true" ht="11.25" hidden="false" customHeight="true" outlineLevel="0" collapsed="false"/>
    <row r="164" s="128" customFormat="true" ht="11.25" hidden="false" customHeight="true" outlineLevel="0" collapsed="false"/>
    <row r="165" s="128" customFormat="true" ht="11.25" hidden="false" customHeight="true" outlineLevel="0" collapsed="false"/>
    <row r="166" s="128" customFormat="true" ht="11.25" hidden="false" customHeight="true" outlineLevel="0" collapsed="false"/>
    <row r="167" s="128" customFormat="true" ht="11.25" hidden="false" customHeight="true" outlineLevel="0" collapsed="false"/>
    <row r="168" s="128" customFormat="true" ht="11.25" hidden="false" customHeight="true" outlineLevel="0" collapsed="false"/>
    <row r="169" s="128" customFormat="true" ht="11.25" hidden="false" customHeight="true" outlineLevel="0" collapsed="false"/>
    <row r="170" s="128" customFormat="true" ht="11.25" hidden="false" customHeight="true" outlineLevel="0" collapsed="false"/>
    <row r="171" s="128" customFormat="true" ht="11.25" hidden="false" customHeight="true" outlineLevel="0" collapsed="false"/>
    <row r="172" s="128" customFormat="true" ht="11.25" hidden="false" customHeight="true" outlineLevel="0" collapsed="false"/>
    <row r="173" s="128" customFormat="true" ht="11.25" hidden="false" customHeight="true" outlineLevel="0" collapsed="false"/>
    <row r="174" s="128" customFormat="true" ht="11.25" hidden="false" customHeight="true" outlineLevel="0" collapsed="false"/>
    <row r="175" s="128" customFormat="true" ht="11.25" hidden="false" customHeight="true" outlineLevel="0" collapsed="false"/>
    <row r="176" s="128" customFormat="true" ht="11.25" hidden="false" customHeight="true" outlineLevel="0" collapsed="false"/>
    <row r="177" s="128" customFormat="true" ht="11.25" hidden="false" customHeight="true" outlineLevel="0" collapsed="false"/>
    <row r="178" s="128" customFormat="true" ht="11.25" hidden="false" customHeight="true" outlineLevel="0" collapsed="false"/>
    <row r="179" s="128" customFormat="true" ht="11.25" hidden="false" customHeight="true" outlineLevel="0" collapsed="false"/>
    <row r="180" s="128" customFormat="true" ht="11.25" hidden="false" customHeight="true" outlineLevel="0" collapsed="false"/>
    <row r="181" s="128" customFormat="true" ht="11.25" hidden="false" customHeight="true" outlineLevel="0" collapsed="false"/>
    <row r="182" s="128" customFormat="true" ht="11.25" hidden="false" customHeight="true" outlineLevel="0" collapsed="false"/>
    <row r="183" s="128" customFormat="true" ht="11.25" hidden="false" customHeight="true" outlineLevel="0" collapsed="false"/>
    <row r="184" s="128" customFormat="true" ht="11.25" hidden="false" customHeight="true" outlineLevel="0" collapsed="false"/>
    <row r="185" s="128" customFormat="true" ht="11.25" hidden="false" customHeight="true" outlineLevel="0" collapsed="false"/>
    <row r="186" s="128" customFormat="true" ht="11.25" hidden="false" customHeight="true" outlineLevel="0" collapsed="false"/>
    <row r="187" s="128"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5" hidden="false" customHeight="false" outlineLevel="0" collapsed="false">
      <c r="A1" s="165" t="s">
        <v>3761</v>
      </c>
      <c r="B1" s="165" t="s">
        <v>3762</v>
      </c>
      <c r="C1" s="166" t="s">
        <v>3763</v>
      </c>
      <c r="D1" s="166" t="s">
        <v>3764</v>
      </c>
    </row>
    <row r="2" customFormat="false" ht="15" hidden="false" customHeight="false" outlineLevel="0" collapsed="false">
      <c r="A2" s="0" t="n">
        <v>1</v>
      </c>
      <c r="B2" s="167" t="s">
        <v>3765</v>
      </c>
    </row>
    <row r="3" customFormat="false" ht="15" hidden="false" customHeight="false" outlineLevel="0" collapsed="false">
      <c r="A3" s="0" t="n">
        <v>2</v>
      </c>
      <c r="B3" s="168" t="s">
        <v>3766</v>
      </c>
    </row>
    <row r="4" customFormat="false" ht="15" hidden="false" customHeight="false" outlineLevel="0" collapsed="false">
      <c r="A4" s="0" t="n">
        <v>3</v>
      </c>
      <c r="B4" s="169" t="s">
        <v>3767</v>
      </c>
    </row>
    <row r="5" customFormat="false" ht="15" hidden="false" customHeight="false" outlineLevel="0" collapsed="false">
      <c r="A5" s="0" t="n">
        <v>4</v>
      </c>
      <c r="B5" s="69" t="s">
        <v>3768</v>
      </c>
    </row>
    <row r="6" customFormat="false" ht="15" hidden="false" customHeight="false" outlineLevel="0" collapsed="false">
      <c r="A6" s="0" t="n">
        <v>5</v>
      </c>
      <c r="B6" s="69" t="s">
        <v>3769</v>
      </c>
    </row>
    <row r="7" customFormat="false" ht="15" hidden="false" customHeight="false" outlineLevel="0" collapsed="false">
      <c r="A7" s="0" t="n">
        <v>6</v>
      </c>
      <c r="B7" s="69" t="s">
        <v>3770</v>
      </c>
    </row>
    <row r="8" customFormat="false" ht="15" hidden="false" customHeight="false" outlineLevel="0" collapsed="false">
      <c r="A8" s="0" t="n">
        <v>7</v>
      </c>
      <c r="B8" s="69" t="s">
        <v>3771</v>
      </c>
    </row>
    <row r="9" customFormat="false" ht="15" hidden="false" customHeight="false" outlineLevel="0" collapsed="false">
      <c r="A9" s="0" t="n">
        <v>8</v>
      </c>
      <c r="B9" s="69" t="s">
        <v>3772</v>
      </c>
    </row>
    <row r="10" customFormat="false" ht="15" hidden="false" customHeight="false" outlineLevel="0" collapsed="false">
      <c r="A10" s="0" t="n">
        <v>9</v>
      </c>
      <c r="B10" s="0" t="s">
        <v>3773</v>
      </c>
      <c r="D10" s="110"/>
    </row>
    <row r="11" customFormat="false" ht="15" hidden="false" customHeight="false" outlineLevel="0" collapsed="false">
      <c r="A11" s="0" t="n">
        <v>10</v>
      </c>
      <c r="B11" s="69" t="s">
        <v>3774</v>
      </c>
      <c r="D11" s="0" t="s">
        <v>3775</v>
      </c>
    </row>
    <row r="12" customFormat="false" ht="15" hidden="false" customHeight="false" outlineLevel="0" collapsed="false">
      <c r="A12" s="0" t="n">
        <v>11</v>
      </c>
      <c r="B12" s="69" t="s">
        <v>3776</v>
      </c>
      <c r="D12" s="0" t="s">
        <v>3777</v>
      </c>
    </row>
    <row r="13" customFormat="false" ht="15" hidden="false" customHeight="false" outlineLevel="0" collapsed="false">
      <c r="A13" s="0" t="n">
        <v>12</v>
      </c>
      <c r="B13" s="69" t="s">
        <v>3778</v>
      </c>
      <c r="D13" s="0" t="s">
        <v>3779</v>
      </c>
    </row>
    <row r="14" customFormat="false" ht="15" hidden="false" customHeight="false" outlineLevel="0" collapsed="false">
      <c r="A14" s="0" t="n">
        <v>13</v>
      </c>
      <c r="B14" s="69" t="s">
        <v>3780</v>
      </c>
    </row>
    <row r="15" customFormat="false" ht="15" hidden="false" customHeight="false" outlineLevel="0" collapsed="false">
      <c r="A15" s="0" t="n">
        <v>14</v>
      </c>
      <c r="B15" s="69" t="s">
        <v>3781</v>
      </c>
    </row>
    <row r="16" customFormat="false" ht="15" hidden="false" customHeight="false" outlineLevel="0" collapsed="false">
      <c r="A16" s="0" t="n">
        <v>15</v>
      </c>
      <c r="B16" s="69" t="s">
        <v>3782</v>
      </c>
    </row>
    <row r="17" customFormat="false" ht="15" hidden="false" customHeight="false" outlineLevel="0" collapsed="false">
      <c r="A17" s="0" t="n">
        <v>16</v>
      </c>
      <c r="B17" s="0" t="s">
        <v>3783</v>
      </c>
    </row>
    <row r="18" customFormat="false" ht="15" hidden="false" customHeight="false" outlineLevel="0" collapsed="false">
      <c r="A18" s="0" t="n">
        <v>17</v>
      </c>
      <c r="B18" s="0" t="s">
        <v>3784</v>
      </c>
    </row>
    <row r="19" customFormat="false" ht="15" hidden="false" customHeight="false" outlineLevel="0" collapsed="false">
      <c r="A19" s="0" t="n">
        <v>18</v>
      </c>
      <c r="B19" s="0" t="s">
        <v>3785</v>
      </c>
    </row>
    <row r="20" customFormat="false" ht="15" hidden="false" customHeight="false" outlineLevel="0" collapsed="false">
      <c r="A20" s="0" t="n">
        <v>19</v>
      </c>
      <c r="B20" s="69" t="s">
        <v>3786</v>
      </c>
    </row>
    <row r="21" customFormat="false" ht="15" hidden="false" customHeight="false" outlineLevel="0" collapsed="false">
      <c r="A21" s="0" t="n">
        <v>20</v>
      </c>
      <c r="B21" s="69" t="s">
        <v>3787</v>
      </c>
    </row>
    <row r="22" customFormat="false" ht="15" hidden="false" customHeight="false" outlineLevel="0" collapsed="false">
      <c r="A22" s="0" t="n">
        <v>21</v>
      </c>
      <c r="B22" s="69" t="s">
        <v>3788</v>
      </c>
    </row>
    <row r="23" customFormat="false" ht="15" hidden="false" customHeight="false" outlineLevel="0" collapsed="false">
      <c r="A23" s="0" t="n">
        <v>22</v>
      </c>
      <c r="B23" s="69" t="s">
        <v>3789</v>
      </c>
    </row>
    <row r="24" customFormat="false" ht="15" hidden="false" customHeight="false" outlineLevel="0" collapsed="false">
      <c r="A24" s="0" t="n">
        <v>23</v>
      </c>
      <c r="B24" s="69" t="s">
        <v>3790</v>
      </c>
    </row>
    <row r="25" customFormat="false" ht="15" hidden="false" customHeight="false" outlineLevel="0" collapsed="false">
      <c r="A25" s="0" t="n">
        <v>24</v>
      </c>
      <c r="B25" s="69" t="s">
        <v>3791</v>
      </c>
    </row>
    <row r="26" customFormat="false" ht="15" hidden="false" customHeight="false" outlineLevel="0" collapsed="false">
      <c r="A26" s="0" t="n">
        <v>25</v>
      </c>
      <c r="B26" s="69" t="s">
        <v>3792</v>
      </c>
    </row>
    <row r="27" customFormat="false" ht="15" hidden="false" customHeight="false" outlineLevel="0" collapsed="false">
      <c r="A27" s="0" t="n">
        <v>26</v>
      </c>
      <c r="B27" s="69" t="s">
        <v>3793</v>
      </c>
    </row>
    <row r="28" customFormat="false" ht="15" hidden="false" customHeight="false" outlineLevel="0" collapsed="false">
      <c r="A28" s="0" t="n">
        <v>27</v>
      </c>
      <c r="B28" s="69" t="s">
        <v>3794</v>
      </c>
    </row>
    <row r="29" customFormat="false" ht="15" hidden="false" customHeight="false" outlineLevel="0" collapsed="false">
      <c r="A29" s="0" t="n">
        <v>28</v>
      </c>
      <c r="B29" s="69" t="s">
        <v>3795</v>
      </c>
    </row>
    <row r="30" customFormat="false" ht="15" hidden="false" customHeight="false" outlineLevel="0" collapsed="false">
      <c r="A30" s="0" t="n">
        <v>29</v>
      </c>
      <c r="B30" s="69" t="s">
        <v>3796</v>
      </c>
    </row>
    <row r="31" customFormat="false" ht="15" hidden="false" customHeight="false" outlineLevel="0" collapsed="false">
      <c r="A31" s="0" t="n">
        <v>30</v>
      </c>
      <c r="B31" s="69" t="s">
        <v>3797</v>
      </c>
    </row>
    <row r="32" customFormat="false" ht="15" hidden="false" customHeight="false" outlineLevel="0" collapsed="false">
      <c r="A32" s="0" t="n">
        <v>31</v>
      </c>
      <c r="B32" s="69" t="s">
        <v>3798</v>
      </c>
    </row>
    <row r="33" customFormat="false" ht="15" hidden="false" customHeight="false" outlineLevel="0" collapsed="false">
      <c r="A33" s="0" t="n">
        <v>32</v>
      </c>
      <c r="B33" s="69" t="s">
        <v>3799</v>
      </c>
    </row>
    <row r="34" customFormat="false" ht="15" hidden="false" customHeight="false" outlineLevel="0" collapsed="false">
      <c r="A34" s="0" t="n">
        <v>33</v>
      </c>
      <c r="B34" s="69" t="s">
        <v>3800</v>
      </c>
    </row>
    <row r="35" customFormat="false" ht="15" hidden="false" customHeight="false" outlineLevel="0" collapsed="false">
      <c r="A35" s="0" t="n">
        <v>34</v>
      </c>
      <c r="B35" s="69" t="s">
        <v>3801</v>
      </c>
    </row>
    <row r="36" customFormat="false" ht="15" hidden="false" customHeight="false" outlineLevel="0" collapsed="false">
      <c r="A36" s="0" t="n">
        <v>35</v>
      </c>
      <c r="B36" s="69" t="s">
        <v>3802</v>
      </c>
    </row>
    <row r="37" customFormat="false" ht="15" hidden="false" customHeight="false" outlineLevel="0" collapsed="false">
      <c r="A37" s="0" t="n">
        <v>36</v>
      </c>
      <c r="B37" s="170" t="s">
        <v>3803</v>
      </c>
      <c r="C37" s="26" t="s">
        <v>3804</v>
      </c>
    </row>
    <row r="38" customFormat="false" ht="15" hidden="false" customHeight="false" outlineLevel="0" collapsed="false">
      <c r="A38" s="0" t="n">
        <v>37</v>
      </c>
      <c r="B38" s="26" t="s">
        <v>3805</v>
      </c>
    </row>
    <row r="39" customFormat="false" ht="15" hidden="false" customHeight="false" outlineLevel="0" collapsed="false">
      <c r="A39" s="0" t="n">
        <v>38</v>
      </c>
      <c r="B39" s="26" t="s">
        <v>3806</v>
      </c>
    </row>
    <row r="40" customFormat="false" ht="15" hidden="false" customHeight="false" outlineLevel="0" collapsed="false">
      <c r="A40" s="0" t="n">
        <v>39</v>
      </c>
      <c r="B40" s="26" t="s">
        <v>3807</v>
      </c>
      <c r="C40" s="26" t="s">
        <v>3808</v>
      </c>
    </row>
    <row r="41" s="171" customFormat="true" ht="15" hidden="false" customHeight="false" outlineLevel="0" collapsed="false">
      <c r="A41" s="171" t="n">
        <v>40</v>
      </c>
      <c r="B41" s="26" t="s">
        <v>3809</v>
      </c>
      <c r="C41" s="26" t="s">
        <v>3810</v>
      </c>
      <c r="D41" s="122"/>
    </row>
    <row r="42" customFormat="false" ht="15" hidden="false" customHeight="false" outlineLevel="0" collapsed="false">
      <c r="A42" s="0" t="n">
        <v>41</v>
      </c>
      <c r="B42" s="172" t="s">
        <v>3811</v>
      </c>
      <c r="D42" s="26" t="s">
        <v>3812</v>
      </c>
    </row>
    <row r="43" customFormat="false" ht="15" hidden="false" customHeight="false" outlineLevel="0" collapsed="false">
      <c r="A43" s="0" t="n">
        <v>42</v>
      </c>
      <c r="B43" s="26" t="s">
        <v>3813</v>
      </c>
      <c r="D43" s="26" t="s">
        <v>3814</v>
      </c>
    </row>
    <row r="44" customFormat="false" ht="15" hidden="false" customHeight="false" outlineLevel="0" collapsed="false">
      <c r="A44" s="0" t="n">
        <v>43</v>
      </c>
      <c r="B44" s="169" t="s">
        <v>3815</v>
      </c>
      <c r="D44" s="26" t="s">
        <v>3816</v>
      </c>
    </row>
    <row r="45" customFormat="false" ht="15" hidden="false" customHeight="false" outlineLevel="0" collapsed="false">
      <c r="A45" s="0" t="n">
        <v>44</v>
      </c>
      <c r="B45" s="26" t="s">
        <v>3817</v>
      </c>
      <c r="D45" s="26" t="s">
        <v>3818</v>
      </c>
    </row>
    <row r="46" customFormat="false" ht="15" hidden="false" customHeight="false" outlineLevel="0" collapsed="false">
      <c r="A46" s="0" t="n">
        <v>45</v>
      </c>
      <c r="B46" s="26" t="s">
        <v>3819</v>
      </c>
      <c r="C46" s="26" t="s">
        <v>3820</v>
      </c>
    </row>
    <row r="47" customFormat="false" ht="15" hidden="false" customHeight="false" outlineLevel="0" collapsed="false">
      <c r="A47" s="0" t="n">
        <v>46</v>
      </c>
      <c r="B47" s="26" t="s">
        <v>3821</v>
      </c>
      <c r="C47" s="26" t="s">
        <v>3822</v>
      </c>
    </row>
    <row r="48" customFormat="false" ht="15" hidden="false" customHeight="false" outlineLevel="0" collapsed="false">
      <c r="A48" s="0" t="n">
        <v>47</v>
      </c>
      <c r="B48" s="26" t="s">
        <v>3823</v>
      </c>
      <c r="C48" s="26" t="s">
        <v>3824</v>
      </c>
    </row>
    <row r="49" customFormat="false" ht="15" hidden="false" customHeight="false" outlineLevel="0" collapsed="false">
      <c r="A49" s="0" t="n">
        <v>48</v>
      </c>
      <c r="B49" s="26" t="s">
        <v>3825</v>
      </c>
      <c r="C49" s="26" t="s">
        <v>3826</v>
      </c>
    </row>
    <row r="50" customFormat="false" ht="15" hidden="false" customHeight="false" outlineLevel="0" collapsed="false">
      <c r="A50" s="0" t="n">
        <v>51</v>
      </c>
      <c r="B50" s="0" t="s">
        <v>3827</v>
      </c>
      <c r="C50" s="0" t="s">
        <v>3828</v>
      </c>
    </row>
    <row r="51" customFormat="false" ht="15" hidden="false" customHeight="false" outlineLevel="0" collapsed="false">
      <c r="A51" s="0" t="n">
        <v>52</v>
      </c>
      <c r="B51" s="0" t="s">
        <v>3829</v>
      </c>
      <c r="C51" s="0" t="s">
        <v>3830</v>
      </c>
    </row>
    <row r="52" customFormat="false" ht="15" hidden="false" customHeight="false" outlineLevel="0" collapsed="false">
      <c r="A52" s="0" t="n">
        <v>53</v>
      </c>
      <c r="B52" s="0" t="s">
        <v>3831</v>
      </c>
      <c r="C52" s="0" t="s">
        <v>3832</v>
      </c>
    </row>
    <row r="53" customFormat="false" ht="15" hidden="false" customHeight="true" outlineLevel="0" collapsed="false">
      <c r="A53" s="0" t="n">
        <v>54</v>
      </c>
      <c r="B53" s="0" t="s">
        <v>3833</v>
      </c>
      <c r="C53" s="0" t="s">
        <v>3834</v>
      </c>
    </row>
    <row r="54" customFormat="false" ht="45" hidden="false" customHeight="false" outlineLevel="0" collapsed="false">
      <c r="A54" s="0" t="n">
        <v>55</v>
      </c>
      <c r="B54" s="0" t="s">
        <v>3835</v>
      </c>
      <c r="C54" s="173" t="s">
        <v>3836</v>
      </c>
    </row>
    <row r="55" customFormat="false" ht="45" hidden="false" customHeight="false" outlineLevel="0" collapsed="false">
      <c r="A55" s="0" t="n">
        <v>56</v>
      </c>
      <c r="B55" s="0" t="s">
        <v>3837</v>
      </c>
      <c r="C55" s="173" t="s">
        <v>3838</v>
      </c>
    </row>
    <row r="56" customFormat="false" ht="15" hidden="false" customHeight="false" outlineLevel="0" collapsed="false">
      <c r="A56" s="0" t="n">
        <v>57</v>
      </c>
      <c r="B56" s="0" t="s">
        <v>3839</v>
      </c>
      <c r="C56" s="0" t="s">
        <v>3840</v>
      </c>
      <c r="D56" s="0" t="s">
        <v>3841</v>
      </c>
    </row>
    <row r="57" customFormat="false" ht="15" hidden="false" customHeight="false" outlineLevel="0" collapsed="false">
      <c r="A57" s="0" t="n">
        <v>58</v>
      </c>
      <c r="B57" s="0" t="s">
        <v>3842</v>
      </c>
      <c r="C57" s="0" t="s">
        <v>3843</v>
      </c>
      <c r="D57" s="0" t="s">
        <v>3844</v>
      </c>
    </row>
    <row r="58" customFormat="false" ht="15" hidden="false" customHeight="false" outlineLevel="0" collapsed="false">
      <c r="A58" s="0" t="n">
        <v>59</v>
      </c>
      <c r="B58" s="174" t="s">
        <v>3845</v>
      </c>
      <c r="C58" s="0" t="s">
        <v>3846</v>
      </c>
      <c r="D58" s="0" t="s">
        <v>3847</v>
      </c>
    </row>
    <row r="59" customFormat="false" ht="15" hidden="false" customHeight="false" outlineLevel="0" collapsed="false">
      <c r="A59" s="0" t="n">
        <v>60</v>
      </c>
      <c r="B59" s="174" t="s">
        <v>3848</v>
      </c>
      <c r="C59" s="0" t="s">
        <v>3849</v>
      </c>
      <c r="D59" s="0" t="s">
        <v>3847</v>
      </c>
    </row>
    <row r="60" customFormat="false" ht="15" hidden="false" customHeight="false" outlineLevel="0" collapsed="false">
      <c r="A60" s="0" t="n">
        <v>61</v>
      </c>
      <c r="B60" s="0" t="s">
        <v>3850</v>
      </c>
      <c r="C60" s="0" t="s">
        <v>3851</v>
      </c>
    </row>
    <row r="61" customFormat="false" ht="15" hidden="false" customHeight="false" outlineLevel="0" collapsed="false">
      <c r="A61" s="0" t="n">
        <v>62</v>
      </c>
      <c r="B61" s="0" t="s">
        <v>3852</v>
      </c>
      <c r="C61" s="0" t="s">
        <v>3853</v>
      </c>
      <c r="D61" s="0" t="s">
        <v>3854</v>
      </c>
    </row>
    <row r="62" customFormat="false" ht="15" hidden="false" customHeight="false" outlineLevel="0" collapsed="false">
      <c r="A62" s="0" t="n">
        <v>63</v>
      </c>
      <c r="B62" s="0" t="s">
        <v>3855</v>
      </c>
      <c r="C62" s="0" t="s">
        <v>3856</v>
      </c>
      <c r="D62" s="0" t="s">
        <v>3857</v>
      </c>
    </row>
    <row r="63" customFormat="false" ht="15" hidden="false" customHeight="false" outlineLevel="0" collapsed="false">
      <c r="A63" s="0" t="n">
        <v>64</v>
      </c>
      <c r="B63" s="0" t="s">
        <v>3858</v>
      </c>
      <c r="C63" s="0" t="s">
        <v>3859</v>
      </c>
      <c r="D63" s="0" t="s">
        <v>3860</v>
      </c>
    </row>
    <row r="64" customFormat="false" ht="15" hidden="false" customHeight="false" outlineLevel="0" collapsed="false">
      <c r="A64" s="0" t="n">
        <v>65</v>
      </c>
      <c r="B64" s="0" t="s">
        <v>3861</v>
      </c>
      <c r="C64" s="0" t="s">
        <v>3862</v>
      </c>
      <c r="D64" s="0" t="s">
        <v>3863</v>
      </c>
    </row>
    <row r="65" customFormat="false" ht="15" hidden="false" customHeight="false" outlineLevel="0" collapsed="false">
      <c r="A65" s="0" t="n">
        <v>66</v>
      </c>
      <c r="B65" s="0" t="s">
        <v>3864</v>
      </c>
      <c r="C65" s="0" t="s">
        <v>3865</v>
      </c>
      <c r="D65" s="0" t="s">
        <v>3860</v>
      </c>
    </row>
    <row r="66" customFormat="false" ht="15" hidden="false" customHeight="false" outlineLevel="0" collapsed="false">
      <c r="A66" s="0" t="n">
        <v>67</v>
      </c>
      <c r="B66" s="0" t="s">
        <v>3866</v>
      </c>
      <c r="C66" s="0" t="s">
        <v>3867</v>
      </c>
    </row>
    <row r="67" customFormat="false" ht="15" hidden="false" customHeight="false" outlineLevel="0" collapsed="false">
      <c r="A67" s="0" t="n">
        <v>68</v>
      </c>
      <c r="B67" s="0" t="s">
        <v>3868</v>
      </c>
      <c r="C67" s="0" t="s">
        <v>3869</v>
      </c>
      <c r="D67" s="0" t="s">
        <v>3870</v>
      </c>
    </row>
    <row r="68" customFormat="false" ht="15" hidden="false" customHeight="false" outlineLevel="0" collapsed="false">
      <c r="A68" s="0" t="n">
        <v>69</v>
      </c>
      <c r="B68" s="0" t="s">
        <v>3871</v>
      </c>
      <c r="C68" s="0" t="s">
        <v>3872</v>
      </c>
    </row>
    <row r="69" customFormat="false" ht="15" hidden="false" customHeight="false" outlineLevel="0" collapsed="false">
      <c r="A69" s="175" t="n">
        <v>70</v>
      </c>
      <c r="B69" s="175" t="s">
        <v>3873</v>
      </c>
      <c r="C69" s="175" t="s">
        <v>3874</v>
      </c>
    </row>
    <row r="70" customFormat="false" ht="15" hidden="false" customHeight="false" outlineLevel="0" collapsed="false">
      <c r="A70" s="175" t="n">
        <v>71</v>
      </c>
      <c r="B70" s="175" t="s">
        <v>3875</v>
      </c>
      <c r="C70" s="175" t="s">
        <v>3876</v>
      </c>
    </row>
    <row r="71" customFormat="false" ht="15" hidden="false" customHeight="false" outlineLevel="0" collapsed="false">
      <c r="A71" s="175" t="n">
        <v>72</v>
      </c>
      <c r="B71" s="176" t="s">
        <v>3877</v>
      </c>
      <c r="C71" s="175" t="s">
        <v>3878</v>
      </c>
      <c r="E71" s="155"/>
    </row>
    <row r="72" customFormat="false" ht="15" hidden="false" customHeight="false" outlineLevel="0" collapsed="false">
      <c r="A72" s="175" t="n">
        <v>73</v>
      </c>
      <c r="B72" s="176" t="s">
        <v>3879</v>
      </c>
      <c r="C72" s="175" t="s">
        <v>3880</v>
      </c>
      <c r="E72" s="155"/>
    </row>
    <row r="73" customFormat="false" ht="15" hidden="false" customHeight="false" outlineLevel="0" collapsed="false">
      <c r="A73" s="175" t="n">
        <v>74</v>
      </c>
      <c r="B73" s="176" t="s">
        <v>3881</v>
      </c>
      <c r="C73" s="175" t="s">
        <v>3882</v>
      </c>
      <c r="E73" s="155"/>
    </row>
    <row r="74" customFormat="false" ht="15" hidden="false" customHeight="false" outlineLevel="0" collapsed="false">
      <c r="A74" s="175" t="n">
        <v>75</v>
      </c>
      <c r="B74" s="176" t="s">
        <v>3883</v>
      </c>
      <c r="C74" s="175" t="s">
        <v>3884</v>
      </c>
      <c r="E74" s="155"/>
    </row>
    <row r="75" customFormat="false" ht="15" hidden="false" customHeight="false" outlineLevel="0" collapsed="false">
      <c r="A75" s="175" t="n">
        <v>76</v>
      </c>
      <c r="B75" s="176" t="s">
        <v>3885</v>
      </c>
      <c r="C75" s="175" t="s">
        <v>3886</v>
      </c>
      <c r="E75" s="155"/>
    </row>
    <row r="76" customFormat="false" ht="15" hidden="false" customHeight="false" outlineLevel="0" collapsed="false">
      <c r="A76" s="175" t="n">
        <v>77</v>
      </c>
      <c r="B76" s="176" t="s">
        <v>3887</v>
      </c>
      <c r="C76" s="175" t="s">
        <v>3888</v>
      </c>
      <c r="E76" s="155"/>
    </row>
    <row r="77" customFormat="false" ht="15" hidden="false" customHeight="false" outlineLevel="0" collapsed="false">
      <c r="A77" s="175" t="n">
        <v>78</v>
      </c>
      <c r="B77" s="176" t="s">
        <v>3889</v>
      </c>
      <c r="C77" s="175" t="s">
        <v>3890</v>
      </c>
      <c r="E77" s="155"/>
    </row>
    <row r="78" customFormat="false" ht="15" hidden="false" customHeight="false" outlineLevel="0" collapsed="false">
      <c r="A78" s="175" t="n">
        <v>79</v>
      </c>
      <c r="B78" s="176" t="s">
        <v>3891</v>
      </c>
      <c r="C78" s="175" t="s">
        <v>3892</v>
      </c>
      <c r="E78" s="155"/>
    </row>
    <row r="79" customFormat="false" ht="15" hidden="false" customHeight="false" outlineLevel="0" collapsed="false">
      <c r="A79" s="175" t="n">
        <v>80</v>
      </c>
      <c r="B79" s="176" t="s">
        <v>3893</v>
      </c>
      <c r="C79" s="175" t="s">
        <v>3894</v>
      </c>
      <c r="E79" s="155"/>
    </row>
    <row r="80" customFormat="false" ht="15" hidden="false" customHeight="false" outlineLevel="0" collapsed="false">
      <c r="A80" s="175" t="n">
        <v>81</v>
      </c>
      <c r="B80" s="176" t="s">
        <v>3877</v>
      </c>
      <c r="C80" s="175" t="s">
        <v>3878</v>
      </c>
      <c r="E80" s="155"/>
    </row>
    <row r="81" customFormat="false" ht="15" hidden="false" customHeight="false" outlineLevel="0" collapsed="false">
      <c r="A81" s="175" t="n">
        <v>82</v>
      </c>
      <c r="B81" s="176" t="s">
        <v>3895</v>
      </c>
      <c r="C81" s="175" t="s">
        <v>3896</v>
      </c>
      <c r="E81" s="155"/>
    </row>
    <row r="82" customFormat="false" ht="15" hidden="false" customHeight="false" outlineLevel="0" collapsed="false">
      <c r="A82" s="175" t="n">
        <v>83</v>
      </c>
      <c r="B82" s="176" t="s">
        <v>3881</v>
      </c>
      <c r="C82" s="175" t="s">
        <v>3882</v>
      </c>
      <c r="E82" s="155"/>
    </row>
    <row r="83" customFormat="false" ht="15" hidden="false" customHeight="false" outlineLevel="0" collapsed="false">
      <c r="A83" s="175" t="n">
        <v>84</v>
      </c>
      <c r="B83" s="176" t="s">
        <v>3883</v>
      </c>
      <c r="C83" s="175" t="s">
        <v>3884</v>
      </c>
      <c r="E83" s="155"/>
    </row>
    <row r="84" customFormat="false" ht="15" hidden="false" customHeight="false" outlineLevel="0" collapsed="false">
      <c r="A84" s="175" t="n">
        <v>85</v>
      </c>
      <c r="B84" s="176" t="s">
        <v>3897</v>
      </c>
      <c r="C84" s="175" t="s">
        <v>3898</v>
      </c>
      <c r="E84" s="155"/>
    </row>
    <row r="85" customFormat="false" ht="15" hidden="false" customHeight="false" outlineLevel="0" collapsed="false">
      <c r="A85" s="175" t="n">
        <v>86</v>
      </c>
      <c r="B85" s="176" t="s">
        <v>3885</v>
      </c>
      <c r="C85" s="175" t="s">
        <v>3886</v>
      </c>
      <c r="E85" s="155"/>
    </row>
    <row r="86" customFormat="false" ht="15" hidden="false" customHeight="false" outlineLevel="0" collapsed="false">
      <c r="A86" s="175" t="n">
        <v>87</v>
      </c>
      <c r="B86" s="176" t="s">
        <v>3899</v>
      </c>
      <c r="C86" s="175" t="s">
        <v>3900</v>
      </c>
      <c r="E86" s="155"/>
    </row>
    <row r="87" customFormat="false" ht="15" hidden="false" customHeight="false" outlineLevel="0" collapsed="false">
      <c r="A87" s="175" t="n">
        <v>88</v>
      </c>
      <c r="B87" s="176" t="s">
        <v>3881</v>
      </c>
      <c r="C87" s="175" t="s">
        <v>3882</v>
      </c>
      <c r="E87" s="155"/>
    </row>
    <row r="88" customFormat="false" ht="15" hidden="false" customHeight="false" outlineLevel="0" collapsed="false">
      <c r="A88" s="175" t="n">
        <v>89</v>
      </c>
      <c r="B88" s="176" t="s">
        <v>3883</v>
      </c>
      <c r="C88" s="175" t="s">
        <v>3884</v>
      </c>
      <c r="E88" s="155"/>
    </row>
    <row r="89" customFormat="false" ht="15" hidden="false" customHeight="false" outlineLevel="0" collapsed="false">
      <c r="A89" s="175" t="n">
        <v>90</v>
      </c>
      <c r="B89" s="176" t="s">
        <v>3885</v>
      </c>
      <c r="C89" s="175" t="s">
        <v>3886</v>
      </c>
      <c r="E89" s="155"/>
    </row>
    <row r="90" customFormat="false" ht="15" hidden="false" customHeight="false" outlineLevel="0" collapsed="false">
      <c r="A90" s="175" t="n">
        <v>91</v>
      </c>
      <c r="B90" s="176" t="s">
        <v>3893</v>
      </c>
      <c r="C90" s="175" t="s">
        <v>3894</v>
      </c>
      <c r="E90" s="155"/>
    </row>
    <row r="91" customFormat="false" ht="15" hidden="false" customHeight="false" outlineLevel="0" collapsed="false">
      <c r="A91" s="175" t="n">
        <v>92</v>
      </c>
      <c r="B91" s="176" t="s">
        <v>3899</v>
      </c>
      <c r="C91" s="175" t="s">
        <v>3900</v>
      </c>
      <c r="E91" s="155"/>
    </row>
    <row r="92" customFormat="false" ht="15" hidden="false" customHeight="false" outlineLevel="0" collapsed="false">
      <c r="A92" s="0" t="n">
        <v>93</v>
      </c>
      <c r="B92" s="43" t="s">
        <v>3901</v>
      </c>
      <c r="C92" s="0" t="s">
        <v>3902</v>
      </c>
    </row>
    <row r="93" customFormat="false" ht="15" hidden="false" customHeight="false" outlineLevel="0" collapsed="false">
      <c r="A93" s="0" t="n">
        <v>94</v>
      </c>
      <c r="B93" s="43" t="s">
        <v>3903</v>
      </c>
      <c r="C93" s="0" t="s">
        <v>3904</v>
      </c>
    </row>
  </sheetData>
  <autoFilter ref="A1:I49"/>
  <dataValidations count="27">
    <dataValidation allowBlank="true" errorStyle="stop" operator="between" prompt="Existing power throughput capacity per process." promptTitle="Installed capacity (MW)" showDropDown="false" showErrorMessage="true" showInputMessage="true" sqref="B7" type="none">
      <formula1>0</formula1>
      <formula2>0</formula2>
    </dataValidation>
    <dataValidation allowBlank="true" errorStyle="stop"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errorStyle="stop"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errorStyle="stop"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errorStyle="stop"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errorStyle="stop"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errorStyle="stop"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errorStyle="stop"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errorStyle="stop"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errorStyle="stop"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errorStyle="stop"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errorStyle="stop"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errorStyle="stop"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errorStyle="stop"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errorStyle="stop"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errorStyle="stop"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errorStyle="stop"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errorStyle="stop"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errorStyle="stop" operator="between" prompt="Energy efficiency of power output." promptTitle="Efficiency output (1)" showDropDown="false" showErrorMessage="true" showInputMessage="true" sqref="B27:B29" type="none">
      <formula1>0</formula1>
      <formula2>0</formula2>
    </dataValidation>
    <dataValidation allowBlank="true" errorStyle="stop" operator="between" prompt="Energy efficiency of storing process." promptTitle="Efficiency input (1)" showDropDown="false" showErrorMessage="true" showInputMessage="true" sqref="B26" type="none">
      <formula1>0</formula1>
      <formula2>0</formula2>
    </dataValidation>
    <dataValidation allowBlank="true" errorStyle="stop"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errorStyle="stop"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errorStyle="stop"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errorStyle="stop"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errorStyle="stop" operator="between" prompt="Maximum installed input/output power of storage." promptTitle="Installed storage power (MW)" showDropDown="false" showErrorMessage="true" showInputMessage="true" sqref="B23" type="none">
      <formula1>0</formula1>
      <formula2>0</formula2>
    </dataValidation>
    <dataValidation allowBlank="true" errorStyle="stop" operator="between" prompt="Existing storage capacity per storage type." promptTitle="Installed capacity (MWh)" showDropDown="false" showErrorMessage="true" showInputMessage="true" sqref="B20" type="none">
      <formula1>0</formula1>
      <formula2>0</formula2>
    </dataValidation>
    <dataValidation allowBlank="true" errorStyle="stop"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35.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177" t="s">
        <v>0</v>
      </c>
      <c r="C1" s="178" t="s">
        <v>1</v>
      </c>
      <c r="D1" s="179" t="s">
        <v>2</v>
      </c>
    </row>
    <row r="2" customFormat="false" ht="15" hidden="false" customHeight="true" outlineLevel="0" collapsed="false">
      <c r="B2" s="180" t="s">
        <v>3905</v>
      </c>
      <c r="C2" s="43" t="s">
        <v>3906</v>
      </c>
      <c r="D2" s="181" t="s">
        <v>3907</v>
      </c>
      <c r="E2" s="0" t="s">
        <v>3908</v>
      </c>
      <c r="F2" s="43" t="s">
        <v>3328</v>
      </c>
    </row>
    <row r="3" customFormat="false" ht="15" hidden="false" customHeight="true" outlineLevel="0" collapsed="false">
      <c r="B3" s="180" t="s">
        <v>3331</v>
      </c>
      <c r="C3" s="43" t="s">
        <v>3909</v>
      </c>
      <c r="D3" s="181" t="s">
        <v>3664</v>
      </c>
      <c r="E3" s="0" t="s">
        <v>3910</v>
      </c>
      <c r="F3" s="43" t="s">
        <v>3344</v>
      </c>
    </row>
    <row r="4" customFormat="false" ht="15" hidden="false" customHeight="true" outlineLevel="0" collapsed="false">
      <c r="B4" s="180" t="s">
        <v>3308</v>
      </c>
      <c r="C4" s="43" t="s">
        <v>3911</v>
      </c>
      <c r="D4" s="181" t="s">
        <v>3912</v>
      </c>
      <c r="E4" s="0" t="s">
        <v>3913</v>
      </c>
      <c r="F4" s="43" t="s">
        <v>3333</v>
      </c>
    </row>
    <row r="5" customFormat="false" ht="15" hidden="false" customHeight="true" outlineLevel="0" collapsed="false">
      <c r="B5" s="180" t="s">
        <v>3914</v>
      </c>
      <c r="C5" s="43" t="s">
        <v>3915</v>
      </c>
      <c r="D5" s="181" t="s">
        <v>3907</v>
      </c>
      <c r="E5" s="43" t="s">
        <v>3916</v>
      </c>
      <c r="F5" s="43" t="s">
        <v>3369</v>
      </c>
    </row>
    <row r="6" customFormat="false" ht="15" hidden="false" customHeight="true" outlineLevel="0" collapsed="false">
      <c r="B6" s="180" t="s">
        <v>3910</v>
      </c>
      <c r="C6" s="43" t="s">
        <v>3917</v>
      </c>
      <c r="D6" s="181" t="s">
        <v>3908</v>
      </c>
      <c r="E6" s="0" t="s">
        <v>3918</v>
      </c>
      <c r="F6" s="43" t="s">
        <v>3328</v>
      </c>
    </row>
    <row r="7" customFormat="false" ht="15" hidden="false" customHeight="true" outlineLevel="0" collapsed="false">
      <c r="B7" s="180" t="s">
        <v>3349</v>
      </c>
      <c r="C7" s="43" t="s">
        <v>3919</v>
      </c>
      <c r="D7" s="181" t="s">
        <v>3912</v>
      </c>
      <c r="E7" s="0" t="s">
        <v>3920</v>
      </c>
      <c r="F7" s="43" t="s">
        <v>3344</v>
      </c>
    </row>
    <row r="8" customFormat="false" ht="15" hidden="false" customHeight="true" outlineLevel="0" collapsed="false">
      <c r="B8" s="180" t="s">
        <v>3921</v>
      </c>
      <c r="C8" s="43" t="s">
        <v>3922</v>
      </c>
      <c r="D8" s="181" t="s">
        <v>3907</v>
      </c>
      <c r="E8" s="0" t="s">
        <v>3923</v>
      </c>
      <c r="F8" s="43" t="s">
        <v>3333</v>
      </c>
    </row>
    <row r="9" customFormat="false" ht="15" hidden="false" customHeight="true" outlineLevel="0" collapsed="false">
      <c r="B9" s="180" t="s">
        <v>3311</v>
      </c>
      <c r="C9" s="43" t="s">
        <v>3924</v>
      </c>
      <c r="D9" s="181" t="s">
        <v>3912</v>
      </c>
      <c r="E9" s="0" t="s">
        <v>3925</v>
      </c>
      <c r="F9" s="43" t="s">
        <v>3369</v>
      </c>
    </row>
    <row r="10" customFormat="false" ht="15" hidden="false" customHeight="true" outlineLevel="0" collapsed="false">
      <c r="B10" s="180" t="s">
        <v>3305</v>
      </c>
      <c r="C10" s="43" t="s">
        <v>3926</v>
      </c>
      <c r="D10" s="181" t="s">
        <v>3664</v>
      </c>
      <c r="E10" s="0" t="s">
        <v>3927</v>
      </c>
      <c r="F10" s="43" t="s">
        <v>3356</v>
      </c>
    </row>
    <row r="11" customFormat="false" ht="15" hidden="false" customHeight="true" outlineLevel="0" collapsed="false">
      <c r="B11" s="180" t="s">
        <v>3324</v>
      </c>
      <c r="C11" s="43" t="s">
        <v>3928</v>
      </c>
      <c r="D11" s="181" t="s">
        <v>3907</v>
      </c>
      <c r="E11" s="43" t="s">
        <v>3929</v>
      </c>
      <c r="F11" s="43" t="s">
        <v>3363</v>
      </c>
    </row>
    <row r="12" customFormat="false" ht="15" hidden="false" customHeight="true" outlineLevel="0" collapsed="false">
      <c r="B12" s="180" t="s">
        <v>3308</v>
      </c>
      <c r="C12" s="43" t="s">
        <v>3930</v>
      </c>
      <c r="D12" s="181" t="s">
        <v>3912</v>
      </c>
      <c r="E12" s="43" t="s">
        <v>3931</v>
      </c>
      <c r="F12" s="43" t="s">
        <v>3373</v>
      </c>
    </row>
    <row r="13" customFormat="false" ht="15" hidden="false" customHeight="true" outlineLevel="0" collapsed="false">
      <c r="B13" s="180" t="s">
        <v>3349</v>
      </c>
      <c r="C13" s="43" t="s">
        <v>3932</v>
      </c>
      <c r="D13" s="181" t="s">
        <v>3912</v>
      </c>
      <c r="E13" s="43" t="s">
        <v>3722</v>
      </c>
      <c r="F13" s="43" t="s">
        <v>2641</v>
      </c>
    </row>
    <row r="14" customFormat="false" ht="15" hidden="false" customHeight="true" outlineLevel="0" collapsed="false">
      <c r="B14" s="180" t="s">
        <v>3933</v>
      </c>
      <c r="C14" s="43" t="s">
        <v>3934</v>
      </c>
      <c r="D14" s="181" t="s">
        <v>3907</v>
      </c>
      <c r="E14" s="43" t="s">
        <v>3664</v>
      </c>
      <c r="F14" s="43" t="s">
        <v>3328</v>
      </c>
    </row>
    <row r="15" customFormat="false" ht="15" hidden="false" customHeight="true" outlineLevel="0" collapsed="false">
      <c r="B15" s="180" t="s">
        <v>3311</v>
      </c>
      <c r="C15" s="43" t="s">
        <v>3935</v>
      </c>
      <c r="D15" s="181" t="s">
        <v>3912</v>
      </c>
      <c r="E15" s="43" t="s">
        <v>3669</v>
      </c>
      <c r="F15" s="43" t="s">
        <v>3328</v>
      </c>
    </row>
    <row r="16" customFormat="false" ht="15" hidden="false" customHeight="true" outlineLevel="0" collapsed="false">
      <c r="B16" s="180" t="s">
        <v>3305</v>
      </c>
      <c r="C16" s="43" t="s">
        <v>3936</v>
      </c>
      <c r="D16" s="181" t="s">
        <v>3664</v>
      </c>
    </row>
    <row r="17" customFormat="false" ht="15" hidden="false" customHeight="true" outlineLevel="0" collapsed="false">
      <c r="B17" s="180" t="s">
        <v>3324</v>
      </c>
      <c r="C17" s="43" t="s">
        <v>3937</v>
      </c>
      <c r="D17" s="181" t="s">
        <v>3907</v>
      </c>
    </row>
    <row r="18" customFormat="false" ht="15" hidden="false" customHeight="true" outlineLevel="0" collapsed="false">
      <c r="B18" s="180" t="s">
        <v>3308</v>
      </c>
      <c r="C18" s="43" t="s">
        <v>3938</v>
      </c>
      <c r="D18" s="181" t="s">
        <v>3912</v>
      </c>
    </row>
    <row r="19" customFormat="false" ht="15" hidden="false" customHeight="true" outlineLevel="0" collapsed="false">
      <c r="B19" s="180" t="s">
        <v>3349</v>
      </c>
      <c r="C19" s="43" t="s">
        <v>3939</v>
      </c>
      <c r="D19" s="181" t="s">
        <v>3912</v>
      </c>
    </row>
    <row r="20" customFormat="false" ht="15" hidden="false" customHeight="true" outlineLevel="0" collapsed="false">
      <c r="B20" s="180" t="s">
        <v>3914</v>
      </c>
      <c r="C20" s="43" t="s">
        <v>3940</v>
      </c>
      <c r="D20" s="181" t="s">
        <v>3907</v>
      </c>
    </row>
    <row r="21" customFormat="false" ht="15" hidden="false" customHeight="true" outlineLevel="0" collapsed="false">
      <c r="B21" s="180" t="s">
        <v>3910</v>
      </c>
      <c r="C21" s="43" t="s">
        <v>3941</v>
      </c>
      <c r="D21" s="181" t="s">
        <v>3908</v>
      </c>
    </row>
    <row r="22" customFormat="false" ht="15" hidden="false" customHeight="true" outlineLevel="0" collapsed="false">
      <c r="B22" s="180" t="s">
        <v>3942</v>
      </c>
      <c r="C22" s="43" t="s">
        <v>3943</v>
      </c>
      <c r="D22" s="181" t="s">
        <v>3907</v>
      </c>
    </row>
    <row r="23" customFormat="false" ht="15" hidden="false" customHeight="true" outlineLevel="0" collapsed="false">
      <c r="B23" s="180" t="s">
        <v>3331</v>
      </c>
      <c r="C23" s="43" t="s">
        <v>3944</v>
      </c>
      <c r="D23" s="181" t="s">
        <v>3664</v>
      </c>
    </row>
    <row r="24" customFormat="false" ht="15" hidden="false" customHeight="true" outlineLevel="0" collapsed="false">
      <c r="B24" s="180" t="s">
        <v>3308</v>
      </c>
      <c r="C24" s="43" t="s">
        <v>3945</v>
      </c>
      <c r="D24" s="181" t="s">
        <v>3912</v>
      </c>
    </row>
    <row r="25" customFormat="false" ht="15" hidden="false" customHeight="true" outlineLevel="0" collapsed="false">
      <c r="B25" s="180" t="s">
        <v>3914</v>
      </c>
      <c r="C25" s="43" t="s">
        <v>3946</v>
      </c>
      <c r="D25" s="181" t="s">
        <v>3907</v>
      </c>
    </row>
    <row r="26" customFormat="false" ht="15" hidden="false" customHeight="true" outlineLevel="0" collapsed="false">
      <c r="B26" s="180" t="s">
        <v>3910</v>
      </c>
      <c r="C26" s="43" t="s">
        <v>3947</v>
      </c>
      <c r="D26" s="181" t="s">
        <v>3908</v>
      </c>
    </row>
    <row r="27" s="93" customFormat="true" ht="15" hidden="false" customHeight="true" outlineLevel="0" collapsed="false">
      <c r="B27" s="180" t="s">
        <v>3948</v>
      </c>
      <c r="C27" s="43" t="s">
        <v>3949</v>
      </c>
      <c r="D27" s="181" t="s">
        <v>3907</v>
      </c>
    </row>
    <row r="28" s="93" customFormat="true" ht="15" hidden="false" customHeight="true" outlineLevel="0" collapsed="false">
      <c r="B28" s="180" t="s">
        <v>3722</v>
      </c>
      <c r="C28" s="43" t="s">
        <v>3950</v>
      </c>
      <c r="D28" s="181" t="s">
        <v>3664</v>
      </c>
    </row>
    <row r="29" customFormat="false" ht="15" hidden="false" customHeight="true" outlineLevel="0" collapsed="false">
      <c r="B29" s="180" t="s">
        <v>3905</v>
      </c>
      <c r="C29" s="43" t="s">
        <v>3951</v>
      </c>
      <c r="D29" s="181" t="s">
        <v>3952</v>
      </c>
    </row>
    <row r="30" customFormat="false" ht="15" hidden="false" customHeight="true" outlineLevel="0" collapsed="false">
      <c r="B30" s="180" t="s">
        <v>3331</v>
      </c>
      <c r="C30" s="43" t="s">
        <v>3953</v>
      </c>
      <c r="D30" s="182" t="s">
        <v>3954</v>
      </c>
    </row>
    <row r="31" customFormat="false" ht="15" hidden="false" customHeight="true" outlineLevel="0" collapsed="false">
      <c r="B31" s="180" t="s">
        <v>3308</v>
      </c>
      <c r="C31" s="43" t="s">
        <v>3955</v>
      </c>
      <c r="D31" s="181" t="s">
        <v>3956</v>
      </c>
    </row>
    <row r="32" customFormat="false" ht="15" hidden="false" customHeight="true" outlineLevel="0" collapsed="false">
      <c r="B32" s="180" t="s">
        <v>3914</v>
      </c>
      <c r="C32" s="43" t="s">
        <v>3957</v>
      </c>
      <c r="D32" s="181" t="s">
        <v>3952</v>
      </c>
    </row>
    <row r="33" customFormat="false" ht="15" hidden="false" customHeight="true" outlineLevel="0" collapsed="false">
      <c r="B33" s="180" t="s">
        <v>3910</v>
      </c>
      <c r="C33" s="43" t="s">
        <v>3958</v>
      </c>
      <c r="D33" s="181" t="s">
        <v>3959</v>
      </c>
    </row>
    <row r="34" customFormat="false" ht="15" hidden="false" customHeight="true" outlineLevel="0" collapsed="false">
      <c r="B34" s="180" t="s">
        <v>3349</v>
      </c>
      <c r="C34" s="43" t="s">
        <v>3960</v>
      </c>
      <c r="D34" s="181" t="s">
        <v>3912</v>
      </c>
    </row>
    <row r="35" customFormat="false" ht="15" hidden="false" customHeight="true" outlineLevel="0" collapsed="false">
      <c r="B35" s="180" t="s">
        <v>3921</v>
      </c>
      <c r="C35" s="43" t="s">
        <v>3961</v>
      </c>
      <c r="D35" s="181" t="s">
        <v>3952</v>
      </c>
    </row>
    <row r="36" customFormat="false" ht="15" hidden="false" customHeight="true" outlineLevel="0" collapsed="false">
      <c r="B36" s="180" t="s">
        <v>3311</v>
      </c>
      <c r="C36" s="43" t="s">
        <v>3962</v>
      </c>
      <c r="D36" s="181" t="s">
        <v>3956</v>
      </c>
    </row>
    <row r="37" customFormat="false" ht="15" hidden="false" customHeight="true" outlineLevel="0" collapsed="false">
      <c r="B37" s="180" t="s">
        <v>3305</v>
      </c>
      <c r="C37" s="43" t="s">
        <v>3963</v>
      </c>
      <c r="D37" s="181" t="s">
        <v>3954</v>
      </c>
    </row>
    <row r="38" customFormat="false" ht="15" hidden="false" customHeight="true" outlineLevel="0" collapsed="false">
      <c r="B38" s="180" t="s">
        <v>3324</v>
      </c>
      <c r="C38" s="43" t="s">
        <v>3964</v>
      </c>
      <c r="D38" s="181" t="s">
        <v>3952</v>
      </c>
    </row>
    <row r="39" customFormat="false" ht="15" hidden="false" customHeight="true" outlineLevel="0" collapsed="false">
      <c r="B39" s="180" t="s">
        <v>3308</v>
      </c>
      <c r="C39" s="43" t="s">
        <v>3965</v>
      </c>
      <c r="D39" s="181" t="s">
        <v>3956</v>
      </c>
    </row>
    <row r="40" customFormat="false" ht="15" hidden="false" customHeight="true" outlineLevel="0" collapsed="false">
      <c r="B40" s="180" t="s">
        <v>3349</v>
      </c>
      <c r="C40" s="43" t="s">
        <v>3966</v>
      </c>
      <c r="D40" s="181" t="s">
        <v>3956</v>
      </c>
    </row>
    <row r="41" customFormat="false" ht="15" hidden="false" customHeight="true" outlineLevel="0" collapsed="false">
      <c r="B41" s="180" t="s">
        <v>3933</v>
      </c>
      <c r="C41" s="43" t="s">
        <v>3967</v>
      </c>
      <c r="D41" s="181" t="s">
        <v>3952</v>
      </c>
    </row>
    <row r="42" customFormat="false" ht="15" hidden="false" customHeight="true" outlineLevel="0" collapsed="false">
      <c r="B42" s="180" t="s">
        <v>3311</v>
      </c>
      <c r="C42" s="43" t="s">
        <v>3968</v>
      </c>
      <c r="D42" s="181" t="s">
        <v>3956</v>
      </c>
    </row>
    <row r="43" customFormat="false" ht="15" hidden="false" customHeight="true" outlineLevel="0" collapsed="false">
      <c r="B43" s="180" t="s">
        <v>3305</v>
      </c>
      <c r="C43" s="43" t="s">
        <v>3969</v>
      </c>
      <c r="D43" s="181" t="s">
        <v>3954</v>
      </c>
    </row>
    <row r="44" customFormat="false" ht="15" hidden="false" customHeight="true" outlineLevel="0" collapsed="false">
      <c r="B44" s="180" t="s">
        <v>3324</v>
      </c>
      <c r="C44" s="43" t="s">
        <v>3970</v>
      </c>
      <c r="D44" s="181" t="s">
        <v>3952</v>
      </c>
    </row>
    <row r="45" customFormat="false" ht="15" hidden="false" customHeight="true" outlineLevel="0" collapsed="false">
      <c r="B45" s="180" t="s">
        <v>3308</v>
      </c>
      <c r="C45" s="43" t="s">
        <v>3971</v>
      </c>
      <c r="D45" s="181" t="s">
        <v>3956</v>
      </c>
    </row>
    <row r="46" customFormat="false" ht="15" hidden="false" customHeight="true" outlineLevel="0" collapsed="false">
      <c r="B46" s="180" t="s">
        <v>3349</v>
      </c>
      <c r="C46" s="43" t="s">
        <v>3972</v>
      </c>
      <c r="D46" s="181" t="s">
        <v>3956</v>
      </c>
    </row>
    <row r="47" customFormat="false" ht="15" hidden="false" customHeight="true" outlineLevel="0" collapsed="false">
      <c r="B47" s="180" t="s">
        <v>3914</v>
      </c>
      <c r="C47" s="43" t="s">
        <v>3973</v>
      </c>
      <c r="D47" s="181" t="s">
        <v>3952</v>
      </c>
    </row>
    <row r="48" customFormat="false" ht="15" hidden="false" customHeight="true" outlineLevel="0" collapsed="false">
      <c r="B48" s="180" t="s">
        <v>3910</v>
      </c>
      <c r="C48" s="43" t="s">
        <v>3974</v>
      </c>
      <c r="D48" s="181" t="s">
        <v>3959</v>
      </c>
    </row>
    <row r="49" customFormat="false" ht="15" hidden="false" customHeight="true" outlineLevel="0" collapsed="false">
      <c r="B49" s="180" t="s">
        <v>3942</v>
      </c>
      <c r="C49" s="43" t="s">
        <v>3975</v>
      </c>
      <c r="D49" s="181" t="s">
        <v>3952</v>
      </c>
    </row>
    <row r="50" customFormat="false" ht="15" hidden="false" customHeight="true" outlineLevel="0" collapsed="false">
      <c r="B50" s="180" t="s">
        <v>3331</v>
      </c>
      <c r="C50" s="43" t="s">
        <v>3976</v>
      </c>
      <c r="D50" s="181" t="s">
        <v>3954</v>
      </c>
    </row>
    <row r="51" customFormat="false" ht="15" hidden="false" customHeight="true" outlineLevel="0" collapsed="false">
      <c r="B51" s="180" t="s">
        <v>3308</v>
      </c>
      <c r="C51" s="43" t="s">
        <v>3977</v>
      </c>
      <c r="D51" s="181" t="s">
        <v>3956</v>
      </c>
    </row>
    <row r="52" customFormat="false" ht="15" hidden="false" customHeight="true" outlineLevel="0" collapsed="false">
      <c r="B52" s="180" t="s">
        <v>3914</v>
      </c>
      <c r="C52" s="43" t="s">
        <v>3978</v>
      </c>
      <c r="D52" s="181" t="s">
        <v>3952</v>
      </c>
    </row>
    <row r="53" customFormat="false" ht="15" hidden="false" customHeight="true" outlineLevel="0" collapsed="false">
      <c r="B53" s="180" t="s">
        <v>3910</v>
      </c>
      <c r="C53" s="43" t="s">
        <v>3979</v>
      </c>
      <c r="D53" s="181" t="s">
        <v>3959</v>
      </c>
    </row>
    <row r="54" customFormat="false" ht="15" hidden="false" customHeight="true" outlineLevel="0" collapsed="false">
      <c r="B54" s="180" t="s">
        <v>3948</v>
      </c>
      <c r="C54" s="43" t="s">
        <v>3980</v>
      </c>
      <c r="D54" s="181" t="s">
        <v>3952</v>
      </c>
    </row>
    <row r="55" customFormat="false" ht="15" hidden="false" customHeight="true" outlineLevel="0" collapsed="false">
      <c r="B55" s="180" t="s">
        <v>3722</v>
      </c>
      <c r="C55" s="43" t="s">
        <v>3981</v>
      </c>
      <c r="D55" s="181" t="s">
        <v>3954</v>
      </c>
    </row>
    <row r="56" customFormat="false" ht="15" hidden="false" customHeight="true" outlineLevel="0" collapsed="false">
      <c r="B56" s="180" t="s">
        <v>3982</v>
      </c>
      <c r="C56" s="43" t="s">
        <v>3983</v>
      </c>
      <c r="D56" s="181" t="s">
        <v>3984</v>
      </c>
    </row>
    <row r="57" customFormat="false" ht="15" hidden="false" customHeight="true" outlineLevel="0" collapsed="false">
      <c r="B57" s="180" t="s">
        <v>3331</v>
      </c>
      <c r="C57" s="43" t="s">
        <v>3985</v>
      </c>
      <c r="D57" s="181" t="s">
        <v>3986</v>
      </c>
    </row>
    <row r="58" customFormat="false" ht="15" hidden="false" customHeight="true" outlineLevel="0" collapsed="false">
      <c r="B58" s="180" t="s">
        <v>3308</v>
      </c>
      <c r="C58" s="43" t="s">
        <v>3987</v>
      </c>
      <c r="D58" s="181" t="s">
        <v>3912</v>
      </c>
    </row>
    <row r="59" customFormat="false" ht="15" hidden="false" customHeight="true" outlineLevel="0" collapsed="false">
      <c r="B59" s="180" t="s">
        <v>3914</v>
      </c>
      <c r="C59" s="43" t="s">
        <v>3988</v>
      </c>
      <c r="D59" s="181" t="s">
        <v>3984</v>
      </c>
    </row>
    <row r="60" customFormat="false" ht="15" hidden="false" customHeight="true" outlineLevel="0" collapsed="false">
      <c r="B60" s="180" t="s">
        <v>3349</v>
      </c>
      <c r="C60" s="43" t="s">
        <v>3989</v>
      </c>
      <c r="D60" s="181" t="s">
        <v>3912</v>
      </c>
    </row>
    <row r="61" customFormat="false" ht="15" hidden="false" customHeight="true" outlineLevel="0" collapsed="false">
      <c r="B61" s="180" t="s">
        <v>3921</v>
      </c>
      <c r="C61" s="43" t="s">
        <v>3990</v>
      </c>
      <c r="D61" s="181" t="s">
        <v>3984</v>
      </c>
    </row>
    <row r="62" customFormat="false" ht="15" hidden="false" customHeight="true" outlineLevel="0" collapsed="false">
      <c r="B62" s="180" t="s">
        <v>3311</v>
      </c>
      <c r="C62" s="43" t="s">
        <v>3991</v>
      </c>
      <c r="D62" s="181" t="s">
        <v>3912</v>
      </c>
    </row>
    <row r="63" customFormat="false" ht="15" hidden="false" customHeight="true" outlineLevel="0" collapsed="false">
      <c r="B63" s="180" t="s">
        <v>3305</v>
      </c>
      <c r="C63" s="43" t="s">
        <v>3992</v>
      </c>
      <c r="D63" s="181" t="s">
        <v>3986</v>
      </c>
    </row>
    <row r="64" customFormat="false" ht="15" hidden="false" customHeight="true" outlineLevel="0" collapsed="false">
      <c r="B64" s="180" t="s">
        <v>3324</v>
      </c>
      <c r="C64" s="43" t="s">
        <v>3993</v>
      </c>
      <c r="D64" s="181" t="s">
        <v>3984</v>
      </c>
    </row>
    <row r="65" customFormat="false" ht="15" hidden="false" customHeight="true" outlineLevel="0" collapsed="false">
      <c r="B65" s="180" t="s">
        <v>3308</v>
      </c>
      <c r="C65" s="43" t="s">
        <v>3994</v>
      </c>
      <c r="D65" s="181" t="s">
        <v>3912</v>
      </c>
    </row>
    <row r="66" customFormat="false" ht="15" hidden="false" customHeight="true" outlineLevel="0" collapsed="false">
      <c r="B66" s="180" t="s">
        <v>3349</v>
      </c>
      <c r="C66" s="43" t="s">
        <v>3995</v>
      </c>
      <c r="D66" s="181" t="s">
        <v>3912</v>
      </c>
    </row>
    <row r="67" customFormat="false" ht="15" hidden="false" customHeight="true" outlineLevel="0" collapsed="false">
      <c r="B67" s="180" t="s">
        <v>3933</v>
      </c>
      <c r="C67" s="43" t="s">
        <v>3996</v>
      </c>
      <c r="D67" s="181" t="s">
        <v>3984</v>
      </c>
    </row>
    <row r="68" customFormat="false" ht="15" hidden="false" customHeight="true" outlineLevel="0" collapsed="false">
      <c r="B68" s="180" t="s">
        <v>3311</v>
      </c>
      <c r="C68" s="43" t="s">
        <v>3997</v>
      </c>
      <c r="D68" s="181" t="s">
        <v>3912</v>
      </c>
    </row>
    <row r="69" customFormat="false" ht="15" hidden="false" customHeight="true" outlineLevel="0" collapsed="false">
      <c r="B69" s="180" t="s">
        <v>3305</v>
      </c>
      <c r="C69" s="43" t="s">
        <v>3998</v>
      </c>
      <c r="D69" s="181" t="s">
        <v>3986</v>
      </c>
    </row>
    <row r="70" s="183" customFormat="true" ht="15" hidden="false" customHeight="true" outlineLevel="0" collapsed="false">
      <c r="B70" s="180" t="s">
        <v>3324</v>
      </c>
      <c r="C70" s="43" t="s">
        <v>3999</v>
      </c>
      <c r="D70" s="181" t="s">
        <v>3984</v>
      </c>
    </row>
    <row r="71" customFormat="false" ht="15" hidden="false" customHeight="true" outlineLevel="0" collapsed="false">
      <c r="B71" s="180" t="s">
        <v>3308</v>
      </c>
      <c r="C71" s="43" t="s">
        <v>4000</v>
      </c>
      <c r="D71" s="181" t="s">
        <v>3912</v>
      </c>
    </row>
    <row r="72" customFormat="false" ht="15" hidden="false" customHeight="true" outlineLevel="0" collapsed="false">
      <c r="B72" s="180" t="s">
        <v>3349</v>
      </c>
      <c r="C72" s="43" t="s">
        <v>4001</v>
      </c>
      <c r="D72" s="181" t="s">
        <v>3912</v>
      </c>
    </row>
    <row r="73" customFormat="false" ht="15" hidden="false" customHeight="true" outlineLevel="0" collapsed="false">
      <c r="B73" s="180" t="s">
        <v>3914</v>
      </c>
      <c r="C73" s="43" t="s">
        <v>4002</v>
      </c>
      <c r="D73" s="181" t="s">
        <v>3984</v>
      </c>
    </row>
    <row r="74" customFormat="false" ht="15" hidden="false" customHeight="true" outlineLevel="0" collapsed="false">
      <c r="B74" s="180" t="s">
        <v>3942</v>
      </c>
      <c r="C74" s="43" t="s">
        <v>4003</v>
      </c>
      <c r="D74" s="181" t="s">
        <v>3907</v>
      </c>
    </row>
    <row r="75" customFormat="false" ht="15" hidden="false" customHeight="true" outlineLevel="0" collapsed="false">
      <c r="B75" s="180" t="s">
        <v>3331</v>
      </c>
      <c r="C75" s="43" t="s">
        <v>4004</v>
      </c>
      <c r="D75" s="181" t="s">
        <v>3664</v>
      </c>
    </row>
    <row r="76" customFormat="false" ht="15" hidden="false" customHeight="true" outlineLevel="0" collapsed="false">
      <c r="B76" s="180" t="s">
        <v>3308</v>
      </c>
      <c r="C76" s="43" t="s">
        <v>4005</v>
      </c>
      <c r="D76" s="181" t="s">
        <v>3912</v>
      </c>
    </row>
    <row r="77" customFormat="false" ht="15" hidden="false" customHeight="true" outlineLevel="0" collapsed="false">
      <c r="B77" s="180" t="s">
        <v>3914</v>
      </c>
      <c r="C77" s="43" t="s">
        <v>4006</v>
      </c>
      <c r="D77" s="181" t="s">
        <v>3984</v>
      </c>
    </row>
    <row r="78" customFormat="false" ht="15" hidden="false" customHeight="true" outlineLevel="0" collapsed="false">
      <c r="B78" s="180" t="s">
        <v>3948</v>
      </c>
      <c r="C78" s="43" t="s">
        <v>4007</v>
      </c>
      <c r="D78" s="181" t="s">
        <v>3984</v>
      </c>
    </row>
    <row r="79" customFormat="false" ht="15" hidden="false" customHeight="true" outlineLevel="0" collapsed="false">
      <c r="B79" s="180" t="s">
        <v>3722</v>
      </c>
      <c r="C79" s="43" t="s">
        <v>4008</v>
      </c>
      <c r="D79" s="181" t="s">
        <v>3986</v>
      </c>
    </row>
    <row r="80" customFormat="false" ht="15" hidden="false" customHeight="true" outlineLevel="0" collapsed="false">
      <c r="B80" s="180" t="s">
        <v>3982</v>
      </c>
      <c r="C80" s="43" t="s">
        <v>4009</v>
      </c>
      <c r="D80" s="181" t="s">
        <v>4010</v>
      </c>
    </row>
    <row r="81" customFormat="false" ht="15" hidden="false" customHeight="true" outlineLevel="0" collapsed="false">
      <c r="B81" s="180" t="s">
        <v>3331</v>
      </c>
      <c r="C81" s="43" t="s">
        <v>4011</v>
      </c>
      <c r="D81" s="181" t="s">
        <v>4012</v>
      </c>
    </row>
    <row r="82" customFormat="false" ht="15" hidden="false" customHeight="true" outlineLevel="0" collapsed="false">
      <c r="B82" s="180" t="s">
        <v>3308</v>
      </c>
      <c r="C82" s="43" t="s">
        <v>4013</v>
      </c>
      <c r="D82" s="181" t="s">
        <v>3956</v>
      </c>
    </row>
    <row r="83" customFormat="false" ht="15" hidden="false" customHeight="true" outlineLevel="0" collapsed="false">
      <c r="B83" s="180" t="s">
        <v>3914</v>
      </c>
      <c r="C83" s="43" t="s">
        <v>4014</v>
      </c>
      <c r="D83" s="181" t="s">
        <v>4010</v>
      </c>
    </row>
    <row r="84" customFormat="false" ht="15" hidden="false" customHeight="true" outlineLevel="0" collapsed="false">
      <c r="B84" s="180" t="s">
        <v>3910</v>
      </c>
      <c r="C84" s="43" t="s">
        <v>4015</v>
      </c>
      <c r="D84" s="181" t="s">
        <v>3959</v>
      </c>
    </row>
    <row r="85" customFormat="false" ht="15" hidden="false" customHeight="true" outlineLevel="0" collapsed="false">
      <c r="B85" s="180" t="s">
        <v>3349</v>
      </c>
      <c r="C85" s="43" t="s">
        <v>4016</v>
      </c>
      <c r="D85" s="181" t="s">
        <v>3956</v>
      </c>
    </row>
    <row r="86" customFormat="false" ht="15" hidden="false" customHeight="true" outlineLevel="0" collapsed="false">
      <c r="B86" s="180" t="s">
        <v>3921</v>
      </c>
      <c r="C86" s="43" t="s">
        <v>4017</v>
      </c>
      <c r="D86" s="181" t="s">
        <v>4010</v>
      </c>
    </row>
    <row r="87" customFormat="false" ht="15" hidden="false" customHeight="true" outlineLevel="0" collapsed="false">
      <c r="B87" s="180" t="s">
        <v>3311</v>
      </c>
      <c r="C87" s="43" t="s">
        <v>4018</v>
      </c>
      <c r="D87" s="181" t="s">
        <v>3956</v>
      </c>
    </row>
    <row r="88" customFormat="false" ht="15" hidden="false" customHeight="true" outlineLevel="0" collapsed="false">
      <c r="B88" s="180" t="s">
        <v>3305</v>
      </c>
      <c r="C88" s="43" t="s">
        <v>4019</v>
      </c>
      <c r="D88" s="181" t="s">
        <v>4012</v>
      </c>
    </row>
    <row r="89" customFormat="false" ht="15" hidden="false" customHeight="true" outlineLevel="0" collapsed="false">
      <c r="B89" s="180" t="s">
        <v>3324</v>
      </c>
      <c r="C89" s="43" t="s">
        <v>4020</v>
      </c>
      <c r="D89" s="181" t="s">
        <v>4010</v>
      </c>
    </row>
    <row r="90" customFormat="false" ht="15" hidden="false" customHeight="true" outlineLevel="0" collapsed="false">
      <c r="B90" s="180" t="s">
        <v>3308</v>
      </c>
      <c r="C90" s="43" t="s">
        <v>4021</v>
      </c>
      <c r="D90" s="181" t="s">
        <v>3956</v>
      </c>
    </row>
    <row r="91" customFormat="false" ht="15" hidden="false" customHeight="true" outlineLevel="0" collapsed="false">
      <c r="B91" s="180" t="s">
        <v>3349</v>
      </c>
      <c r="C91" s="43" t="s">
        <v>4022</v>
      </c>
      <c r="D91" s="181" t="s">
        <v>3956</v>
      </c>
    </row>
    <row r="92" customFormat="false" ht="15" hidden="false" customHeight="true" outlineLevel="0" collapsed="false">
      <c r="B92" s="180" t="s">
        <v>4023</v>
      </c>
      <c r="C92" s="43" t="s">
        <v>4024</v>
      </c>
      <c r="D92" s="181" t="s">
        <v>4010</v>
      </c>
    </row>
    <row r="93" customFormat="false" ht="15" hidden="false" customHeight="true" outlineLevel="0" collapsed="false">
      <c r="B93" s="180" t="s">
        <v>3311</v>
      </c>
      <c r="C93" s="43" t="s">
        <v>4025</v>
      </c>
      <c r="D93" s="181" t="s">
        <v>3956</v>
      </c>
    </row>
    <row r="94" customFormat="false" ht="15" hidden="false" customHeight="true" outlineLevel="0" collapsed="false">
      <c r="B94" s="180" t="s">
        <v>3305</v>
      </c>
      <c r="C94" s="43" t="s">
        <v>4026</v>
      </c>
      <c r="D94" s="181" t="s">
        <v>4012</v>
      </c>
    </row>
    <row r="95" customFormat="false" ht="15" hidden="false" customHeight="true" outlineLevel="0" collapsed="false">
      <c r="B95" s="180" t="s">
        <v>3324</v>
      </c>
      <c r="C95" s="43" t="s">
        <v>4027</v>
      </c>
      <c r="D95" s="181" t="s">
        <v>4010</v>
      </c>
    </row>
    <row r="96" customFormat="false" ht="15" hidden="false" customHeight="true" outlineLevel="0" collapsed="false">
      <c r="B96" s="180" t="s">
        <v>3308</v>
      </c>
      <c r="C96" s="43" t="s">
        <v>4028</v>
      </c>
      <c r="D96" s="181" t="s">
        <v>3956</v>
      </c>
    </row>
    <row r="97" customFormat="false" ht="15" hidden="false" customHeight="true" outlineLevel="0" collapsed="false">
      <c r="B97" s="180" t="s">
        <v>3349</v>
      </c>
      <c r="C97" s="43" t="s">
        <v>4029</v>
      </c>
      <c r="D97" s="181" t="s">
        <v>3956</v>
      </c>
    </row>
    <row r="98" customFormat="false" ht="15" hidden="false" customHeight="true" outlineLevel="0" collapsed="false">
      <c r="B98" s="180" t="s">
        <v>3914</v>
      </c>
      <c r="C98" s="43" t="s">
        <v>4030</v>
      </c>
      <c r="D98" s="181" t="s">
        <v>4010</v>
      </c>
    </row>
    <row r="99" customFormat="false" ht="15" hidden="false" customHeight="true" outlineLevel="0" collapsed="false">
      <c r="B99" s="180" t="s">
        <v>4031</v>
      </c>
      <c r="C99" s="43" t="s">
        <v>4032</v>
      </c>
      <c r="D99" s="181" t="s">
        <v>4010</v>
      </c>
    </row>
    <row r="100" customFormat="false" ht="15" hidden="false" customHeight="true" outlineLevel="0" collapsed="false">
      <c r="B100" s="180" t="s">
        <v>3331</v>
      </c>
      <c r="C100" s="43" t="s">
        <v>4033</v>
      </c>
      <c r="D100" s="181" t="s">
        <v>4012</v>
      </c>
    </row>
    <row r="101" customFormat="false" ht="15" hidden="false" customHeight="true" outlineLevel="0" collapsed="false">
      <c r="B101" s="180" t="s">
        <v>3308</v>
      </c>
      <c r="C101" s="43" t="s">
        <v>4034</v>
      </c>
      <c r="D101" s="181" t="s">
        <v>3956</v>
      </c>
    </row>
    <row r="102" customFormat="false" ht="15" hidden="false" customHeight="true" outlineLevel="0" collapsed="false">
      <c r="B102" s="180" t="s">
        <v>3914</v>
      </c>
      <c r="C102" s="43" t="s">
        <v>4035</v>
      </c>
      <c r="D102" s="181" t="s">
        <v>4010</v>
      </c>
    </row>
    <row r="103" customFormat="false" ht="15" hidden="false" customHeight="true" outlineLevel="0" collapsed="false">
      <c r="B103" s="180" t="s">
        <v>3948</v>
      </c>
      <c r="C103" s="43" t="s">
        <v>4036</v>
      </c>
      <c r="D103" s="181" t="s">
        <v>4010</v>
      </c>
    </row>
    <row r="104" customFormat="false" ht="15" hidden="false" customHeight="true" outlineLevel="0" collapsed="false">
      <c r="B104" s="180" t="s">
        <v>3722</v>
      </c>
      <c r="C104" s="43" t="s">
        <v>4037</v>
      </c>
      <c r="D104" s="181" t="s">
        <v>4012</v>
      </c>
    </row>
    <row r="105" customFormat="false" ht="15" hidden="false" customHeight="true" outlineLevel="0" collapsed="false">
      <c r="B105" s="180" t="s">
        <v>3298</v>
      </c>
      <c r="C105" s="43" t="s">
        <v>4038</v>
      </c>
      <c r="D105" s="181" t="s">
        <v>3664</v>
      </c>
    </row>
    <row r="106" customFormat="false" ht="15" hidden="false" customHeight="true" outlineLevel="0" collapsed="false">
      <c r="B106" s="180" t="s">
        <v>3298</v>
      </c>
      <c r="C106" s="43" t="s">
        <v>4039</v>
      </c>
      <c r="D106" s="181" t="s">
        <v>3664</v>
      </c>
    </row>
    <row r="107" customFormat="false" ht="15" hidden="false" customHeight="true" outlineLevel="0" collapsed="false">
      <c r="B107" s="180" t="s">
        <v>3298</v>
      </c>
      <c r="C107" s="43" t="s">
        <v>4040</v>
      </c>
      <c r="D107" s="181" t="s">
        <v>3954</v>
      </c>
    </row>
    <row r="108" customFormat="false" ht="15" hidden="false" customHeight="true" outlineLevel="0" collapsed="false">
      <c r="B108" s="180" t="s">
        <v>3298</v>
      </c>
      <c r="C108" s="43" t="s">
        <v>4041</v>
      </c>
      <c r="D108" s="181" t="s">
        <v>3954</v>
      </c>
    </row>
    <row r="109" customFormat="false" ht="15" hidden="false" customHeight="true" outlineLevel="0" collapsed="false">
      <c r="B109" s="180" t="s">
        <v>3294</v>
      </c>
      <c r="C109" s="43" t="s">
        <v>4042</v>
      </c>
      <c r="D109" s="181" t="s">
        <v>3664</v>
      </c>
    </row>
    <row r="110" customFormat="false" ht="15" hidden="false" customHeight="true" outlineLevel="0" collapsed="false">
      <c r="B110" s="180" t="s">
        <v>3294</v>
      </c>
      <c r="C110" s="43" t="s">
        <v>4043</v>
      </c>
      <c r="D110" s="181" t="s">
        <v>3664</v>
      </c>
    </row>
    <row r="111" customFormat="false" ht="15" hidden="false" customHeight="true" outlineLevel="0" collapsed="false">
      <c r="B111" s="180" t="s">
        <v>3294</v>
      </c>
      <c r="C111" s="43" t="s">
        <v>4044</v>
      </c>
      <c r="D111" s="181" t="s">
        <v>3664</v>
      </c>
    </row>
    <row r="112" customFormat="false" ht="15" hidden="false" customHeight="true" outlineLevel="0" collapsed="false">
      <c r="B112" s="180" t="s">
        <v>3319</v>
      </c>
      <c r="C112" s="43" t="s">
        <v>4045</v>
      </c>
      <c r="D112" s="181" t="s">
        <v>3664</v>
      </c>
    </row>
    <row r="113" customFormat="false" ht="15" hidden="false" customHeight="true" outlineLevel="0" collapsed="false">
      <c r="B113" s="180" t="s">
        <v>3322</v>
      </c>
      <c r="C113" s="43" t="s">
        <v>4046</v>
      </c>
      <c r="D113" s="181" t="s">
        <v>3664</v>
      </c>
    </row>
    <row r="114" customFormat="false" ht="15" hidden="false" customHeight="true" outlineLevel="0" collapsed="false">
      <c r="B114" s="180" t="s">
        <v>3285</v>
      </c>
      <c r="C114" s="43" t="s">
        <v>4047</v>
      </c>
      <c r="D114" s="181" t="s">
        <v>3664</v>
      </c>
    </row>
    <row r="115" customFormat="false" ht="15" hidden="false" customHeight="true" outlineLevel="0" collapsed="false">
      <c r="B115" s="180" t="s">
        <v>3285</v>
      </c>
      <c r="C115" s="43" t="s">
        <v>4048</v>
      </c>
      <c r="D115" s="181" t="s">
        <v>3664</v>
      </c>
    </row>
    <row r="116" customFormat="false" ht="15" hidden="false" customHeight="true" outlineLevel="0" collapsed="false">
      <c r="B116" s="180" t="s">
        <v>3285</v>
      </c>
      <c r="C116" s="43" t="s">
        <v>4049</v>
      </c>
      <c r="D116" s="181" t="s">
        <v>3664</v>
      </c>
    </row>
    <row r="117" customFormat="false" ht="15" hidden="false" customHeight="true" outlineLevel="0" collapsed="false">
      <c r="B117" s="180" t="s">
        <v>3285</v>
      </c>
      <c r="C117" s="43" t="s">
        <v>4050</v>
      </c>
      <c r="D117" s="181" t="s">
        <v>3664</v>
      </c>
    </row>
    <row r="118" customFormat="false" ht="15" hidden="false" customHeight="true" outlineLevel="0" collapsed="false">
      <c r="B118" s="180" t="s">
        <v>3285</v>
      </c>
      <c r="C118" s="43" t="s">
        <v>4051</v>
      </c>
      <c r="D118" s="181" t="s">
        <v>3664</v>
      </c>
    </row>
    <row r="119" customFormat="false" ht="15" hidden="false" customHeight="true" outlineLevel="0" collapsed="false">
      <c r="B119" s="180" t="s">
        <v>3285</v>
      </c>
      <c r="C119" s="43" t="s">
        <v>4052</v>
      </c>
      <c r="D119" s="181" t="s">
        <v>3664</v>
      </c>
    </row>
    <row r="120" customFormat="false" ht="15" hidden="false" customHeight="true" outlineLevel="0" collapsed="false">
      <c r="B120" s="180" t="s">
        <v>3285</v>
      </c>
      <c r="C120" s="43" t="s">
        <v>4053</v>
      </c>
      <c r="D120" s="181" t="s">
        <v>3664</v>
      </c>
    </row>
    <row r="121" customFormat="false" ht="15" hidden="false" customHeight="true" outlineLevel="0" collapsed="false">
      <c r="B121" s="180" t="s">
        <v>3289</v>
      </c>
      <c r="C121" s="43" t="s">
        <v>4054</v>
      </c>
      <c r="D121" s="181" t="s">
        <v>3664</v>
      </c>
    </row>
    <row r="122" customFormat="false" ht="15" hidden="false" customHeight="true" outlineLevel="0" collapsed="false">
      <c r="B122" s="180" t="s">
        <v>3292</v>
      </c>
      <c r="C122" s="43" t="s">
        <v>4055</v>
      </c>
      <c r="D122" s="181" t="s">
        <v>3664</v>
      </c>
    </row>
    <row r="123" customFormat="false" ht="15" hidden="false" customHeight="true" outlineLevel="0" collapsed="false">
      <c r="B123" s="180" t="s">
        <v>3292</v>
      </c>
      <c r="C123" s="43" t="s">
        <v>4056</v>
      </c>
      <c r="D123" s="181" t="s">
        <v>3664</v>
      </c>
    </row>
    <row r="124" customFormat="false" ht="15" hidden="false" customHeight="true" outlineLevel="0" collapsed="false">
      <c r="B124" s="180" t="s">
        <v>3328</v>
      </c>
      <c r="C124" s="43" t="s">
        <v>4057</v>
      </c>
      <c r="D124" s="181" t="s">
        <v>3908</v>
      </c>
    </row>
    <row r="125" customFormat="false" ht="15" hidden="false" customHeight="true" outlineLevel="0" collapsed="false">
      <c r="B125" s="180" t="s">
        <v>3328</v>
      </c>
      <c r="C125" s="43" t="s">
        <v>4058</v>
      </c>
      <c r="D125" s="181" t="s">
        <v>3908</v>
      </c>
    </row>
    <row r="126" customFormat="false" ht="15" hidden="false" customHeight="true" outlineLevel="0" collapsed="false">
      <c r="B126" s="180" t="s">
        <v>3328</v>
      </c>
      <c r="C126" s="43" t="s">
        <v>4059</v>
      </c>
      <c r="D126" s="181" t="s">
        <v>3908</v>
      </c>
    </row>
    <row r="127" customFormat="false" ht="15" hidden="false" customHeight="true" outlineLevel="0" collapsed="false">
      <c r="B127" s="180" t="s">
        <v>3328</v>
      </c>
      <c r="C127" s="43" t="s">
        <v>4060</v>
      </c>
      <c r="D127" s="181" t="s">
        <v>3908</v>
      </c>
    </row>
    <row r="128" customFormat="false" ht="15" hidden="false" customHeight="true" outlineLevel="0" collapsed="false">
      <c r="B128" s="180" t="s">
        <v>3328</v>
      </c>
      <c r="C128" s="43" t="s">
        <v>4061</v>
      </c>
      <c r="D128" s="181" t="s">
        <v>3908</v>
      </c>
    </row>
    <row r="129" customFormat="false" ht="15" hidden="false" customHeight="true" outlineLevel="0" collapsed="false">
      <c r="B129" s="180" t="s">
        <v>3328</v>
      </c>
      <c r="C129" s="43" t="s">
        <v>4062</v>
      </c>
      <c r="D129" s="181" t="s">
        <v>3908</v>
      </c>
    </row>
    <row r="130" customFormat="false" ht="15" hidden="false" customHeight="true" outlineLevel="0" collapsed="false">
      <c r="B130" s="180" t="s">
        <v>3328</v>
      </c>
      <c r="C130" s="43" t="s">
        <v>4063</v>
      </c>
      <c r="D130" s="181" t="s">
        <v>3908</v>
      </c>
    </row>
    <row r="131" customFormat="false" ht="15" hidden="false" customHeight="true" outlineLevel="0" collapsed="false">
      <c r="B131" s="184"/>
      <c r="C131" s="41" t="s">
        <v>4064</v>
      </c>
      <c r="D131" s="185" t="s">
        <v>4065</v>
      </c>
    </row>
    <row r="132" customFormat="false" ht="15" hidden="false" customHeight="true" outlineLevel="0" collapsed="false">
      <c r="B132" s="180" t="s">
        <v>4065</v>
      </c>
      <c r="C132" s="43" t="s">
        <v>4066</v>
      </c>
      <c r="D132" s="186"/>
    </row>
    <row r="133" customFormat="false" ht="15" hidden="false" customHeight="true" outlineLevel="0" collapsed="false">
      <c r="B133" s="187" t="s">
        <v>3313</v>
      </c>
      <c r="C133" s="50" t="s">
        <v>4067</v>
      </c>
      <c r="D133" s="186" t="s">
        <v>4068</v>
      </c>
    </row>
    <row r="134" customFormat="false" ht="15" hidden="false" customHeight="true" outlineLevel="0" collapsed="false">
      <c r="B134" s="188" t="s">
        <v>4069</v>
      </c>
      <c r="C134" s="43" t="s">
        <v>4070</v>
      </c>
      <c r="D134" s="189" t="s">
        <v>4071</v>
      </c>
    </row>
    <row r="135" customFormat="false" ht="15" hidden="false" customHeight="true" outlineLevel="0" collapsed="false">
      <c r="B135" s="180" t="s">
        <v>4072</v>
      </c>
      <c r="C135" s="43" t="s">
        <v>3047</v>
      </c>
      <c r="D135" s="182" t="s">
        <v>3910</v>
      </c>
    </row>
    <row r="136" customFormat="false" ht="15" hidden="false" customHeight="true" outlineLevel="0" collapsed="false">
      <c r="B136" s="180" t="s">
        <v>4072</v>
      </c>
      <c r="C136" s="43" t="s">
        <v>3048</v>
      </c>
      <c r="D136" s="182" t="s">
        <v>3910</v>
      </c>
    </row>
    <row r="137" customFormat="false" ht="15" hidden="false" customHeight="true" outlineLevel="0" collapsed="false">
      <c r="B137" s="180" t="s">
        <v>4073</v>
      </c>
      <c r="C137" s="43" t="s">
        <v>3049</v>
      </c>
      <c r="D137" s="182" t="s">
        <v>3910</v>
      </c>
    </row>
    <row r="138" customFormat="false" ht="15" hidden="false" customHeight="true" outlineLevel="0" collapsed="false">
      <c r="B138" s="180" t="s">
        <v>4073</v>
      </c>
      <c r="C138" s="43" t="s">
        <v>3051</v>
      </c>
      <c r="D138" s="182" t="s">
        <v>3711</v>
      </c>
    </row>
    <row r="139" customFormat="false" ht="15" hidden="false" customHeight="true" outlineLevel="0" collapsed="false">
      <c r="B139" s="180" t="s">
        <v>3908</v>
      </c>
      <c r="C139" s="43" t="s">
        <v>3052</v>
      </c>
      <c r="D139" s="182" t="s">
        <v>3711</v>
      </c>
    </row>
    <row r="140" customFormat="false" ht="15" hidden="false" customHeight="true" outlineLevel="0" collapsed="false">
      <c r="B140" s="180" t="s">
        <v>3908</v>
      </c>
      <c r="C140" s="43" t="s">
        <v>3053</v>
      </c>
      <c r="D140" s="182" t="s">
        <v>3711</v>
      </c>
    </row>
    <row r="141" customFormat="false" ht="15" hidden="false" customHeight="true" outlineLevel="0" collapsed="false">
      <c r="B141" s="180" t="s">
        <v>3908</v>
      </c>
      <c r="C141" s="43" t="s">
        <v>4074</v>
      </c>
      <c r="D141" s="182" t="s">
        <v>4075</v>
      </c>
    </row>
    <row r="142" customFormat="false" ht="15" hidden="false" customHeight="true" outlineLevel="0" collapsed="false">
      <c r="B142" s="180" t="s">
        <v>3908</v>
      </c>
      <c r="C142" s="43" t="s">
        <v>4076</v>
      </c>
      <c r="D142" s="182" t="s">
        <v>4077</v>
      </c>
    </row>
    <row r="143" customFormat="false" ht="15" hidden="false" customHeight="true" outlineLevel="0" collapsed="false">
      <c r="B143" s="180" t="s">
        <v>4078</v>
      </c>
      <c r="C143" s="43" t="s">
        <v>3055</v>
      </c>
      <c r="D143" s="182" t="s">
        <v>3908</v>
      </c>
    </row>
    <row r="144" customFormat="false" ht="15" hidden="false" customHeight="true" outlineLevel="0" collapsed="false">
      <c r="B144" s="180" t="s">
        <v>4078</v>
      </c>
      <c r="C144" s="43" t="s">
        <v>3056</v>
      </c>
      <c r="D144" s="182" t="s">
        <v>3908</v>
      </c>
    </row>
    <row r="145" customFormat="false" ht="15" hidden="false" customHeight="true" outlineLevel="0" collapsed="false">
      <c r="B145" s="180" t="s">
        <v>4079</v>
      </c>
      <c r="C145" s="43" t="s">
        <v>3057</v>
      </c>
      <c r="D145" s="182" t="s">
        <v>3908</v>
      </c>
    </row>
    <row r="146" customFormat="false" ht="15" hidden="false" customHeight="true" outlineLevel="0" collapsed="false">
      <c r="B146" s="187" t="s">
        <v>4080</v>
      </c>
      <c r="C146" s="26" t="s">
        <v>4081</v>
      </c>
      <c r="D146" s="181" t="s">
        <v>3910</v>
      </c>
    </row>
    <row r="147" customFormat="false" ht="15" hidden="false" customHeight="true" outlineLevel="0" collapsed="false">
      <c r="B147" s="187" t="s">
        <v>4080</v>
      </c>
      <c r="C147" s="26" t="s">
        <v>4082</v>
      </c>
      <c r="D147" s="181" t="s">
        <v>3910</v>
      </c>
    </row>
    <row r="148" customFormat="false" ht="15" hidden="false" customHeight="true" outlineLevel="0" collapsed="false">
      <c r="B148" s="187" t="s">
        <v>4083</v>
      </c>
      <c r="C148" s="26" t="s">
        <v>4084</v>
      </c>
      <c r="D148" s="181" t="s">
        <v>3666</v>
      </c>
    </row>
    <row r="149" customFormat="false" ht="15" hidden="false" customHeight="true" outlineLevel="0" collapsed="false">
      <c r="B149" s="190" t="s">
        <v>4085</v>
      </c>
      <c r="C149" s="191" t="s">
        <v>4086</v>
      </c>
      <c r="D149" s="192" t="s">
        <v>4085</v>
      </c>
    </row>
    <row r="150" customFormat="false" ht="15" hidden="false" customHeight="true" outlineLevel="0" collapsed="false">
      <c r="B150" s="193" t="s">
        <v>4087</v>
      </c>
      <c r="C150" s="41" t="s">
        <v>578</v>
      </c>
      <c r="D150" s="185" t="s">
        <v>3472</v>
      </c>
    </row>
    <row r="151" customFormat="false" ht="15" hidden="false" customHeight="true" outlineLevel="0" collapsed="false">
      <c r="B151" s="180" t="s">
        <v>4088</v>
      </c>
      <c r="C151" s="43" t="s">
        <v>582</v>
      </c>
      <c r="D151" s="181" t="s">
        <v>3472</v>
      </c>
    </row>
    <row r="152" customFormat="false" ht="15" hidden="false" customHeight="true" outlineLevel="0" collapsed="false">
      <c r="B152" s="180" t="s">
        <v>4089</v>
      </c>
      <c r="C152" s="43" t="s">
        <v>584</v>
      </c>
      <c r="D152" s="181" t="s">
        <v>3472</v>
      </c>
    </row>
    <row r="153" customFormat="false" ht="15" hidden="false" customHeight="true" outlineLevel="0" collapsed="false">
      <c r="B153" s="180" t="s">
        <v>4090</v>
      </c>
      <c r="C153" s="43" t="s">
        <v>586</v>
      </c>
      <c r="D153" s="181" t="s">
        <v>3472</v>
      </c>
    </row>
    <row r="154" customFormat="false" ht="15" hidden="false" customHeight="true" outlineLevel="0" collapsed="false">
      <c r="B154" s="180" t="s">
        <v>4091</v>
      </c>
      <c r="C154" s="43" t="s">
        <v>588</v>
      </c>
      <c r="D154" s="181" t="s">
        <v>3474</v>
      </c>
    </row>
    <row r="155" customFormat="false" ht="15" hidden="false" customHeight="true" outlineLevel="0" collapsed="false">
      <c r="B155" s="180" t="s">
        <v>4092</v>
      </c>
      <c r="C155" s="43" t="s">
        <v>591</v>
      </c>
      <c r="D155" s="181" t="s">
        <v>3474</v>
      </c>
    </row>
    <row r="156" customFormat="false" ht="15" hidden="false" customHeight="true" outlineLevel="0" collapsed="false">
      <c r="B156" s="180" t="s">
        <v>4093</v>
      </c>
      <c r="C156" s="43" t="s">
        <v>593</v>
      </c>
      <c r="D156" s="181" t="s">
        <v>3474</v>
      </c>
    </row>
    <row r="157" customFormat="false" ht="15" hidden="false" customHeight="true" outlineLevel="0" collapsed="false">
      <c r="B157" s="180" t="s">
        <v>4094</v>
      </c>
      <c r="C157" s="43" t="s">
        <v>595</v>
      </c>
      <c r="D157" s="181" t="s">
        <v>3476</v>
      </c>
    </row>
    <row r="158" customFormat="false" ht="15" hidden="false" customHeight="true" outlineLevel="0" collapsed="false">
      <c r="B158" s="180" t="s">
        <v>4095</v>
      </c>
      <c r="C158" s="43" t="s">
        <v>598</v>
      </c>
      <c r="D158" s="181" t="s">
        <v>3476</v>
      </c>
    </row>
    <row r="159" customFormat="false" ht="15" hidden="false" customHeight="true" outlineLevel="0" collapsed="false">
      <c r="B159" s="180" t="s">
        <v>4096</v>
      </c>
      <c r="C159" s="43" t="s">
        <v>600</v>
      </c>
      <c r="D159" s="181" t="s">
        <v>3476</v>
      </c>
    </row>
    <row r="160" customFormat="false" ht="15" hidden="false" customHeight="true" outlineLevel="0" collapsed="false">
      <c r="B160" s="180" t="s">
        <v>4097</v>
      </c>
      <c r="C160" s="43" t="s">
        <v>602</v>
      </c>
      <c r="D160" s="181" t="s">
        <v>3476</v>
      </c>
    </row>
    <row r="161" customFormat="false" ht="15" hidden="false" customHeight="true" outlineLevel="0" collapsed="false">
      <c r="B161" s="180" t="s">
        <v>4098</v>
      </c>
      <c r="C161" s="43" t="s">
        <v>604</v>
      </c>
      <c r="D161" s="181" t="s">
        <v>3478</v>
      </c>
    </row>
    <row r="162" customFormat="false" ht="15" hidden="false" customHeight="true" outlineLevel="0" collapsed="false">
      <c r="B162" s="180" t="s">
        <v>4098</v>
      </c>
      <c r="C162" s="43" t="s">
        <v>606</v>
      </c>
      <c r="D162" s="181" t="s">
        <v>3478</v>
      </c>
    </row>
    <row r="163" customFormat="false" ht="15" hidden="false" customHeight="true" outlineLevel="0" collapsed="false">
      <c r="B163" s="180" t="s">
        <v>4099</v>
      </c>
      <c r="C163" s="43" t="s">
        <v>608</v>
      </c>
      <c r="D163" s="181" t="s">
        <v>4100</v>
      </c>
    </row>
    <row r="164" customFormat="false" ht="15" hidden="false" customHeight="true" outlineLevel="0" collapsed="false">
      <c r="B164" s="180" t="s">
        <v>4101</v>
      </c>
      <c r="C164" s="43" t="s">
        <v>611</v>
      </c>
      <c r="D164" s="181" t="s">
        <v>4100</v>
      </c>
    </row>
    <row r="165" customFormat="false" ht="15" hidden="false" customHeight="true" outlineLevel="0" collapsed="false">
      <c r="B165" s="180" t="s">
        <v>4102</v>
      </c>
      <c r="C165" s="43" t="s">
        <v>613</v>
      </c>
      <c r="D165" s="181" t="s">
        <v>3480</v>
      </c>
    </row>
    <row r="166" customFormat="false" ht="15" hidden="false" customHeight="true" outlineLevel="0" collapsed="false">
      <c r="B166" s="180" t="s">
        <v>4102</v>
      </c>
      <c r="C166" s="43" t="s">
        <v>615</v>
      </c>
      <c r="D166" s="181" t="s">
        <v>3480</v>
      </c>
    </row>
    <row r="167" customFormat="false" ht="15" hidden="false" customHeight="true" outlineLevel="0" collapsed="false">
      <c r="B167" s="180" t="s">
        <v>4099</v>
      </c>
      <c r="C167" s="43" t="s">
        <v>616</v>
      </c>
      <c r="D167" s="181" t="s">
        <v>4103</v>
      </c>
    </row>
    <row r="168" customFormat="false" ht="15" hidden="false" customHeight="true" outlineLevel="0" collapsed="false">
      <c r="B168" s="180" t="s">
        <v>4101</v>
      </c>
      <c r="C168" s="43" t="s">
        <v>618</v>
      </c>
      <c r="D168" s="181" t="s">
        <v>4103</v>
      </c>
    </row>
    <row r="169" customFormat="false" ht="15" hidden="false" customHeight="true" outlineLevel="0" collapsed="false">
      <c r="B169" s="180" t="s">
        <v>4104</v>
      </c>
      <c r="C169" s="43" t="s">
        <v>620</v>
      </c>
      <c r="D169" s="181" t="s">
        <v>3482</v>
      </c>
    </row>
    <row r="170" customFormat="false" ht="15" hidden="false" customHeight="true" outlineLevel="0" collapsed="false">
      <c r="B170" s="180" t="s">
        <v>4105</v>
      </c>
      <c r="C170" s="43" t="s">
        <v>622</v>
      </c>
      <c r="D170" s="181" t="s">
        <v>3482</v>
      </c>
    </row>
    <row r="171" customFormat="false" ht="15" hidden="false" customHeight="true" outlineLevel="0" collapsed="false">
      <c r="B171" s="180" t="s">
        <v>4106</v>
      </c>
      <c r="C171" s="43" t="s">
        <v>624</v>
      </c>
      <c r="D171" s="181" t="s">
        <v>3485</v>
      </c>
    </row>
    <row r="172" customFormat="false" ht="15" hidden="false" customHeight="true" outlineLevel="0" collapsed="false">
      <c r="B172" s="180" t="s">
        <v>4106</v>
      </c>
      <c r="C172" s="43" t="s">
        <v>626</v>
      </c>
      <c r="D172" s="181" t="s">
        <v>3485</v>
      </c>
    </row>
    <row r="173" customFormat="false" ht="15" hidden="false" customHeight="true" outlineLevel="0" collapsed="false">
      <c r="B173" s="180" t="s">
        <v>4107</v>
      </c>
      <c r="C173" s="43" t="s">
        <v>628</v>
      </c>
      <c r="D173" s="181" t="s">
        <v>3485</v>
      </c>
    </row>
    <row r="174" customFormat="false" ht="15" hidden="false" customHeight="true" outlineLevel="0" collapsed="false">
      <c r="B174" s="180" t="s">
        <v>4107</v>
      </c>
      <c r="C174" s="43" t="s">
        <v>629</v>
      </c>
      <c r="D174" s="181" t="s">
        <v>3485</v>
      </c>
    </row>
    <row r="175" customFormat="false" ht="15" hidden="false" customHeight="true" outlineLevel="0" collapsed="false">
      <c r="B175" s="180" t="s">
        <v>4108</v>
      </c>
      <c r="C175" s="43" t="s">
        <v>631</v>
      </c>
      <c r="D175" s="181" t="s">
        <v>4109</v>
      </c>
    </row>
    <row r="176" customFormat="false" ht="15" hidden="false" customHeight="true" outlineLevel="0" collapsed="false">
      <c r="B176" s="180" t="s">
        <v>4110</v>
      </c>
      <c r="C176" s="43" t="s">
        <v>634</v>
      </c>
      <c r="D176" s="181" t="s">
        <v>4109</v>
      </c>
    </row>
    <row r="177" customFormat="false" ht="15" hidden="false" customHeight="true" outlineLevel="0" collapsed="false">
      <c r="B177" s="180" t="s">
        <v>4111</v>
      </c>
      <c r="C177" s="43" t="s">
        <v>4112</v>
      </c>
      <c r="D177" s="181" t="s">
        <v>4113</v>
      </c>
    </row>
    <row r="178" customFormat="false" ht="15" hidden="false" customHeight="true" outlineLevel="0" collapsed="false">
      <c r="B178" s="180" t="s">
        <v>4114</v>
      </c>
      <c r="C178" s="43" t="s">
        <v>4115</v>
      </c>
      <c r="D178" s="181" t="s">
        <v>4116</v>
      </c>
    </row>
    <row r="179" customFormat="false" ht="15" hidden="false" customHeight="true" outlineLevel="0" collapsed="false">
      <c r="B179" s="180" t="s">
        <v>4117</v>
      </c>
      <c r="C179" s="43" t="s">
        <v>4118</v>
      </c>
      <c r="D179" s="181" t="s">
        <v>4119</v>
      </c>
    </row>
    <row r="180" customFormat="false" ht="15" hidden="false" customHeight="true" outlineLevel="0" collapsed="false">
      <c r="B180" s="180" t="s">
        <v>4120</v>
      </c>
      <c r="C180" s="43" t="s">
        <v>4118</v>
      </c>
      <c r="D180" s="181" t="s">
        <v>4119</v>
      </c>
    </row>
    <row r="181" customFormat="false" ht="15" hidden="false" customHeight="true" outlineLevel="0" collapsed="false">
      <c r="B181" s="180" t="s">
        <v>4121</v>
      </c>
      <c r="C181" s="43" t="s">
        <v>4118</v>
      </c>
      <c r="D181" s="181" t="s">
        <v>4122</v>
      </c>
    </row>
    <row r="182" customFormat="false" ht="15" hidden="false" customHeight="true" outlineLevel="0" collapsed="false">
      <c r="B182" s="180" t="s">
        <v>4123</v>
      </c>
      <c r="C182" s="43" t="s">
        <v>4124</v>
      </c>
      <c r="D182" s="181" t="s">
        <v>4125</v>
      </c>
    </row>
    <row r="183" customFormat="false" ht="15" hidden="false" customHeight="true" outlineLevel="0" collapsed="false">
      <c r="B183" s="180" t="s">
        <v>4126</v>
      </c>
      <c r="C183" s="43" t="s">
        <v>4124</v>
      </c>
      <c r="D183" s="181" t="s">
        <v>4125</v>
      </c>
    </row>
    <row r="184" customFormat="false" ht="15" hidden="false" customHeight="true" outlineLevel="0" collapsed="false">
      <c r="B184" s="180" t="s">
        <v>4127</v>
      </c>
      <c r="C184" s="43" t="s">
        <v>4128</v>
      </c>
      <c r="D184" s="181" t="s">
        <v>3496</v>
      </c>
    </row>
    <row r="185" customFormat="false" ht="15" hidden="false" customHeight="true" outlineLevel="0" collapsed="false">
      <c r="B185" s="180" t="s">
        <v>4129</v>
      </c>
      <c r="C185" s="43" t="s">
        <v>4130</v>
      </c>
      <c r="D185" s="181" t="s">
        <v>3496</v>
      </c>
    </row>
    <row r="186" customFormat="false" ht="15" hidden="false" customHeight="true" outlineLevel="0" collapsed="false">
      <c r="B186" s="180" t="s">
        <v>4123</v>
      </c>
      <c r="C186" s="43" t="s">
        <v>4131</v>
      </c>
      <c r="D186" s="181" t="s">
        <v>3499</v>
      </c>
    </row>
    <row r="187" customFormat="false" ht="15" hidden="false" customHeight="true" outlineLevel="0" collapsed="false">
      <c r="B187" s="180" t="s">
        <v>4129</v>
      </c>
      <c r="C187" s="43" t="s">
        <v>4132</v>
      </c>
      <c r="D187" s="181" t="s">
        <v>3499</v>
      </c>
    </row>
    <row r="188" customFormat="false" ht="15" hidden="false" customHeight="true" outlineLevel="0" collapsed="false">
      <c r="B188" s="180" t="s">
        <v>4133</v>
      </c>
      <c r="C188" s="43" t="s">
        <v>4134</v>
      </c>
      <c r="D188" s="181" t="s">
        <v>4135</v>
      </c>
    </row>
    <row r="189" customFormat="false" ht="15" hidden="false" customHeight="true" outlineLevel="0" collapsed="false">
      <c r="B189" s="180" t="s">
        <v>4136</v>
      </c>
      <c r="C189" s="43" t="s">
        <v>4137</v>
      </c>
      <c r="D189" s="181" t="s">
        <v>4138</v>
      </c>
    </row>
    <row r="190" customFormat="false" ht="15" hidden="false" customHeight="true" outlineLevel="0" collapsed="false">
      <c r="B190" s="180" t="s">
        <v>4136</v>
      </c>
      <c r="C190" s="43" t="s">
        <v>4139</v>
      </c>
      <c r="D190" s="181" t="s">
        <v>3504</v>
      </c>
    </row>
    <row r="191" customFormat="false" ht="15" hidden="false" customHeight="true" outlineLevel="0" collapsed="false">
      <c r="B191" s="180" t="s">
        <v>4140</v>
      </c>
      <c r="C191" s="43" t="s">
        <v>4141</v>
      </c>
      <c r="D191" s="181" t="s">
        <v>3507</v>
      </c>
    </row>
    <row r="192" customFormat="false" ht="15" hidden="false" customHeight="true" outlineLevel="0" collapsed="false">
      <c r="B192" s="180" t="s">
        <v>4094</v>
      </c>
      <c r="C192" s="43" t="s">
        <v>739</v>
      </c>
      <c r="D192" s="181" t="s">
        <v>3521</v>
      </c>
    </row>
    <row r="193" customFormat="false" ht="15" hidden="false" customHeight="true" outlineLevel="0" collapsed="false">
      <c r="B193" s="180" t="s">
        <v>4095</v>
      </c>
      <c r="C193" s="43" t="s">
        <v>741</v>
      </c>
      <c r="D193" s="181" t="s">
        <v>3521</v>
      </c>
    </row>
    <row r="194" customFormat="false" ht="15" hidden="false" customHeight="true" outlineLevel="0" collapsed="false">
      <c r="B194" s="187" t="s">
        <v>4142</v>
      </c>
      <c r="C194" s="50" t="s">
        <v>743</v>
      </c>
      <c r="D194" s="186" t="s">
        <v>3530</v>
      </c>
    </row>
    <row r="195" customFormat="false" ht="15" hidden="false" customHeight="true" outlineLevel="0" collapsed="false">
      <c r="B195" s="187" t="s">
        <v>4143</v>
      </c>
      <c r="C195" s="50" t="s">
        <v>746</v>
      </c>
      <c r="D195" s="186" t="s">
        <v>3567</v>
      </c>
    </row>
    <row r="196" customFormat="false" ht="15" hidden="false" customHeight="true" outlineLevel="0" collapsed="false">
      <c r="B196" s="187" t="s">
        <v>4143</v>
      </c>
      <c r="C196" s="50" t="s">
        <v>748</v>
      </c>
      <c r="D196" s="186" t="s">
        <v>3567</v>
      </c>
    </row>
    <row r="197" customFormat="false" ht="15" hidden="false" customHeight="true" outlineLevel="0" collapsed="false">
      <c r="B197" s="187" t="s">
        <v>4144</v>
      </c>
      <c r="C197" s="50" t="s">
        <v>750</v>
      </c>
      <c r="D197" s="186" t="s">
        <v>4145</v>
      </c>
    </row>
    <row r="198" customFormat="false" ht="15" hidden="false" customHeight="true" outlineLevel="0" collapsed="false">
      <c r="B198" s="187" t="s">
        <v>4146</v>
      </c>
      <c r="C198" s="50" t="s">
        <v>753</v>
      </c>
      <c r="D198" s="186" t="s">
        <v>4145</v>
      </c>
    </row>
    <row r="199" customFormat="false" ht="15" hidden="false" customHeight="true" outlineLevel="0" collapsed="false">
      <c r="B199" s="187" t="s">
        <v>4146</v>
      </c>
      <c r="C199" s="50" t="s">
        <v>755</v>
      </c>
      <c r="D199" s="186" t="s">
        <v>4145</v>
      </c>
    </row>
    <row r="200" customFormat="false" ht="15" hidden="false" customHeight="true" outlineLevel="0" collapsed="false">
      <c r="B200" s="180" t="s">
        <v>4147</v>
      </c>
      <c r="C200" s="43" t="s">
        <v>758</v>
      </c>
      <c r="D200" s="181" t="s">
        <v>4148</v>
      </c>
    </row>
    <row r="201" customFormat="false" ht="15" hidden="false" customHeight="true" outlineLevel="0" collapsed="false">
      <c r="B201" s="180" t="s">
        <v>4147</v>
      </c>
      <c r="C201" s="43" t="s">
        <v>760</v>
      </c>
      <c r="D201" s="181" t="s">
        <v>4148</v>
      </c>
    </row>
    <row r="202" customFormat="false" ht="15" hidden="false" customHeight="true" outlineLevel="0" collapsed="false">
      <c r="B202" s="180" t="s">
        <v>4149</v>
      </c>
      <c r="C202" s="43" t="s">
        <v>762</v>
      </c>
      <c r="D202" s="181" t="s">
        <v>4150</v>
      </c>
    </row>
    <row r="203" customFormat="false" ht="15" hidden="false" customHeight="true" outlineLevel="0" collapsed="false">
      <c r="B203" s="180" t="s">
        <v>4151</v>
      </c>
      <c r="C203" s="43" t="s">
        <v>765</v>
      </c>
      <c r="D203" s="181" t="s">
        <v>4152</v>
      </c>
    </row>
    <row r="204" customFormat="false" ht="15" hidden="false" customHeight="true" outlineLevel="0" collapsed="false">
      <c r="B204" s="180" t="s">
        <v>4153</v>
      </c>
      <c r="C204" s="43" t="s">
        <v>768</v>
      </c>
      <c r="D204" s="181" t="s">
        <v>4150</v>
      </c>
    </row>
    <row r="205" customFormat="false" ht="15" hidden="false" customHeight="true" outlineLevel="0" collapsed="false">
      <c r="B205" s="180" t="s">
        <v>4151</v>
      </c>
      <c r="C205" s="43" t="s">
        <v>769</v>
      </c>
      <c r="D205" s="181" t="s">
        <v>4152</v>
      </c>
    </row>
    <row r="206" customFormat="false" ht="15" hidden="false" customHeight="true" outlineLevel="0" collapsed="false">
      <c r="B206" s="180" t="s">
        <v>4151</v>
      </c>
      <c r="C206" s="43" t="s">
        <v>770</v>
      </c>
      <c r="D206" s="181" t="s">
        <v>4152</v>
      </c>
    </row>
    <row r="207" customFormat="false" ht="15" hidden="false" customHeight="true" outlineLevel="0" collapsed="false">
      <c r="B207" s="180" t="s">
        <v>4151</v>
      </c>
      <c r="C207" s="43" t="s">
        <v>771</v>
      </c>
      <c r="D207" s="181" t="s">
        <v>4152</v>
      </c>
    </row>
    <row r="208" customFormat="false" ht="15" hidden="false" customHeight="true" outlineLevel="0" collapsed="false">
      <c r="B208" s="180" t="s">
        <v>4151</v>
      </c>
      <c r="C208" s="43" t="s">
        <v>772</v>
      </c>
      <c r="D208" s="181" t="s">
        <v>4152</v>
      </c>
    </row>
    <row r="209" customFormat="false" ht="15" hidden="false" customHeight="true" outlineLevel="0" collapsed="false">
      <c r="B209" s="180" t="s">
        <v>4154</v>
      </c>
      <c r="C209" s="43" t="s">
        <v>774</v>
      </c>
      <c r="D209" s="181" t="s">
        <v>4155</v>
      </c>
    </row>
    <row r="210" customFormat="false" ht="15" hidden="false" customHeight="true" outlineLevel="0" collapsed="false">
      <c r="B210" s="180" t="s">
        <v>4154</v>
      </c>
      <c r="C210" s="43" t="s">
        <v>776</v>
      </c>
      <c r="D210" s="181" t="s">
        <v>4155</v>
      </c>
    </row>
    <row r="211" customFormat="false" ht="15" hidden="false" customHeight="true" outlineLevel="0" collapsed="false">
      <c r="B211" s="180" t="s">
        <v>4156</v>
      </c>
      <c r="C211" s="43" t="s">
        <v>778</v>
      </c>
      <c r="D211" s="181" t="s">
        <v>4157</v>
      </c>
    </row>
    <row r="212" customFormat="false" ht="15" hidden="false" customHeight="true" outlineLevel="0" collapsed="false">
      <c r="B212" s="180" t="s">
        <v>4158</v>
      </c>
      <c r="C212" s="43" t="s">
        <v>781</v>
      </c>
      <c r="D212" s="181" t="s">
        <v>4159</v>
      </c>
    </row>
    <row r="213" customFormat="false" ht="15" hidden="false" customHeight="true" outlineLevel="0" collapsed="false">
      <c r="B213" s="180" t="s">
        <v>4160</v>
      </c>
      <c r="C213" s="43" t="s">
        <v>783</v>
      </c>
      <c r="D213" s="181" t="s">
        <v>4157</v>
      </c>
    </row>
    <row r="214" customFormat="false" ht="15" hidden="false" customHeight="true" outlineLevel="0" collapsed="false">
      <c r="B214" s="180" t="s">
        <v>4158</v>
      </c>
      <c r="C214" s="43" t="s">
        <v>784</v>
      </c>
      <c r="D214" s="181" t="s">
        <v>4159</v>
      </c>
    </row>
    <row r="215" customFormat="false" ht="15" hidden="false" customHeight="true" outlineLevel="0" collapsed="false">
      <c r="B215" s="180" t="s">
        <v>4158</v>
      </c>
      <c r="C215" s="43" t="s">
        <v>785</v>
      </c>
      <c r="D215" s="181" t="s">
        <v>4159</v>
      </c>
    </row>
    <row r="216" customFormat="false" ht="15" hidden="false" customHeight="true" outlineLevel="0" collapsed="false">
      <c r="B216" s="180" t="s">
        <v>4161</v>
      </c>
      <c r="C216" s="43" t="s">
        <v>787</v>
      </c>
      <c r="D216" s="181" t="s">
        <v>4162</v>
      </c>
    </row>
    <row r="217" customFormat="false" ht="15" hidden="false" customHeight="true" outlineLevel="0" collapsed="false">
      <c r="B217" s="180" t="s">
        <v>4161</v>
      </c>
      <c r="C217" s="43" t="s">
        <v>789</v>
      </c>
      <c r="D217" s="181" t="s">
        <v>4162</v>
      </c>
    </row>
    <row r="218" customFormat="false" ht="15" hidden="false" customHeight="true" outlineLevel="0" collapsed="false">
      <c r="B218" s="180" t="s">
        <v>4161</v>
      </c>
      <c r="C218" s="43" t="s">
        <v>790</v>
      </c>
      <c r="D218" s="181" t="s">
        <v>4163</v>
      </c>
    </row>
    <row r="219" customFormat="false" ht="15" hidden="false" customHeight="true" outlineLevel="0" collapsed="false">
      <c r="B219" s="180" t="s">
        <v>4161</v>
      </c>
      <c r="C219" s="43" t="s">
        <v>792</v>
      </c>
      <c r="D219" s="181" t="s">
        <v>4163</v>
      </c>
    </row>
    <row r="220" customFormat="false" ht="15" hidden="false" customHeight="true" outlineLevel="0" collapsed="false">
      <c r="B220" s="180" t="s">
        <v>3328</v>
      </c>
      <c r="C220" s="43" t="s">
        <v>793</v>
      </c>
      <c r="D220" s="181" t="s">
        <v>3542</v>
      </c>
    </row>
    <row r="221" customFormat="false" ht="15" hidden="false" customHeight="true" outlineLevel="0" collapsed="false">
      <c r="B221" s="180" t="s">
        <v>3328</v>
      </c>
      <c r="C221" s="43" t="s">
        <v>795</v>
      </c>
      <c r="D221" s="181" t="s">
        <v>3542</v>
      </c>
    </row>
    <row r="222" customFormat="false" ht="15" hidden="false" customHeight="true" outlineLevel="0" collapsed="false">
      <c r="B222" s="180" t="s">
        <v>4164</v>
      </c>
      <c r="C222" s="43" t="s">
        <v>797</v>
      </c>
      <c r="D222" s="181" t="s">
        <v>4165</v>
      </c>
    </row>
    <row r="223" customFormat="false" ht="15" hidden="false" customHeight="true" outlineLevel="0" collapsed="false">
      <c r="B223" s="180" t="s">
        <v>4166</v>
      </c>
      <c r="C223" s="43" t="s">
        <v>800</v>
      </c>
      <c r="D223" s="181" t="s">
        <v>4165</v>
      </c>
    </row>
    <row r="224" customFormat="false" ht="15" hidden="false" customHeight="true" outlineLevel="0" collapsed="false">
      <c r="B224" s="180" t="s">
        <v>4166</v>
      </c>
      <c r="C224" s="43" t="s">
        <v>801</v>
      </c>
      <c r="D224" s="181" t="s">
        <v>4165</v>
      </c>
    </row>
    <row r="225" customFormat="false" ht="15" hidden="false" customHeight="true" outlineLevel="0" collapsed="false">
      <c r="B225" s="180" t="s">
        <v>4167</v>
      </c>
      <c r="C225" s="43" t="s">
        <v>804</v>
      </c>
      <c r="D225" s="181" t="s">
        <v>4168</v>
      </c>
    </row>
    <row r="226" customFormat="false" ht="15" hidden="false" customHeight="true" outlineLevel="0" collapsed="false">
      <c r="B226" s="180" t="s">
        <v>4169</v>
      </c>
      <c r="C226" s="43" t="s">
        <v>806</v>
      </c>
      <c r="D226" s="181" t="s">
        <v>4168</v>
      </c>
    </row>
    <row r="227" customFormat="false" ht="15" hidden="false" customHeight="true" outlineLevel="0" collapsed="false">
      <c r="B227" s="180" t="s">
        <v>4169</v>
      </c>
      <c r="C227" s="43" t="s">
        <v>807</v>
      </c>
      <c r="D227" s="181" t="s">
        <v>4168</v>
      </c>
    </row>
    <row r="228" customFormat="false" ht="15" hidden="false" customHeight="true" outlineLevel="0" collapsed="false">
      <c r="B228" s="180" t="s">
        <v>4170</v>
      </c>
      <c r="C228" s="43" t="s">
        <v>810</v>
      </c>
      <c r="D228" s="181" t="s">
        <v>4168</v>
      </c>
    </row>
    <row r="229" customFormat="false" ht="15" hidden="false" customHeight="true" outlineLevel="0" collapsed="false">
      <c r="B229" s="180" t="s">
        <v>4171</v>
      </c>
      <c r="C229" s="43" t="s">
        <v>812</v>
      </c>
      <c r="D229" s="181" t="s">
        <v>4168</v>
      </c>
    </row>
    <row r="230" customFormat="false" ht="15" hidden="false" customHeight="true" outlineLevel="0" collapsed="false">
      <c r="B230" s="180" t="s">
        <v>4172</v>
      </c>
      <c r="C230" s="43" t="s">
        <v>814</v>
      </c>
      <c r="D230" s="181" t="s">
        <v>3543</v>
      </c>
    </row>
    <row r="231" customFormat="false" ht="15" hidden="false" customHeight="true" outlineLevel="0" collapsed="false">
      <c r="B231" s="180" t="s">
        <v>4173</v>
      </c>
      <c r="C231" s="43" t="s">
        <v>817</v>
      </c>
      <c r="D231" s="181" t="s">
        <v>4168</v>
      </c>
    </row>
    <row r="232" customFormat="false" ht="15" hidden="false" customHeight="true" outlineLevel="0" collapsed="false">
      <c r="B232" s="180" t="s">
        <v>4174</v>
      </c>
      <c r="C232" s="43" t="s">
        <v>819</v>
      </c>
      <c r="D232" s="181" t="s">
        <v>4168</v>
      </c>
    </row>
    <row r="233" customFormat="false" ht="15" hidden="false" customHeight="true" outlineLevel="0" collapsed="false">
      <c r="B233" s="180" t="s">
        <v>4175</v>
      </c>
      <c r="C233" s="43" t="s">
        <v>821</v>
      </c>
      <c r="D233" s="181" t="s">
        <v>4176</v>
      </c>
    </row>
    <row r="234" customFormat="false" ht="15" hidden="false" customHeight="true" outlineLevel="0" collapsed="false">
      <c r="B234" s="180" t="s">
        <v>4175</v>
      </c>
      <c r="C234" s="43" t="s">
        <v>823</v>
      </c>
      <c r="D234" s="181" t="s">
        <v>4176</v>
      </c>
    </row>
    <row r="235" customFormat="false" ht="15" hidden="false" customHeight="true" outlineLevel="0" collapsed="false">
      <c r="B235" s="180" t="s">
        <v>4177</v>
      </c>
      <c r="C235" s="43" t="s">
        <v>825</v>
      </c>
      <c r="D235" s="181" t="s">
        <v>4178</v>
      </c>
    </row>
    <row r="236" customFormat="false" ht="15" hidden="false" customHeight="true" outlineLevel="0" collapsed="false">
      <c r="B236" s="180" t="s">
        <v>4179</v>
      </c>
      <c r="C236" s="43" t="s">
        <v>828</v>
      </c>
      <c r="D236" s="181" t="s">
        <v>4178</v>
      </c>
    </row>
    <row r="237" customFormat="false" ht="15" hidden="false" customHeight="true" outlineLevel="0" collapsed="false">
      <c r="B237" s="180" t="s">
        <v>4180</v>
      </c>
      <c r="C237" s="43" t="s">
        <v>830</v>
      </c>
      <c r="D237" s="181" t="s">
        <v>4181</v>
      </c>
    </row>
    <row r="238" customFormat="false" ht="15" hidden="false" customHeight="true" outlineLevel="0" collapsed="false">
      <c r="B238" s="180" t="s">
        <v>4182</v>
      </c>
      <c r="C238" s="43" t="s">
        <v>833</v>
      </c>
      <c r="D238" s="181" t="s">
        <v>4181</v>
      </c>
    </row>
    <row r="239" customFormat="false" ht="15" hidden="false" customHeight="true" outlineLevel="0" collapsed="false">
      <c r="B239" s="180" t="s">
        <v>4183</v>
      </c>
      <c r="C239" s="43" t="s">
        <v>4184</v>
      </c>
      <c r="D239" s="181" t="s">
        <v>4185</v>
      </c>
    </row>
    <row r="240" customFormat="false" ht="15" hidden="false" customHeight="true" outlineLevel="0" collapsed="false">
      <c r="B240" s="180" t="s">
        <v>4186</v>
      </c>
      <c r="C240" s="43" t="s">
        <v>4187</v>
      </c>
      <c r="D240" s="181" t="s">
        <v>3590</v>
      </c>
    </row>
    <row r="241" customFormat="false" ht="15" hidden="false" customHeight="true" outlineLevel="0" collapsed="false">
      <c r="B241" s="180" t="s">
        <v>4186</v>
      </c>
      <c r="C241" s="43" t="s">
        <v>4188</v>
      </c>
      <c r="D241" s="181" t="s">
        <v>3590</v>
      </c>
    </row>
    <row r="242" customFormat="false" ht="15" hidden="false" customHeight="true" outlineLevel="0" collapsed="false">
      <c r="B242" s="180" t="s">
        <v>4189</v>
      </c>
      <c r="C242" s="43" t="s">
        <v>4190</v>
      </c>
      <c r="D242" s="181" t="s">
        <v>4191</v>
      </c>
    </row>
    <row r="243" customFormat="false" ht="15" hidden="false" customHeight="true" outlineLevel="0" collapsed="false">
      <c r="B243" s="180" t="s">
        <v>4189</v>
      </c>
      <c r="C243" s="43" t="s">
        <v>4192</v>
      </c>
      <c r="D243" s="181" t="s">
        <v>4191</v>
      </c>
    </row>
    <row r="244" customFormat="false" ht="15" hidden="false" customHeight="true" outlineLevel="0" collapsed="false">
      <c r="A244" s="194"/>
      <c r="B244" s="180" t="s">
        <v>4183</v>
      </c>
      <c r="C244" s="43" t="s">
        <v>4193</v>
      </c>
      <c r="D244" s="181" t="s">
        <v>4194</v>
      </c>
    </row>
    <row r="245" customFormat="false" ht="15" hidden="false" customHeight="true" outlineLevel="0" collapsed="false">
      <c r="A245" s="194"/>
      <c r="B245" s="180" t="s">
        <v>4195</v>
      </c>
      <c r="C245" s="43" t="s">
        <v>4196</v>
      </c>
      <c r="D245" s="181" t="s">
        <v>3594</v>
      </c>
    </row>
    <row r="246" customFormat="false" ht="15" hidden="false" customHeight="true" outlineLevel="0" collapsed="false">
      <c r="A246" s="194"/>
      <c r="B246" s="180" t="s">
        <v>4195</v>
      </c>
      <c r="C246" s="43" t="s">
        <v>4197</v>
      </c>
      <c r="D246" s="181" t="s">
        <v>3594</v>
      </c>
    </row>
    <row r="247" customFormat="false" ht="15" hidden="false" customHeight="true" outlineLevel="0" collapsed="false">
      <c r="A247" s="194"/>
      <c r="B247" s="180" t="s">
        <v>4198</v>
      </c>
      <c r="C247" s="43" t="s">
        <v>4199</v>
      </c>
      <c r="D247" s="181" t="s">
        <v>4200</v>
      </c>
    </row>
    <row r="248" customFormat="false" ht="15" hidden="false" customHeight="true" outlineLevel="0" collapsed="false">
      <c r="A248" s="194"/>
      <c r="B248" s="180" t="s">
        <v>4198</v>
      </c>
      <c r="C248" s="43" t="s">
        <v>4201</v>
      </c>
      <c r="D248" s="181" t="s">
        <v>4200</v>
      </c>
    </row>
    <row r="249" customFormat="false" ht="15" hidden="false" customHeight="true" outlineLevel="0" collapsed="false">
      <c r="A249" s="194"/>
      <c r="B249" s="180" t="s">
        <v>4183</v>
      </c>
      <c r="C249" s="43" t="s">
        <v>4202</v>
      </c>
      <c r="D249" s="181" t="s">
        <v>4203</v>
      </c>
    </row>
    <row r="250" customFormat="false" ht="15" hidden="false" customHeight="true" outlineLevel="0" collapsed="false">
      <c r="A250" s="194"/>
      <c r="B250" s="180" t="s">
        <v>4204</v>
      </c>
      <c r="C250" s="43" t="s">
        <v>4205</v>
      </c>
      <c r="D250" s="181" t="s">
        <v>3598</v>
      </c>
    </row>
    <row r="251" customFormat="false" ht="15" hidden="false" customHeight="true" outlineLevel="0" collapsed="false">
      <c r="A251" s="194"/>
      <c r="B251" s="180" t="s">
        <v>4204</v>
      </c>
      <c r="C251" s="43" t="s">
        <v>4206</v>
      </c>
      <c r="D251" s="181" t="s">
        <v>3598</v>
      </c>
    </row>
    <row r="252" customFormat="false" ht="15" hidden="false" customHeight="true" outlineLevel="0" collapsed="false">
      <c r="A252" s="194"/>
      <c r="B252" s="180" t="s">
        <v>4207</v>
      </c>
      <c r="C252" s="43" t="s">
        <v>4208</v>
      </c>
      <c r="D252" s="181" t="s">
        <v>4209</v>
      </c>
    </row>
    <row r="253" customFormat="false" ht="15" hidden="false" customHeight="true" outlineLevel="0" collapsed="false">
      <c r="A253" s="194"/>
      <c r="B253" s="180" t="s">
        <v>4207</v>
      </c>
      <c r="C253" s="43" t="s">
        <v>4210</v>
      </c>
      <c r="D253" s="181" t="s">
        <v>4209</v>
      </c>
    </row>
    <row r="254" customFormat="false" ht="15" hidden="false" customHeight="true" outlineLevel="0" collapsed="false">
      <c r="A254" s="194"/>
      <c r="B254" s="180" t="s">
        <v>4183</v>
      </c>
      <c r="C254" s="43" t="s">
        <v>4211</v>
      </c>
      <c r="D254" s="181" t="s">
        <v>4212</v>
      </c>
    </row>
    <row r="255" customFormat="false" ht="15" hidden="false" customHeight="true" outlineLevel="0" collapsed="false">
      <c r="A255" s="194"/>
      <c r="B255" s="180" t="s">
        <v>4213</v>
      </c>
      <c r="C255" s="43" t="s">
        <v>4214</v>
      </c>
      <c r="D255" s="181" t="s">
        <v>3602</v>
      </c>
    </row>
    <row r="256" customFormat="false" ht="15" hidden="false" customHeight="true" outlineLevel="0" collapsed="false">
      <c r="A256" s="194"/>
      <c r="B256" s="180" t="s">
        <v>4213</v>
      </c>
      <c r="C256" s="43" t="s">
        <v>4215</v>
      </c>
      <c r="D256" s="181" t="s">
        <v>3602</v>
      </c>
    </row>
    <row r="257" customFormat="false" ht="15" hidden="false" customHeight="true" outlineLevel="0" collapsed="false">
      <c r="A257" s="194"/>
      <c r="B257" s="180" t="s">
        <v>4216</v>
      </c>
      <c r="C257" s="43" t="s">
        <v>4217</v>
      </c>
      <c r="D257" s="181" t="s">
        <v>4218</v>
      </c>
    </row>
    <row r="258" customFormat="false" ht="15" hidden="false" customHeight="true" outlineLevel="0" collapsed="false">
      <c r="A258" s="194"/>
      <c r="B258" s="180" t="s">
        <v>4216</v>
      </c>
      <c r="C258" s="43" t="s">
        <v>4219</v>
      </c>
      <c r="D258" s="181" t="s">
        <v>4218</v>
      </c>
    </row>
    <row r="259" customFormat="false" ht="15" hidden="false" customHeight="true" outlineLevel="0" collapsed="false">
      <c r="A259" s="194"/>
      <c r="B259" s="180" t="s">
        <v>4220</v>
      </c>
      <c r="C259" s="43" t="s">
        <v>4221</v>
      </c>
      <c r="D259" s="181" t="s">
        <v>4222</v>
      </c>
    </row>
    <row r="260" customFormat="false" ht="15" hidden="false" customHeight="true" outlineLevel="0" collapsed="false">
      <c r="B260" s="180" t="s">
        <v>4223</v>
      </c>
      <c r="C260" s="43" t="s">
        <v>4224</v>
      </c>
      <c r="D260" s="181" t="s">
        <v>3606</v>
      </c>
    </row>
    <row r="261" customFormat="false" ht="15" hidden="false" customHeight="true" outlineLevel="0" collapsed="false">
      <c r="B261" s="180" t="s">
        <v>4223</v>
      </c>
      <c r="C261" s="43" t="s">
        <v>4225</v>
      </c>
      <c r="D261" s="181" t="s">
        <v>3606</v>
      </c>
    </row>
    <row r="262" customFormat="false" ht="15" hidden="false" customHeight="true" outlineLevel="0" collapsed="false">
      <c r="B262" s="180" t="s">
        <v>4226</v>
      </c>
      <c r="C262" s="43" t="s">
        <v>4227</v>
      </c>
      <c r="D262" s="181" t="s">
        <v>4228</v>
      </c>
    </row>
    <row r="263" customFormat="false" ht="15" hidden="false" customHeight="true" outlineLevel="0" collapsed="false">
      <c r="B263" s="180" t="s">
        <v>4226</v>
      </c>
      <c r="C263" s="43" t="s">
        <v>4229</v>
      </c>
      <c r="D263" s="181" t="s">
        <v>4230</v>
      </c>
    </row>
    <row r="264" customFormat="false" ht="15" hidden="false" customHeight="true" outlineLevel="0" collapsed="false">
      <c r="B264" s="180" t="s">
        <v>4231</v>
      </c>
      <c r="C264" s="43" t="s">
        <v>4232</v>
      </c>
      <c r="D264" s="181" t="s">
        <v>4233</v>
      </c>
    </row>
    <row r="265" customFormat="false" ht="15" hidden="false" customHeight="true" outlineLevel="0" collapsed="false">
      <c r="B265" s="180" t="s">
        <v>4234</v>
      </c>
      <c r="C265" s="43" t="s">
        <v>4235</v>
      </c>
      <c r="D265" s="181" t="s">
        <v>4236</v>
      </c>
    </row>
    <row r="266" customFormat="false" ht="15" hidden="false" customHeight="true" outlineLevel="0" collapsed="false">
      <c r="B266" s="180" t="s">
        <v>4237</v>
      </c>
      <c r="C266" s="43" t="s">
        <v>4238</v>
      </c>
      <c r="D266" s="181" t="s">
        <v>3559</v>
      </c>
    </row>
    <row r="267" customFormat="false" ht="15" hidden="false" customHeight="true" outlineLevel="0" collapsed="false">
      <c r="B267" s="180" t="s">
        <v>4239</v>
      </c>
      <c r="C267" s="43" t="s">
        <v>4240</v>
      </c>
      <c r="D267" s="181" t="s">
        <v>3559</v>
      </c>
    </row>
    <row r="268" customFormat="false" ht="15" hidden="false" customHeight="true" outlineLevel="0" collapsed="false">
      <c r="B268" s="180" t="s">
        <v>4241</v>
      </c>
      <c r="C268" s="43" t="s">
        <v>4242</v>
      </c>
      <c r="D268" s="181" t="s">
        <v>3559</v>
      </c>
    </row>
    <row r="269" customFormat="false" ht="15" hidden="false" customHeight="true" outlineLevel="0" collapsed="false">
      <c r="B269" s="180" t="s">
        <v>4231</v>
      </c>
      <c r="C269" s="43" t="s">
        <v>4243</v>
      </c>
      <c r="D269" s="181" t="s">
        <v>4233</v>
      </c>
    </row>
    <row r="270" customFormat="false" ht="15" hidden="false" customHeight="true" outlineLevel="0" collapsed="false">
      <c r="B270" s="180" t="s">
        <v>4237</v>
      </c>
      <c r="C270" s="43" t="s">
        <v>4244</v>
      </c>
      <c r="D270" s="181" t="s">
        <v>3559</v>
      </c>
    </row>
    <row r="271" customFormat="false" ht="15" hidden="false" customHeight="true" outlineLevel="0" collapsed="false">
      <c r="B271" s="180" t="s">
        <v>4239</v>
      </c>
      <c r="C271" s="43" t="s">
        <v>4245</v>
      </c>
      <c r="D271" s="181" t="s">
        <v>3559</v>
      </c>
    </row>
    <row r="272" customFormat="false" ht="15" hidden="false" customHeight="true" outlineLevel="0" collapsed="false">
      <c r="B272" s="195" t="s">
        <v>4241</v>
      </c>
      <c r="C272" s="196" t="s">
        <v>4246</v>
      </c>
      <c r="D272" s="197" t="s">
        <v>3559</v>
      </c>
    </row>
    <row r="273" customFormat="false" ht="15" hidden="false" customHeight="true" outlineLevel="0" collapsed="false">
      <c r="B273" s="180" t="s">
        <v>3910</v>
      </c>
      <c r="C273" s="43" t="s">
        <v>4247</v>
      </c>
      <c r="D273" s="182" t="s">
        <v>3398</v>
      </c>
    </row>
    <row r="274" customFormat="false" ht="15" hidden="false" customHeight="true" outlineLevel="0" collapsed="false">
      <c r="B274" s="180" t="s">
        <v>3910</v>
      </c>
      <c r="C274" s="43" t="s">
        <v>4248</v>
      </c>
      <c r="D274" s="182" t="s">
        <v>3401</v>
      </c>
    </row>
    <row r="275" customFormat="false" ht="15" hidden="false" customHeight="true" outlineLevel="0" collapsed="false">
      <c r="B275" s="180" t="s">
        <v>4249</v>
      </c>
      <c r="C275" s="43" t="s">
        <v>4250</v>
      </c>
      <c r="D275" s="182" t="s">
        <v>4251</v>
      </c>
    </row>
    <row r="276" customFormat="false" ht="15" hidden="false" customHeight="true" outlineLevel="0" collapsed="false">
      <c r="B276" s="180" t="s">
        <v>4249</v>
      </c>
      <c r="C276" s="43" t="s">
        <v>4252</v>
      </c>
      <c r="D276" s="182" t="s">
        <v>4253</v>
      </c>
    </row>
    <row r="277" customFormat="false" ht="15" hidden="false" customHeight="true" outlineLevel="0" collapsed="false">
      <c r="B277" s="180" t="s">
        <v>4249</v>
      </c>
      <c r="C277" s="43" t="s">
        <v>4254</v>
      </c>
      <c r="D277" s="182" t="s">
        <v>4255</v>
      </c>
    </row>
    <row r="278" customFormat="false" ht="15" hidden="false" customHeight="true" outlineLevel="0" collapsed="false">
      <c r="B278" s="180" t="s">
        <v>4256</v>
      </c>
      <c r="C278" s="43" t="s">
        <v>4257</v>
      </c>
      <c r="D278" s="182" t="s">
        <v>4251</v>
      </c>
    </row>
    <row r="279" customFormat="false" ht="15" hidden="false" customHeight="true" outlineLevel="0" collapsed="false">
      <c r="B279" s="180" t="s">
        <v>4256</v>
      </c>
      <c r="C279" s="43" t="s">
        <v>4258</v>
      </c>
      <c r="D279" s="182" t="s">
        <v>4253</v>
      </c>
    </row>
    <row r="280" customFormat="false" ht="15" hidden="false" customHeight="true" outlineLevel="0" collapsed="false">
      <c r="B280" s="180" t="s">
        <v>3311</v>
      </c>
      <c r="C280" s="43" t="s">
        <v>4259</v>
      </c>
      <c r="D280" s="182" t="s">
        <v>4260</v>
      </c>
    </row>
    <row r="281" customFormat="false" ht="15" hidden="false" customHeight="true" outlineLevel="0" collapsed="false">
      <c r="B281" s="180" t="s">
        <v>4261</v>
      </c>
      <c r="C281" s="43" t="s">
        <v>4262</v>
      </c>
      <c r="D281" s="182" t="s">
        <v>4263</v>
      </c>
    </row>
    <row r="282" customFormat="false" ht="15" hidden="false" customHeight="true" outlineLevel="0" collapsed="false">
      <c r="B282" s="180" t="s">
        <v>4261</v>
      </c>
      <c r="C282" s="43" t="s">
        <v>4264</v>
      </c>
      <c r="D282" s="182" t="s">
        <v>4265</v>
      </c>
    </row>
    <row r="283" customFormat="false" ht="15" hidden="false" customHeight="true" outlineLevel="0" collapsed="false">
      <c r="B283" s="180" t="s">
        <v>4266</v>
      </c>
      <c r="C283" s="43" t="s">
        <v>4267</v>
      </c>
      <c r="D283" s="182" t="s">
        <v>4263</v>
      </c>
    </row>
    <row r="284" customFormat="false" ht="15" hidden="false" customHeight="true" outlineLevel="0" collapsed="false">
      <c r="B284" s="180" t="s">
        <v>4266</v>
      </c>
      <c r="C284" s="43" t="s">
        <v>4268</v>
      </c>
      <c r="D284" s="182" t="s">
        <v>4265</v>
      </c>
    </row>
    <row r="285" customFormat="false" ht="15" hidden="false" customHeight="true" outlineLevel="0" collapsed="false">
      <c r="B285" s="180" t="s">
        <v>3910</v>
      </c>
      <c r="C285" s="43" t="s">
        <v>4269</v>
      </c>
      <c r="D285" s="182" t="s">
        <v>3407</v>
      </c>
    </row>
    <row r="286" customFormat="false" ht="15" hidden="false" customHeight="true" outlineLevel="0" collapsed="false">
      <c r="B286" s="180" t="s">
        <v>3910</v>
      </c>
      <c r="C286" s="43" t="s">
        <v>4270</v>
      </c>
      <c r="D286" s="182" t="s">
        <v>3409</v>
      </c>
    </row>
    <row r="287" customFormat="false" ht="15" hidden="false" customHeight="true" outlineLevel="0" collapsed="false">
      <c r="B287" s="180" t="s">
        <v>4271</v>
      </c>
      <c r="C287" s="43" t="s">
        <v>4272</v>
      </c>
      <c r="D287" s="182" t="s">
        <v>3407</v>
      </c>
    </row>
    <row r="288" customFormat="false" ht="15" hidden="false" customHeight="true" outlineLevel="0" collapsed="false">
      <c r="B288" s="180" t="s">
        <v>4273</v>
      </c>
      <c r="C288" s="43" t="s">
        <v>4274</v>
      </c>
      <c r="D288" s="182" t="s">
        <v>4263</v>
      </c>
    </row>
    <row r="289" customFormat="false" ht="15" hidden="false" customHeight="true" outlineLevel="0" collapsed="false">
      <c r="B289" s="180" t="s">
        <v>3908</v>
      </c>
      <c r="C289" s="43" t="s">
        <v>4275</v>
      </c>
      <c r="D289" s="182" t="s">
        <v>3407</v>
      </c>
    </row>
    <row r="290" customFormat="false" ht="15" hidden="false" customHeight="true" outlineLevel="0" collapsed="false">
      <c r="B290" s="180" t="s">
        <v>3908</v>
      </c>
      <c r="C290" s="43" t="s">
        <v>4276</v>
      </c>
      <c r="D290" s="182" t="s">
        <v>3409</v>
      </c>
    </row>
    <row r="291" customFormat="false" ht="15" hidden="false" customHeight="true" outlineLevel="0" collapsed="false">
      <c r="B291" s="180" t="s">
        <v>3908</v>
      </c>
      <c r="C291" s="43" t="s">
        <v>4277</v>
      </c>
      <c r="D291" s="182" t="s">
        <v>3407</v>
      </c>
    </row>
    <row r="292" customFormat="false" ht="15" hidden="false" customHeight="true" outlineLevel="0" collapsed="false">
      <c r="B292" s="180" t="s">
        <v>3908</v>
      </c>
      <c r="C292" s="43" t="s">
        <v>4278</v>
      </c>
      <c r="D292" s="182" t="s">
        <v>3409</v>
      </c>
    </row>
    <row r="293" customFormat="false" ht="15" hidden="false" customHeight="true" outlineLevel="0" collapsed="false">
      <c r="B293" s="180" t="s">
        <v>3908</v>
      </c>
      <c r="C293" s="43" t="s">
        <v>4279</v>
      </c>
      <c r="D293" s="182" t="s">
        <v>3410</v>
      </c>
    </row>
    <row r="294" customFormat="false" ht="15" hidden="false" customHeight="true" outlineLevel="0" collapsed="false">
      <c r="B294" s="180" t="s">
        <v>3910</v>
      </c>
      <c r="C294" s="43" t="s">
        <v>4280</v>
      </c>
      <c r="D294" s="182" t="s">
        <v>3412</v>
      </c>
    </row>
    <row r="295" customFormat="false" ht="15" hidden="false" customHeight="true" outlineLevel="0" collapsed="false">
      <c r="B295" s="180" t="s">
        <v>3910</v>
      </c>
      <c r="C295" s="43" t="s">
        <v>4281</v>
      </c>
      <c r="D295" s="182" t="s">
        <v>3410</v>
      </c>
    </row>
    <row r="296" customFormat="false" ht="15" hidden="false" customHeight="true" outlineLevel="0" collapsed="false">
      <c r="B296" s="180" t="s">
        <v>4261</v>
      </c>
      <c r="C296" s="43" t="s">
        <v>4282</v>
      </c>
      <c r="D296" s="182" t="s">
        <v>4283</v>
      </c>
    </row>
    <row r="297" customFormat="false" ht="15" hidden="false" customHeight="true" outlineLevel="0" collapsed="false">
      <c r="B297" s="180" t="s">
        <v>4261</v>
      </c>
      <c r="C297" s="43" t="s">
        <v>4284</v>
      </c>
      <c r="D297" s="182" t="s">
        <v>4285</v>
      </c>
    </row>
    <row r="298" customFormat="false" ht="15" hidden="false" customHeight="true" outlineLevel="0" collapsed="false">
      <c r="B298" s="180" t="s">
        <v>3916</v>
      </c>
      <c r="C298" s="43" t="s">
        <v>4286</v>
      </c>
      <c r="D298" s="182" t="s">
        <v>4283</v>
      </c>
    </row>
    <row r="299" customFormat="false" ht="15" hidden="false" customHeight="true" outlineLevel="0" collapsed="false">
      <c r="B299" s="180" t="s">
        <v>4266</v>
      </c>
      <c r="C299" s="43" t="s">
        <v>4287</v>
      </c>
      <c r="D299" s="182" t="s">
        <v>4283</v>
      </c>
    </row>
    <row r="300" customFormat="false" ht="15" hidden="false" customHeight="true" outlineLevel="0" collapsed="false">
      <c r="B300" s="180" t="s">
        <v>4266</v>
      </c>
      <c r="C300" s="43" t="s">
        <v>4288</v>
      </c>
      <c r="D300" s="182" t="s">
        <v>4285</v>
      </c>
    </row>
    <row r="301" customFormat="false" ht="15" hidden="false" customHeight="true" outlineLevel="0" collapsed="false">
      <c r="B301" s="180" t="s">
        <v>3916</v>
      </c>
      <c r="C301" s="43" t="s">
        <v>4289</v>
      </c>
      <c r="D301" s="182" t="s">
        <v>4285</v>
      </c>
    </row>
    <row r="302" customFormat="false" ht="15" hidden="false" customHeight="true" outlineLevel="0" collapsed="false">
      <c r="B302" s="180" t="s">
        <v>3910</v>
      </c>
      <c r="C302" s="43" t="s">
        <v>4290</v>
      </c>
      <c r="D302" s="182" t="s">
        <v>3413</v>
      </c>
    </row>
    <row r="303" customFormat="false" ht="15" hidden="false" customHeight="true" outlineLevel="0" collapsed="false">
      <c r="B303" s="180" t="s">
        <v>3910</v>
      </c>
      <c r="C303" s="43" t="s">
        <v>4291</v>
      </c>
      <c r="D303" s="182" t="s">
        <v>3417</v>
      </c>
    </row>
    <row r="304" customFormat="false" ht="15" hidden="false" customHeight="true" outlineLevel="0" collapsed="false">
      <c r="B304" s="180" t="s">
        <v>3335</v>
      </c>
      <c r="C304" s="43" t="s">
        <v>4292</v>
      </c>
      <c r="D304" s="182" t="s">
        <v>4293</v>
      </c>
    </row>
    <row r="305" customFormat="false" ht="15" hidden="false" customHeight="true" outlineLevel="0" collapsed="false">
      <c r="B305" s="180" t="s">
        <v>3335</v>
      </c>
      <c r="C305" s="43" t="s">
        <v>4294</v>
      </c>
      <c r="D305" s="182" t="s">
        <v>4295</v>
      </c>
    </row>
    <row r="306" customFormat="false" ht="15" hidden="false" customHeight="true" outlineLevel="0" collapsed="false">
      <c r="B306" s="180" t="s">
        <v>4296</v>
      </c>
      <c r="C306" s="43" t="s">
        <v>4297</v>
      </c>
      <c r="D306" s="182" t="s">
        <v>4293</v>
      </c>
    </row>
    <row r="307" customFormat="false" ht="15" hidden="false" customHeight="true" outlineLevel="0" collapsed="false">
      <c r="B307" s="180" t="s">
        <v>4296</v>
      </c>
      <c r="C307" s="43" t="s">
        <v>4298</v>
      </c>
      <c r="D307" s="182" t="s">
        <v>4295</v>
      </c>
    </row>
    <row r="308" customFormat="false" ht="15" hidden="false" customHeight="true" outlineLevel="0" collapsed="false">
      <c r="B308" s="180" t="s">
        <v>4266</v>
      </c>
      <c r="C308" s="43" t="s">
        <v>4299</v>
      </c>
      <c r="D308" s="182" t="s">
        <v>4293</v>
      </c>
    </row>
    <row r="309" customFormat="false" ht="15" hidden="false" customHeight="true" outlineLevel="0" collapsed="false">
      <c r="B309" s="180" t="s">
        <v>4266</v>
      </c>
      <c r="C309" s="43" t="s">
        <v>4300</v>
      </c>
      <c r="D309" s="182" t="s">
        <v>4295</v>
      </c>
    </row>
    <row r="310" customFormat="false" ht="15" hidden="false" customHeight="true" outlineLevel="0" collapsed="false">
      <c r="B310" s="187" t="s">
        <v>3916</v>
      </c>
      <c r="C310" s="43" t="s">
        <v>4301</v>
      </c>
      <c r="D310" s="182" t="s">
        <v>3413</v>
      </c>
    </row>
    <row r="311" customFormat="false" ht="15" hidden="false" customHeight="true" outlineLevel="0" collapsed="false">
      <c r="B311" s="187" t="s">
        <v>3916</v>
      </c>
      <c r="C311" s="43" t="s">
        <v>4302</v>
      </c>
      <c r="D311" s="182" t="s">
        <v>3417</v>
      </c>
    </row>
    <row r="312" customFormat="false" ht="15" hidden="false" customHeight="true" outlineLevel="0" collapsed="false">
      <c r="B312" s="180" t="s">
        <v>4261</v>
      </c>
      <c r="C312" s="43" t="s">
        <v>4303</v>
      </c>
      <c r="D312" s="182" t="s">
        <v>4293</v>
      </c>
    </row>
    <row r="313" customFormat="false" ht="15" hidden="false" customHeight="true" outlineLevel="0" collapsed="false">
      <c r="B313" s="180" t="s">
        <v>4261</v>
      </c>
      <c r="C313" s="43" t="s">
        <v>4304</v>
      </c>
      <c r="D313" s="182" t="s">
        <v>4295</v>
      </c>
    </row>
    <row r="314" customFormat="false" ht="15" hidden="false" customHeight="true" outlineLevel="0" collapsed="false">
      <c r="B314" s="180" t="s">
        <v>3910</v>
      </c>
      <c r="C314" s="43" t="s">
        <v>4305</v>
      </c>
      <c r="D314" s="182" t="s">
        <v>3413</v>
      </c>
    </row>
    <row r="315" customFormat="false" ht="15" hidden="false" customHeight="true" outlineLevel="0" collapsed="false">
      <c r="B315" s="180" t="s">
        <v>3910</v>
      </c>
      <c r="C315" s="43" t="s">
        <v>4306</v>
      </c>
      <c r="D315" s="182" t="s">
        <v>3417</v>
      </c>
    </row>
    <row r="316" customFormat="false" ht="15" hidden="false" customHeight="true" outlineLevel="0" collapsed="false">
      <c r="B316" s="180" t="s">
        <v>3910</v>
      </c>
      <c r="C316" s="43" t="s">
        <v>4307</v>
      </c>
      <c r="D316" s="198" t="s">
        <v>3463</v>
      </c>
    </row>
    <row r="317" customFormat="false" ht="15" hidden="false" customHeight="true" outlineLevel="0" collapsed="false">
      <c r="B317" s="180" t="s">
        <v>3910</v>
      </c>
      <c r="C317" s="43" t="s">
        <v>4308</v>
      </c>
      <c r="D317" s="198" t="s">
        <v>3422</v>
      </c>
    </row>
    <row r="318" customFormat="false" ht="15" hidden="false" customHeight="true" outlineLevel="0" collapsed="false">
      <c r="B318" s="187" t="s">
        <v>4309</v>
      </c>
      <c r="C318" s="43" t="s">
        <v>4310</v>
      </c>
      <c r="D318" s="198" t="s">
        <v>4311</v>
      </c>
    </row>
    <row r="319" customFormat="false" ht="15" hidden="false" customHeight="true" outlineLevel="0" collapsed="false">
      <c r="B319" s="187" t="s">
        <v>4309</v>
      </c>
      <c r="C319" s="43" t="s">
        <v>4312</v>
      </c>
      <c r="D319" s="198" t="s">
        <v>4313</v>
      </c>
    </row>
    <row r="320" customFormat="false" ht="15" hidden="false" customHeight="true" outlineLevel="0" collapsed="false">
      <c r="B320" s="180" t="s">
        <v>3908</v>
      </c>
      <c r="C320" s="43" t="s">
        <v>4314</v>
      </c>
      <c r="D320" s="198" t="s">
        <v>3463</v>
      </c>
    </row>
    <row r="321" customFormat="false" ht="15" hidden="false" customHeight="true" outlineLevel="0" collapsed="false">
      <c r="B321" s="180" t="s">
        <v>4261</v>
      </c>
      <c r="C321" s="43" t="s">
        <v>4315</v>
      </c>
      <c r="D321" s="198" t="s">
        <v>4311</v>
      </c>
    </row>
    <row r="322" customFormat="false" ht="15" hidden="false" customHeight="true" outlineLevel="0" collapsed="false">
      <c r="B322" s="180" t="s">
        <v>4261</v>
      </c>
      <c r="C322" s="43" t="s">
        <v>4316</v>
      </c>
      <c r="D322" s="198" t="s">
        <v>4313</v>
      </c>
    </row>
    <row r="323" customFormat="false" ht="15" hidden="false" customHeight="true" outlineLevel="0" collapsed="false">
      <c r="B323" s="180" t="s">
        <v>3910</v>
      </c>
      <c r="C323" s="43" t="s">
        <v>4317</v>
      </c>
      <c r="D323" s="198" t="s">
        <v>4318</v>
      </c>
    </row>
    <row r="324" customFormat="false" ht="15" hidden="false" customHeight="true" outlineLevel="0" collapsed="false">
      <c r="B324" s="180" t="s">
        <v>3908</v>
      </c>
      <c r="C324" s="43" t="s">
        <v>4319</v>
      </c>
      <c r="D324" s="198" t="s">
        <v>4318</v>
      </c>
    </row>
    <row r="325" customFormat="false" ht="15" hidden="false" customHeight="true" outlineLevel="0" collapsed="false">
      <c r="B325" s="187" t="s">
        <v>4320</v>
      </c>
      <c r="C325" s="43" t="s">
        <v>4321</v>
      </c>
      <c r="D325" s="198" t="s">
        <v>4322</v>
      </c>
    </row>
    <row r="326" customFormat="false" ht="15" hidden="false" customHeight="true" outlineLevel="0" collapsed="false">
      <c r="B326" s="187" t="s">
        <v>4309</v>
      </c>
      <c r="C326" s="43" t="s">
        <v>4323</v>
      </c>
      <c r="D326" s="198" t="s">
        <v>4322</v>
      </c>
    </row>
    <row r="327" customFormat="false" ht="15" hidden="false" customHeight="true" outlineLevel="0" collapsed="false">
      <c r="B327" s="180" t="s">
        <v>3910</v>
      </c>
      <c r="C327" s="43" t="s">
        <v>4324</v>
      </c>
      <c r="D327" s="198" t="s">
        <v>4318</v>
      </c>
    </row>
    <row r="328" customFormat="false" ht="15" hidden="false" customHeight="true" outlineLevel="0" collapsed="false">
      <c r="B328" s="180" t="s">
        <v>4296</v>
      </c>
      <c r="C328" s="43" t="s">
        <v>4325</v>
      </c>
      <c r="D328" s="198" t="s">
        <v>4322</v>
      </c>
    </row>
    <row r="329" customFormat="false" ht="15" hidden="false" customHeight="true" outlineLevel="0" collapsed="false">
      <c r="B329" s="180" t="s">
        <v>4266</v>
      </c>
      <c r="C329" s="43" t="s">
        <v>4326</v>
      </c>
      <c r="D329" s="198" t="s">
        <v>4322</v>
      </c>
    </row>
    <row r="330" customFormat="false" ht="15" hidden="false" customHeight="true" outlineLevel="0" collapsed="false">
      <c r="B330" s="180" t="s">
        <v>3338</v>
      </c>
      <c r="C330" s="43" t="s">
        <v>4327</v>
      </c>
      <c r="D330" s="198" t="s">
        <v>4322</v>
      </c>
    </row>
    <row r="331" customFormat="false" ht="15" hidden="false" customHeight="true" outlineLevel="0" collapsed="false">
      <c r="B331" s="187" t="s">
        <v>3341</v>
      </c>
      <c r="C331" s="43" t="s">
        <v>4328</v>
      </c>
      <c r="D331" s="198" t="s">
        <v>4322</v>
      </c>
    </row>
    <row r="332" customFormat="false" ht="15" hidden="false" customHeight="true" outlineLevel="0" collapsed="false">
      <c r="B332" s="187" t="s">
        <v>4329</v>
      </c>
      <c r="C332" s="43" t="s">
        <v>4330</v>
      </c>
      <c r="D332" s="198" t="s">
        <v>4322</v>
      </c>
    </row>
    <row r="333" customFormat="false" ht="15" hidden="false" customHeight="true" outlineLevel="0" collapsed="false">
      <c r="B333" s="180" t="s">
        <v>4261</v>
      </c>
      <c r="C333" s="43" t="s">
        <v>4331</v>
      </c>
      <c r="D333" s="198" t="s">
        <v>4322</v>
      </c>
    </row>
    <row r="334" customFormat="false" ht="15" hidden="false" customHeight="true" outlineLevel="0" collapsed="false">
      <c r="B334" s="180" t="s">
        <v>4332</v>
      </c>
      <c r="C334" s="43" t="s">
        <v>4333</v>
      </c>
      <c r="D334" s="198" t="s">
        <v>4322</v>
      </c>
    </row>
    <row r="335" customFormat="false" ht="15" hidden="false" customHeight="true" outlineLevel="0" collapsed="false">
      <c r="B335" s="180" t="s">
        <v>3910</v>
      </c>
      <c r="C335" s="43" t="s">
        <v>4334</v>
      </c>
      <c r="D335" s="198" t="s">
        <v>4335</v>
      </c>
    </row>
    <row r="336" customFormat="false" ht="15" hidden="false" customHeight="true" outlineLevel="0" collapsed="false">
      <c r="B336" s="180" t="s">
        <v>3908</v>
      </c>
      <c r="C336" s="43" t="s">
        <v>4336</v>
      </c>
      <c r="D336" s="198" t="s">
        <v>4335</v>
      </c>
    </row>
    <row r="337" customFormat="false" ht="15" hidden="false" customHeight="true" outlineLevel="0" collapsed="false">
      <c r="B337" s="187" t="s">
        <v>4320</v>
      </c>
      <c r="C337" s="43" t="s">
        <v>4337</v>
      </c>
      <c r="D337" s="198" t="s">
        <v>4338</v>
      </c>
    </row>
    <row r="338" customFormat="false" ht="15" hidden="false" customHeight="true" outlineLevel="0" collapsed="false">
      <c r="B338" s="187" t="s">
        <v>4309</v>
      </c>
      <c r="C338" s="43" t="s">
        <v>4339</v>
      </c>
      <c r="D338" s="198" t="s">
        <v>4338</v>
      </c>
    </row>
    <row r="339" customFormat="false" ht="15" hidden="false" customHeight="true" outlineLevel="0" collapsed="false">
      <c r="B339" s="180" t="s">
        <v>3910</v>
      </c>
      <c r="C339" s="43" t="s">
        <v>4340</v>
      </c>
      <c r="D339" s="198" t="s">
        <v>4335</v>
      </c>
    </row>
    <row r="340" customFormat="false" ht="15" hidden="false" customHeight="true" outlineLevel="0" collapsed="false">
      <c r="B340" s="180" t="s">
        <v>4296</v>
      </c>
      <c r="C340" s="43" t="s">
        <v>4341</v>
      </c>
      <c r="D340" s="198" t="s">
        <v>4338</v>
      </c>
    </row>
    <row r="341" customFormat="false" ht="15" hidden="false" customHeight="true" outlineLevel="0" collapsed="false">
      <c r="B341" s="180" t="s">
        <v>4266</v>
      </c>
      <c r="C341" s="43" t="s">
        <v>4342</v>
      </c>
      <c r="D341" s="198" t="s">
        <v>4338</v>
      </c>
    </row>
    <row r="342" customFormat="false" ht="15" hidden="false" customHeight="true" outlineLevel="0" collapsed="false">
      <c r="B342" s="180" t="s">
        <v>3338</v>
      </c>
      <c r="C342" s="43" t="s">
        <v>4343</v>
      </c>
      <c r="D342" s="198" t="s">
        <v>4338</v>
      </c>
    </row>
    <row r="343" customFormat="false" ht="15" hidden="false" customHeight="true" outlineLevel="0" collapsed="false">
      <c r="B343" s="187" t="s">
        <v>3341</v>
      </c>
      <c r="C343" s="43" t="s">
        <v>4344</v>
      </c>
      <c r="D343" s="198" t="s">
        <v>4338</v>
      </c>
    </row>
    <row r="344" customFormat="false" ht="15" hidden="false" customHeight="true" outlineLevel="0" collapsed="false">
      <c r="B344" s="187" t="s">
        <v>4329</v>
      </c>
      <c r="C344" s="43" t="s">
        <v>4345</v>
      </c>
      <c r="D344" s="198" t="s">
        <v>4338</v>
      </c>
    </row>
    <row r="345" customFormat="false" ht="15" hidden="false" customHeight="true" outlineLevel="0" collapsed="false">
      <c r="B345" s="180" t="s">
        <v>4261</v>
      </c>
      <c r="C345" s="43" t="s">
        <v>4346</v>
      </c>
      <c r="D345" s="198" t="s">
        <v>4338</v>
      </c>
    </row>
    <row r="346" customFormat="false" ht="15" hidden="false" customHeight="true" outlineLevel="0" collapsed="false">
      <c r="B346" s="180" t="s">
        <v>4332</v>
      </c>
      <c r="C346" s="43" t="s">
        <v>4347</v>
      </c>
      <c r="D346" s="198" t="s">
        <v>4338</v>
      </c>
    </row>
    <row r="347" customFormat="false" ht="15" hidden="false" customHeight="true" outlineLevel="0" collapsed="false">
      <c r="B347" s="180" t="s">
        <v>3910</v>
      </c>
      <c r="C347" s="43" t="s">
        <v>4348</v>
      </c>
      <c r="D347" s="198" t="s">
        <v>4349</v>
      </c>
    </row>
    <row r="348" customFormat="false" ht="15" hidden="false" customHeight="true" outlineLevel="0" collapsed="false">
      <c r="B348" s="180" t="s">
        <v>3908</v>
      </c>
      <c r="C348" s="43" t="s">
        <v>4350</v>
      </c>
      <c r="D348" s="198" t="s">
        <v>4349</v>
      </c>
    </row>
    <row r="349" customFormat="false" ht="15" hidden="false" customHeight="true" outlineLevel="0" collapsed="false">
      <c r="B349" s="187" t="s">
        <v>4320</v>
      </c>
      <c r="C349" s="43" t="s">
        <v>4351</v>
      </c>
      <c r="D349" s="198" t="s">
        <v>4352</v>
      </c>
    </row>
    <row r="350" customFormat="false" ht="15" hidden="false" customHeight="true" outlineLevel="0" collapsed="false">
      <c r="B350" s="187" t="s">
        <v>4309</v>
      </c>
      <c r="C350" s="43" t="s">
        <v>4353</v>
      </c>
      <c r="D350" s="198" t="s">
        <v>4352</v>
      </c>
    </row>
    <row r="351" customFormat="false" ht="15" hidden="false" customHeight="true" outlineLevel="0" collapsed="false">
      <c r="B351" s="180" t="s">
        <v>3910</v>
      </c>
      <c r="C351" s="43" t="s">
        <v>4354</v>
      </c>
      <c r="D351" s="198" t="s">
        <v>4349</v>
      </c>
    </row>
    <row r="352" customFormat="false" ht="15" hidden="false" customHeight="true" outlineLevel="0" collapsed="false">
      <c r="B352" s="180" t="s">
        <v>4296</v>
      </c>
      <c r="C352" s="43" t="s">
        <v>4355</v>
      </c>
      <c r="D352" s="198" t="s">
        <v>4352</v>
      </c>
    </row>
    <row r="353" customFormat="false" ht="15" hidden="false" customHeight="true" outlineLevel="0" collapsed="false">
      <c r="B353" s="180" t="s">
        <v>4266</v>
      </c>
      <c r="C353" s="43" t="s">
        <v>4356</v>
      </c>
      <c r="D353" s="198" t="s">
        <v>4352</v>
      </c>
    </row>
    <row r="354" customFormat="false" ht="15" hidden="false" customHeight="true" outlineLevel="0" collapsed="false">
      <c r="B354" s="180" t="s">
        <v>3338</v>
      </c>
      <c r="C354" s="43" t="s">
        <v>4357</v>
      </c>
      <c r="D354" s="198" t="s">
        <v>4352</v>
      </c>
    </row>
    <row r="355" customFormat="false" ht="15" hidden="false" customHeight="true" outlineLevel="0" collapsed="false">
      <c r="B355" s="187" t="s">
        <v>3341</v>
      </c>
      <c r="C355" s="43" t="s">
        <v>4358</v>
      </c>
      <c r="D355" s="198" t="s">
        <v>4352</v>
      </c>
    </row>
    <row r="356" customFormat="false" ht="15" hidden="false" customHeight="true" outlineLevel="0" collapsed="false">
      <c r="B356" s="187" t="s">
        <v>4329</v>
      </c>
      <c r="C356" s="43" t="s">
        <v>4359</v>
      </c>
      <c r="D356" s="198" t="s">
        <v>4352</v>
      </c>
    </row>
    <row r="357" customFormat="false" ht="15" hidden="false" customHeight="true" outlineLevel="0" collapsed="false">
      <c r="B357" s="180" t="s">
        <v>4261</v>
      </c>
      <c r="C357" s="43" t="s">
        <v>4360</v>
      </c>
      <c r="D357" s="198" t="s">
        <v>4352</v>
      </c>
    </row>
    <row r="358" customFormat="false" ht="15" hidden="false" customHeight="true" outlineLevel="0" collapsed="false">
      <c r="B358" s="180" t="s">
        <v>4332</v>
      </c>
      <c r="C358" s="43" t="s">
        <v>4361</v>
      </c>
      <c r="D358" s="198" t="s">
        <v>4352</v>
      </c>
    </row>
    <row r="359" customFormat="false" ht="15" hidden="false" customHeight="true" outlineLevel="0" collapsed="false">
      <c r="B359" s="180" t="s">
        <v>3908</v>
      </c>
      <c r="C359" s="43" t="s">
        <v>4362</v>
      </c>
      <c r="D359" s="198" t="s">
        <v>4363</v>
      </c>
    </row>
    <row r="360" customFormat="false" ht="15" hidden="false" customHeight="true" outlineLevel="0" collapsed="false">
      <c r="B360" s="187" t="s">
        <v>4329</v>
      </c>
      <c r="C360" s="43" t="s">
        <v>4364</v>
      </c>
      <c r="D360" s="198" t="s">
        <v>4365</v>
      </c>
    </row>
    <row r="361" customFormat="false" ht="15" hidden="false" customHeight="true" outlineLevel="0" collapsed="false">
      <c r="B361" s="180" t="s">
        <v>3910</v>
      </c>
      <c r="C361" s="43" t="s">
        <v>4366</v>
      </c>
      <c r="D361" s="182" t="s">
        <v>4367</v>
      </c>
    </row>
    <row r="362" customFormat="false" ht="15" hidden="false" customHeight="true" outlineLevel="0" collapsed="false">
      <c r="B362" s="180" t="s">
        <v>3908</v>
      </c>
      <c r="C362" s="43" t="s">
        <v>4368</v>
      </c>
      <c r="D362" s="182" t="s">
        <v>4367</v>
      </c>
    </row>
    <row r="363" customFormat="false" ht="15" hidden="false" customHeight="true" outlineLevel="0" collapsed="false">
      <c r="B363" s="187" t="s">
        <v>4309</v>
      </c>
      <c r="C363" s="43" t="s">
        <v>4369</v>
      </c>
      <c r="D363" s="182" t="s">
        <v>4370</v>
      </c>
    </row>
    <row r="364" customFormat="false" ht="15" hidden="false" customHeight="true" outlineLevel="0" collapsed="false">
      <c r="B364" s="187" t="s">
        <v>4320</v>
      </c>
      <c r="C364" s="43" t="s">
        <v>4371</v>
      </c>
      <c r="D364" s="182" t="s">
        <v>4370</v>
      </c>
    </row>
    <row r="365" customFormat="false" ht="15" hidden="false" customHeight="true" outlineLevel="0" collapsed="false">
      <c r="B365" s="180" t="s">
        <v>4296</v>
      </c>
      <c r="C365" s="43" t="s">
        <v>4372</v>
      </c>
      <c r="D365" s="182" t="s">
        <v>4370</v>
      </c>
    </row>
    <row r="366" customFormat="false" ht="15" hidden="false" customHeight="true" outlineLevel="0" collapsed="false">
      <c r="B366" s="187" t="s">
        <v>3335</v>
      </c>
      <c r="C366" s="43" t="s">
        <v>4373</v>
      </c>
      <c r="D366" s="182" t="s">
        <v>4370</v>
      </c>
    </row>
    <row r="367" customFormat="false" ht="15" hidden="false" customHeight="true" outlineLevel="0" collapsed="false">
      <c r="B367" s="187" t="s">
        <v>3338</v>
      </c>
      <c r="C367" s="43" t="s">
        <v>4374</v>
      </c>
      <c r="D367" s="182" t="s">
        <v>4370</v>
      </c>
    </row>
    <row r="368" customFormat="false" ht="15" hidden="false" customHeight="true" outlineLevel="0" collapsed="false">
      <c r="B368" s="180" t="s">
        <v>4266</v>
      </c>
      <c r="C368" s="43" t="s">
        <v>4375</v>
      </c>
      <c r="D368" s="182" t="s">
        <v>4370</v>
      </c>
    </row>
    <row r="369" customFormat="false" ht="15" hidden="false" customHeight="true" outlineLevel="0" collapsed="false">
      <c r="B369" s="187" t="s">
        <v>3341</v>
      </c>
      <c r="C369" s="43" t="s">
        <v>4376</v>
      </c>
      <c r="D369" s="182" t="s">
        <v>4370</v>
      </c>
    </row>
    <row r="370" customFormat="false" ht="15" hidden="false" customHeight="true" outlineLevel="0" collapsed="false">
      <c r="B370" s="180" t="s">
        <v>3910</v>
      </c>
      <c r="C370" s="43" t="s">
        <v>4377</v>
      </c>
      <c r="D370" s="182" t="s">
        <v>4367</v>
      </c>
    </row>
    <row r="371" customFormat="false" ht="15" hidden="false" customHeight="true" outlineLevel="0" collapsed="false">
      <c r="B371" s="187" t="s">
        <v>4329</v>
      </c>
      <c r="C371" s="43" t="s">
        <v>4378</v>
      </c>
      <c r="D371" s="182" t="s">
        <v>4370</v>
      </c>
    </row>
    <row r="372" customFormat="false" ht="15" hidden="false" customHeight="true" outlineLevel="0" collapsed="false">
      <c r="B372" s="180" t="s">
        <v>4261</v>
      </c>
      <c r="C372" s="43" t="s">
        <v>4379</v>
      </c>
      <c r="D372" s="182" t="s">
        <v>4370</v>
      </c>
    </row>
    <row r="373" customFormat="false" ht="15" hidden="false" customHeight="true" outlineLevel="0" collapsed="false">
      <c r="B373" s="180" t="s">
        <v>3910</v>
      </c>
      <c r="C373" s="43" t="s">
        <v>4380</v>
      </c>
      <c r="D373" s="182" t="s">
        <v>4381</v>
      </c>
    </row>
    <row r="374" customFormat="false" ht="15" hidden="false" customHeight="true" outlineLevel="0" collapsed="false">
      <c r="B374" s="180" t="s">
        <v>3908</v>
      </c>
      <c r="C374" s="43" t="s">
        <v>4382</v>
      </c>
      <c r="D374" s="182" t="s">
        <v>3448</v>
      </c>
    </row>
    <row r="375" customFormat="false" ht="15" hidden="false" customHeight="true" outlineLevel="0" collapsed="false">
      <c r="B375" s="180" t="s">
        <v>4261</v>
      </c>
      <c r="C375" s="43" t="s">
        <v>4383</v>
      </c>
      <c r="D375" s="182" t="s">
        <v>4384</v>
      </c>
    </row>
    <row r="376" customFormat="false" ht="15" hidden="false" customHeight="true" outlineLevel="0" collapsed="false">
      <c r="B376" s="180" t="s">
        <v>4266</v>
      </c>
      <c r="C376" s="43" t="s">
        <v>4385</v>
      </c>
      <c r="D376" s="182" t="s">
        <v>4384</v>
      </c>
    </row>
    <row r="377" customFormat="false" ht="15" hidden="false" customHeight="true" outlineLevel="0" collapsed="false">
      <c r="B377" s="180" t="s">
        <v>3910</v>
      </c>
      <c r="C377" s="43" t="s">
        <v>4386</v>
      </c>
      <c r="D377" s="182" t="s">
        <v>4381</v>
      </c>
    </row>
    <row r="378" customFormat="false" ht="15" hidden="false" customHeight="true" outlineLevel="0" collapsed="false">
      <c r="B378" s="180" t="s">
        <v>3335</v>
      </c>
      <c r="C378" s="43" t="s">
        <v>4387</v>
      </c>
      <c r="D378" s="182" t="s">
        <v>4384</v>
      </c>
    </row>
    <row r="379" customFormat="false" ht="15" hidden="false" customHeight="true" outlineLevel="0" collapsed="false">
      <c r="B379" s="180" t="s">
        <v>3338</v>
      </c>
      <c r="C379" s="43" t="s">
        <v>4388</v>
      </c>
      <c r="D379" s="182" t="s">
        <v>4384</v>
      </c>
    </row>
    <row r="380" customFormat="false" ht="15" hidden="false" customHeight="true" outlineLevel="0" collapsed="false">
      <c r="B380" s="187" t="s">
        <v>3916</v>
      </c>
      <c r="C380" s="43" t="s">
        <v>4389</v>
      </c>
      <c r="D380" s="182" t="s">
        <v>4384</v>
      </c>
    </row>
    <row r="381" customFormat="false" ht="15" hidden="false" customHeight="true" outlineLevel="0" collapsed="false">
      <c r="B381" s="180" t="s">
        <v>4261</v>
      </c>
      <c r="C381" s="43" t="s">
        <v>4390</v>
      </c>
      <c r="D381" s="182" t="s">
        <v>4391</v>
      </c>
    </row>
    <row r="382" customFormat="false" ht="15" hidden="false" customHeight="true" outlineLevel="0" collapsed="false">
      <c r="B382" s="180" t="s">
        <v>3910</v>
      </c>
      <c r="C382" s="43" t="s">
        <v>4392</v>
      </c>
      <c r="D382" s="182" t="s">
        <v>3453</v>
      </c>
    </row>
    <row r="383" customFormat="false" ht="15" hidden="false" customHeight="true" outlineLevel="0" collapsed="false">
      <c r="B383" s="180" t="s">
        <v>4249</v>
      </c>
      <c r="C383" s="43" t="s">
        <v>4393</v>
      </c>
      <c r="D383" s="182" t="s">
        <v>4394</v>
      </c>
    </row>
    <row r="384" customFormat="false" ht="15" hidden="false" customHeight="true" outlineLevel="0" collapsed="false">
      <c r="B384" s="180" t="s">
        <v>4256</v>
      </c>
      <c r="C384" s="43" t="s">
        <v>4395</v>
      </c>
      <c r="D384" s="182" t="s">
        <v>3453</v>
      </c>
    </row>
    <row r="385" customFormat="false" ht="15" hidden="false" customHeight="true" outlineLevel="0" collapsed="false">
      <c r="B385" s="180" t="s">
        <v>4261</v>
      </c>
      <c r="C385" s="43" t="s">
        <v>4396</v>
      </c>
      <c r="D385" s="182" t="s">
        <v>4397</v>
      </c>
    </row>
    <row r="386" customFormat="false" ht="15" hidden="false" customHeight="true" outlineLevel="0" collapsed="false">
      <c r="B386" s="180" t="s">
        <v>4266</v>
      </c>
      <c r="C386" s="43" t="s">
        <v>4398</v>
      </c>
      <c r="D386" s="182" t="s">
        <v>4397</v>
      </c>
    </row>
    <row r="387" customFormat="false" ht="15" hidden="false" customHeight="true" outlineLevel="0" collapsed="false">
      <c r="B387" s="180" t="s">
        <v>3910</v>
      </c>
      <c r="C387" s="43" t="s">
        <v>4399</v>
      </c>
      <c r="D387" s="182" t="s">
        <v>3454</v>
      </c>
    </row>
    <row r="388" customFormat="false" ht="15" hidden="false" customHeight="true" outlineLevel="0" collapsed="false">
      <c r="B388" s="180" t="s">
        <v>3908</v>
      </c>
      <c r="C388" s="43" t="s">
        <v>4400</v>
      </c>
      <c r="D388" s="182" t="s">
        <v>3454</v>
      </c>
    </row>
    <row r="389" customFormat="false" ht="15" hidden="false" customHeight="true" outlineLevel="0" collapsed="false">
      <c r="B389" s="180" t="s">
        <v>3908</v>
      </c>
      <c r="C389" s="43" t="s">
        <v>4401</v>
      </c>
      <c r="D389" s="182" t="s">
        <v>3454</v>
      </c>
    </row>
    <row r="390" customFormat="false" ht="15" hidden="false" customHeight="true" outlineLevel="0" collapsed="false">
      <c r="B390" s="180" t="s">
        <v>3910</v>
      </c>
      <c r="C390" s="43" t="s">
        <v>4402</v>
      </c>
      <c r="D390" s="182" t="s">
        <v>3456</v>
      </c>
    </row>
    <row r="391" customFormat="false" ht="15" hidden="false" customHeight="true" outlineLevel="0" collapsed="false">
      <c r="B391" s="180" t="s">
        <v>4261</v>
      </c>
      <c r="C391" s="43" t="s">
        <v>4403</v>
      </c>
      <c r="D391" s="182" t="s">
        <v>4404</v>
      </c>
    </row>
    <row r="392" customFormat="false" ht="15" hidden="false" customHeight="true" outlineLevel="0" collapsed="false">
      <c r="B392" s="180" t="s">
        <v>4266</v>
      </c>
      <c r="C392" s="43" t="s">
        <v>4405</v>
      </c>
      <c r="D392" s="182" t="s">
        <v>4404</v>
      </c>
    </row>
    <row r="393" customFormat="false" ht="15" hidden="false" customHeight="true" outlineLevel="0" collapsed="false">
      <c r="B393" s="180" t="s">
        <v>3910</v>
      </c>
      <c r="C393" s="43" t="s">
        <v>4406</v>
      </c>
      <c r="D393" s="182" t="s">
        <v>3457</v>
      </c>
    </row>
    <row r="394" customFormat="false" ht="15" hidden="false" customHeight="true" outlineLevel="0" collapsed="false">
      <c r="B394" s="180" t="s">
        <v>3335</v>
      </c>
      <c r="C394" s="43" t="s">
        <v>4407</v>
      </c>
      <c r="D394" s="182" t="s">
        <v>4408</v>
      </c>
    </row>
    <row r="395" customFormat="false" ht="15" hidden="false" customHeight="true" outlineLevel="0" collapsed="false">
      <c r="B395" s="180" t="s">
        <v>4296</v>
      </c>
      <c r="C395" s="43" t="s">
        <v>4409</v>
      </c>
      <c r="D395" s="182" t="s">
        <v>4408</v>
      </c>
    </row>
    <row r="396" customFormat="false" ht="15" hidden="false" customHeight="true" outlineLevel="0" collapsed="false">
      <c r="B396" s="180" t="s">
        <v>4266</v>
      </c>
      <c r="C396" s="43" t="s">
        <v>4410</v>
      </c>
      <c r="D396" s="182" t="s">
        <v>4408</v>
      </c>
    </row>
    <row r="397" customFormat="false" ht="15" hidden="false" customHeight="true" outlineLevel="0" collapsed="false">
      <c r="B397" s="187" t="s">
        <v>3916</v>
      </c>
      <c r="C397" s="43" t="s">
        <v>4411</v>
      </c>
      <c r="D397" s="182" t="s">
        <v>3457</v>
      </c>
    </row>
    <row r="398" customFormat="false" ht="15" hidden="false" customHeight="true" outlineLevel="0" collapsed="false">
      <c r="B398" s="180" t="s">
        <v>4261</v>
      </c>
      <c r="C398" s="43" t="s">
        <v>4412</v>
      </c>
      <c r="D398" s="182" t="s">
        <v>4408</v>
      </c>
    </row>
    <row r="399" customFormat="false" ht="15" hidden="false" customHeight="true" outlineLevel="0" collapsed="false">
      <c r="B399" s="180" t="s">
        <v>3910</v>
      </c>
      <c r="C399" s="43" t="s">
        <v>4413</v>
      </c>
      <c r="D399" s="182" t="s">
        <v>3457</v>
      </c>
    </row>
    <row r="400" customFormat="false" ht="15" hidden="false" customHeight="true" outlineLevel="0" collapsed="false">
      <c r="B400" s="180" t="s">
        <v>3910</v>
      </c>
      <c r="C400" s="43" t="s">
        <v>4414</v>
      </c>
      <c r="D400" s="182" t="s">
        <v>3463</v>
      </c>
    </row>
    <row r="401" customFormat="false" ht="15" hidden="false" customHeight="true" outlineLevel="0" collapsed="false">
      <c r="B401" s="187" t="s">
        <v>4309</v>
      </c>
      <c r="C401" s="43" t="s">
        <v>4415</v>
      </c>
      <c r="D401" s="182" t="s">
        <v>4311</v>
      </c>
    </row>
    <row r="402" customFormat="false" ht="15" hidden="false" customHeight="true" outlineLevel="0" collapsed="false">
      <c r="B402" s="180" t="s">
        <v>4261</v>
      </c>
      <c r="C402" s="43" t="s">
        <v>4416</v>
      </c>
      <c r="D402" s="182" t="s">
        <v>4311</v>
      </c>
    </row>
    <row r="403" customFormat="false" ht="15" hidden="false" customHeight="true" outlineLevel="0" collapsed="false">
      <c r="B403" s="180" t="s">
        <v>3910</v>
      </c>
      <c r="C403" s="43" t="s">
        <v>4417</v>
      </c>
      <c r="D403" s="182" t="s">
        <v>3459</v>
      </c>
    </row>
    <row r="404" customFormat="false" ht="15" hidden="false" customHeight="true" outlineLevel="0" collapsed="false">
      <c r="B404" s="180" t="s">
        <v>3908</v>
      </c>
      <c r="C404" s="43" t="s">
        <v>4418</v>
      </c>
      <c r="D404" s="182" t="s">
        <v>3459</v>
      </c>
    </row>
    <row r="405" customFormat="false" ht="15" hidden="false" customHeight="true" outlineLevel="0" collapsed="false">
      <c r="B405" s="187" t="s">
        <v>4329</v>
      </c>
      <c r="C405" s="43" t="s">
        <v>4419</v>
      </c>
      <c r="D405" s="182" t="s">
        <v>4420</v>
      </c>
    </row>
    <row r="406" customFormat="false" ht="15" hidden="false" customHeight="true" outlineLevel="0" collapsed="false">
      <c r="B406" s="180" t="s">
        <v>4261</v>
      </c>
      <c r="C406" s="43" t="s">
        <v>4421</v>
      </c>
      <c r="D406" s="182" t="s">
        <v>4420</v>
      </c>
    </row>
    <row r="407" customFormat="false" ht="15" hidden="false" customHeight="true" outlineLevel="0" collapsed="false">
      <c r="B407" s="180" t="s">
        <v>3910</v>
      </c>
      <c r="C407" s="43" t="s">
        <v>4422</v>
      </c>
      <c r="D407" s="182" t="s">
        <v>3459</v>
      </c>
    </row>
    <row r="408" customFormat="false" ht="15" hidden="false" customHeight="true" outlineLevel="0" collapsed="false">
      <c r="B408" s="180" t="s">
        <v>4296</v>
      </c>
      <c r="C408" s="43" t="s">
        <v>4423</v>
      </c>
      <c r="D408" s="182" t="s">
        <v>4420</v>
      </c>
    </row>
    <row r="409" customFormat="false" ht="15" hidden="false" customHeight="true" outlineLevel="0" collapsed="false">
      <c r="B409" s="180" t="s">
        <v>4266</v>
      </c>
      <c r="C409" s="43" t="s">
        <v>4424</v>
      </c>
      <c r="D409" s="182" t="s">
        <v>4420</v>
      </c>
    </row>
    <row r="410" customFormat="false" ht="15" hidden="false" customHeight="true" outlineLevel="0" collapsed="false">
      <c r="B410" s="180" t="s">
        <v>3338</v>
      </c>
      <c r="C410" s="43" t="s">
        <v>4425</v>
      </c>
      <c r="D410" s="182" t="s">
        <v>4420</v>
      </c>
    </row>
    <row r="411" customFormat="false" ht="15" hidden="false" customHeight="true" outlineLevel="0" collapsed="false">
      <c r="B411" s="180" t="s">
        <v>3341</v>
      </c>
      <c r="C411" s="43" t="s">
        <v>4426</v>
      </c>
      <c r="D411" s="182" t="s">
        <v>4420</v>
      </c>
    </row>
    <row r="412" customFormat="false" ht="15" hidden="false" customHeight="true" outlineLevel="0" collapsed="false">
      <c r="B412" s="187" t="s">
        <v>4329</v>
      </c>
      <c r="C412" s="43" t="s">
        <v>4427</v>
      </c>
      <c r="D412" s="182" t="s">
        <v>4420</v>
      </c>
    </row>
    <row r="413" customFormat="false" ht="15" hidden="false" customHeight="true" outlineLevel="0" collapsed="false">
      <c r="B413" s="180" t="s">
        <v>4261</v>
      </c>
      <c r="C413" s="43" t="s">
        <v>4428</v>
      </c>
      <c r="D413" s="182" t="s">
        <v>4420</v>
      </c>
    </row>
    <row r="414" customFormat="false" ht="15" hidden="false" customHeight="true" outlineLevel="0" collapsed="false">
      <c r="B414" s="180" t="s">
        <v>4332</v>
      </c>
      <c r="C414" s="43" t="s">
        <v>4429</v>
      </c>
      <c r="D414" s="182" t="s">
        <v>4420</v>
      </c>
    </row>
    <row r="415" customFormat="false" ht="15" hidden="false" customHeight="true" outlineLevel="0" collapsed="false">
      <c r="B415" s="180" t="s">
        <v>3910</v>
      </c>
      <c r="C415" s="43" t="s">
        <v>4430</v>
      </c>
      <c r="D415" s="182" t="s">
        <v>3461</v>
      </c>
    </row>
    <row r="416" customFormat="false" ht="15" hidden="false" customHeight="true" outlineLevel="0" collapsed="false">
      <c r="B416" s="187" t="s">
        <v>3335</v>
      </c>
      <c r="C416" s="43" t="s">
        <v>4431</v>
      </c>
      <c r="D416" s="182" t="s">
        <v>4432</v>
      </c>
    </row>
    <row r="417" customFormat="false" ht="15" hidden="false" customHeight="true" outlineLevel="0" collapsed="false">
      <c r="B417" s="180" t="s">
        <v>3338</v>
      </c>
      <c r="C417" s="43" t="s">
        <v>4433</v>
      </c>
      <c r="D417" s="182" t="s">
        <v>4432</v>
      </c>
    </row>
    <row r="418" customFormat="false" ht="15" hidden="false" customHeight="true" outlineLevel="0" collapsed="false">
      <c r="B418" s="180" t="s">
        <v>4266</v>
      </c>
      <c r="C418" s="43" t="s">
        <v>4434</v>
      </c>
      <c r="D418" s="182" t="s">
        <v>4432</v>
      </c>
    </row>
    <row r="419" customFormat="false" ht="15" hidden="false" customHeight="true" outlineLevel="0" collapsed="false">
      <c r="B419" s="180" t="s">
        <v>3910</v>
      </c>
      <c r="C419" s="43" t="s">
        <v>4435</v>
      </c>
      <c r="D419" s="182" t="s">
        <v>3461</v>
      </c>
    </row>
    <row r="420" customFormat="false" ht="15" hidden="false" customHeight="true" outlineLevel="0" collapsed="false">
      <c r="B420" s="180" t="s">
        <v>4261</v>
      </c>
      <c r="C420" s="43" t="s">
        <v>4436</v>
      </c>
      <c r="D420" s="182" t="s">
        <v>4432</v>
      </c>
    </row>
    <row r="421" customFormat="false" ht="15" hidden="false" customHeight="true" outlineLevel="0" collapsed="false">
      <c r="B421" s="180" t="s">
        <v>4437</v>
      </c>
      <c r="C421" s="43" t="s">
        <v>4438</v>
      </c>
      <c r="D421" s="182" t="s">
        <v>4397</v>
      </c>
    </row>
    <row r="422" customFormat="false" ht="15" hidden="false" customHeight="true" outlineLevel="0" collapsed="false">
      <c r="B422" s="180"/>
      <c r="C422" s="43" t="s">
        <v>4439</v>
      </c>
      <c r="D422" s="182" t="s">
        <v>4397</v>
      </c>
    </row>
    <row r="423" customFormat="false" ht="15" hidden="false" customHeight="true" outlineLevel="0" collapsed="false">
      <c r="B423" s="187"/>
      <c r="C423" s="43" t="s">
        <v>4440</v>
      </c>
      <c r="D423" s="182" t="s">
        <v>4404</v>
      </c>
    </row>
    <row r="424" customFormat="false" ht="15" hidden="false" customHeight="true" outlineLevel="0" collapsed="false">
      <c r="B424" s="180" t="s">
        <v>4261</v>
      </c>
      <c r="C424" s="43" t="s">
        <v>4441</v>
      </c>
      <c r="D424" s="198" t="s">
        <v>4408</v>
      </c>
    </row>
    <row r="425" customFormat="false" ht="15" hidden="false" customHeight="true" outlineLevel="0" collapsed="false">
      <c r="B425" s="187" t="s">
        <v>4442</v>
      </c>
      <c r="C425" s="43" t="s">
        <v>4443</v>
      </c>
      <c r="D425" s="198" t="s">
        <v>4311</v>
      </c>
    </row>
    <row r="426" customFormat="false" ht="15" hidden="false" customHeight="true" outlineLevel="0" collapsed="false">
      <c r="B426" s="187" t="s">
        <v>4442</v>
      </c>
      <c r="C426" s="43" t="s">
        <v>4444</v>
      </c>
      <c r="D426" s="198" t="s">
        <v>4420</v>
      </c>
    </row>
    <row r="427" customFormat="false" ht="15" hidden="false" customHeight="true" outlineLevel="0" collapsed="false">
      <c r="B427" s="180" t="s">
        <v>4445</v>
      </c>
      <c r="C427" s="43" t="s">
        <v>4446</v>
      </c>
      <c r="D427" s="198" t="s">
        <v>4420</v>
      </c>
    </row>
    <row r="428" customFormat="false" ht="15" hidden="false" customHeight="true" outlineLevel="0" collapsed="false">
      <c r="B428" s="180" t="s">
        <v>4447</v>
      </c>
      <c r="C428" s="43" t="s">
        <v>4448</v>
      </c>
      <c r="D428" s="198" t="s">
        <v>4432</v>
      </c>
    </row>
    <row r="429" customFormat="false" ht="15" hidden="false" customHeight="true" outlineLevel="0" collapsed="false">
      <c r="B429" s="187" t="s">
        <v>4442</v>
      </c>
      <c r="C429" s="43" t="s">
        <v>4449</v>
      </c>
      <c r="D429" s="198" t="s">
        <v>4432</v>
      </c>
    </row>
    <row r="430" customFormat="false" ht="15" hidden="false" customHeight="true" outlineLevel="0" collapsed="false">
      <c r="B430" s="180" t="s">
        <v>4450</v>
      </c>
      <c r="C430" s="43" t="s">
        <v>4451</v>
      </c>
      <c r="D430" s="198" t="s">
        <v>4432</v>
      </c>
    </row>
    <row r="431" customFormat="false" ht="15" hidden="false" customHeight="true" outlineLevel="0" collapsed="false">
      <c r="B431" s="193" t="s">
        <v>3349</v>
      </c>
      <c r="C431" s="41" t="s">
        <v>4452</v>
      </c>
      <c r="D431" s="199" t="s">
        <v>4453</v>
      </c>
    </row>
    <row r="432" customFormat="false" ht="15" hidden="false" customHeight="true" outlineLevel="0" collapsed="false">
      <c r="B432" s="180" t="s">
        <v>3349</v>
      </c>
      <c r="C432" s="43" t="s">
        <v>4454</v>
      </c>
      <c r="D432" s="198" t="s">
        <v>3465</v>
      </c>
    </row>
    <row r="433" customFormat="false" ht="15" hidden="false" customHeight="true" outlineLevel="0" collapsed="false">
      <c r="B433" s="194" t="s">
        <v>3305</v>
      </c>
      <c r="C433" s="43" t="s">
        <v>4455</v>
      </c>
      <c r="D433" s="198" t="s">
        <v>4453</v>
      </c>
    </row>
    <row r="434" customFormat="false" ht="15" hidden="false" customHeight="true" outlineLevel="0" collapsed="false">
      <c r="B434" s="194" t="s">
        <v>3305</v>
      </c>
      <c r="C434" s="43" t="s">
        <v>4456</v>
      </c>
      <c r="D434" s="198" t="s">
        <v>3465</v>
      </c>
    </row>
    <row r="435" customFormat="false" ht="15" hidden="false" customHeight="true" outlineLevel="0" collapsed="false">
      <c r="B435" s="180" t="s">
        <v>3308</v>
      </c>
      <c r="C435" s="43" t="s">
        <v>4457</v>
      </c>
      <c r="D435" s="198" t="s">
        <v>3465</v>
      </c>
    </row>
    <row r="436" customFormat="false" ht="15" hidden="false" customHeight="true" outlineLevel="0" collapsed="false">
      <c r="B436" s="180" t="s">
        <v>3308</v>
      </c>
      <c r="C436" s="43" t="s">
        <v>4458</v>
      </c>
      <c r="D436" s="198" t="s">
        <v>4453</v>
      </c>
    </row>
    <row r="437" customFormat="false" ht="15" hidden="false" customHeight="true" outlineLevel="0" collapsed="false">
      <c r="B437" s="180" t="s">
        <v>3308</v>
      </c>
      <c r="C437" s="43" t="s">
        <v>4459</v>
      </c>
      <c r="D437" s="198" t="s">
        <v>4453</v>
      </c>
    </row>
    <row r="438" customFormat="false" ht="15" hidden="false" customHeight="true" outlineLevel="0" collapsed="false">
      <c r="B438" s="180" t="s">
        <v>3308</v>
      </c>
      <c r="C438" s="43" t="s">
        <v>4460</v>
      </c>
      <c r="D438" s="198" t="s">
        <v>4461</v>
      </c>
    </row>
    <row r="439" customFormat="false" ht="15" hidden="false" customHeight="true" outlineLevel="0" collapsed="false">
      <c r="B439" s="180" t="s">
        <v>4462</v>
      </c>
      <c r="C439" s="43" t="s">
        <v>4463</v>
      </c>
      <c r="D439" s="198" t="s">
        <v>4453</v>
      </c>
    </row>
    <row r="440" customFormat="false" ht="15" hidden="false" customHeight="true" outlineLevel="0" collapsed="false">
      <c r="B440" s="180" t="s">
        <v>4464</v>
      </c>
      <c r="C440" s="43" t="s">
        <v>4465</v>
      </c>
      <c r="D440" s="182" t="s">
        <v>4453</v>
      </c>
    </row>
    <row r="441" customFormat="false" ht="15" hidden="false" customHeight="true" outlineLevel="0" collapsed="false">
      <c r="B441" s="180" t="s">
        <v>3908</v>
      </c>
      <c r="C441" s="43" t="s">
        <v>4466</v>
      </c>
      <c r="D441" s="182" t="s">
        <v>3465</v>
      </c>
    </row>
    <row r="442" customFormat="false" ht="15" hidden="false" customHeight="true" outlineLevel="0" collapsed="false">
      <c r="B442" s="180" t="s">
        <v>3908</v>
      </c>
      <c r="C442" s="43" t="s">
        <v>4467</v>
      </c>
      <c r="D442" s="182" t="s">
        <v>4453</v>
      </c>
    </row>
    <row r="443" customFormat="false" ht="15" hidden="false" customHeight="true" outlineLevel="0" collapsed="false">
      <c r="B443" s="180" t="s">
        <v>3392</v>
      </c>
      <c r="C443" s="43" t="s">
        <v>4468</v>
      </c>
      <c r="D443" s="182" t="s">
        <v>4453</v>
      </c>
    </row>
    <row r="444" customFormat="false" ht="15" hidden="false" customHeight="true" outlineLevel="0" collapsed="false">
      <c r="B444" s="180" t="s">
        <v>3394</v>
      </c>
      <c r="C444" s="43" t="s">
        <v>4469</v>
      </c>
      <c r="D444" s="182" t="s">
        <v>4453</v>
      </c>
    </row>
    <row r="445" customFormat="false" ht="15" hidden="false" customHeight="true" outlineLevel="0" collapsed="false">
      <c r="B445" s="180" t="s">
        <v>495</v>
      </c>
      <c r="C445" s="43" t="s">
        <v>4470</v>
      </c>
      <c r="D445" s="182" t="s">
        <v>4453</v>
      </c>
    </row>
    <row r="446" customFormat="false" ht="15" hidden="false" customHeight="true" outlineLevel="0" collapsed="false">
      <c r="B446" s="180" t="s">
        <v>3305</v>
      </c>
      <c r="C446" s="43" t="s">
        <v>4471</v>
      </c>
      <c r="D446" s="182" t="s">
        <v>3465</v>
      </c>
    </row>
    <row r="447" customFormat="false" ht="15" hidden="false" customHeight="true" outlineLevel="0" collapsed="false">
      <c r="B447" s="180" t="s">
        <v>3305</v>
      </c>
      <c r="C447" s="43" t="s">
        <v>4472</v>
      </c>
      <c r="D447" s="182" t="s">
        <v>4453</v>
      </c>
    </row>
    <row r="448" customFormat="false" ht="15" hidden="false" customHeight="true" outlineLevel="0" collapsed="false">
      <c r="B448" s="180" t="s">
        <v>4473</v>
      </c>
      <c r="C448" s="43" t="s">
        <v>4474</v>
      </c>
      <c r="D448" s="182" t="s">
        <v>4453</v>
      </c>
    </row>
    <row r="449" customFormat="false" ht="15" hidden="false" customHeight="true" outlineLevel="0" collapsed="false">
      <c r="B449" s="180" t="s">
        <v>3910</v>
      </c>
      <c r="C449" s="43" t="s">
        <v>4475</v>
      </c>
      <c r="D449" s="182" t="s">
        <v>4453</v>
      </c>
    </row>
    <row r="450" customFormat="false" ht="15" hidden="false" customHeight="true" outlineLevel="0" collapsed="false">
      <c r="B450" s="180" t="s">
        <v>4476</v>
      </c>
      <c r="C450" s="43" t="s">
        <v>4477</v>
      </c>
      <c r="D450" s="182" t="s">
        <v>4461</v>
      </c>
    </row>
    <row r="451" customFormat="false" ht="15" hidden="false" customHeight="true" outlineLevel="0" collapsed="false">
      <c r="B451" s="180" t="s">
        <v>4476</v>
      </c>
      <c r="C451" s="43" t="s">
        <v>4478</v>
      </c>
      <c r="D451" s="182" t="s">
        <v>4453</v>
      </c>
    </row>
    <row r="452" customFormat="false" ht="15" hidden="false" customHeight="true" outlineLevel="0" collapsed="false">
      <c r="B452" s="180" t="s">
        <v>4462</v>
      </c>
      <c r="C452" s="43" t="s">
        <v>4479</v>
      </c>
      <c r="D452" s="182" t="s">
        <v>4461</v>
      </c>
    </row>
    <row r="453" customFormat="false" ht="15" hidden="false" customHeight="true" outlineLevel="0" collapsed="false">
      <c r="B453" s="180" t="s">
        <v>4462</v>
      </c>
      <c r="C453" s="43" t="s">
        <v>4480</v>
      </c>
      <c r="D453" s="182" t="s">
        <v>4453</v>
      </c>
    </row>
    <row r="454" customFormat="false" ht="15" hidden="false" customHeight="true" outlineLevel="0" collapsed="false">
      <c r="B454" s="180" t="s">
        <v>4464</v>
      </c>
      <c r="C454" s="43" t="s">
        <v>4481</v>
      </c>
      <c r="D454" s="182" t="s">
        <v>4461</v>
      </c>
    </row>
    <row r="455" customFormat="false" ht="15" hidden="false" customHeight="true" outlineLevel="0" collapsed="false">
      <c r="B455" s="180" t="s">
        <v>4464</v>
      </c>
      <c r="C455" s="43" t="s">
        <v>4482</v>
      </c>
      <c r="D455" s="182" t="s">
        <v>4453</v>
      </c>
    </row>
    <row r="456" customFormat="false" ht="15" hidden="false" customHeight="true" outlineLevel="0" collapsed="false">
      <c r="B456" s="180" t="s">
        <v>3908</v>
      </c>
      <c r="C456" s="43" t="s">
        <v>4483</v>
      </c>
      <c r="D456" s="182" t="s">
        <v>3465</v>
      </c>
    </row>
    <row r="457" customFormat="false" ht="15" hidden="false" customHeight="true" outlineLevel="0" collapsed="false">
      <c r="B457" s="180" t="s">
        <v>4484</v>
      </c>
      <c r="C457" s="43" t="s">
        <v>4485</v>
      </c>
      <c r="D457" s="182" t="s">
        <v>4453</v>
      </c>
    </row>
    <row r="458" customFormat="false" ht="15" hidden="false" customHeight="true" outlineLevel="0" collapsed="false">
      <c r="B458" s="180" t="s">
        <v>4486</v>
      </c>
      <c r="C458" s="43" t="s">
        <v>4487</v>
      </c>
      <c r="D458" s="182" t="s">
        <v>4453</v>
      </c>
    </row>
    <row r="459" customFormat="false" ht="15" hidden="false" customHeight="true" outlineLevel="0" collapsed="false">
      <c r="B459" s="180" t="s">
        <v>4488</v>
      </c>
      <c r="C459" s="43" t="s">
        <v>4489</v>
      </c>
      <c r="D459" s="182" t="s">
        <v>4453</v>
      </c>
    </row>
    <row r="460" customFormat="false" ht="15" hidden="false" customHeight="true" outlineLevel="0" collapsed="false">
      <c r="B460" s="180" t="s">
        <v>4490</v>
      </c>
      <c r="C460" s="43" t="s">
        <v>4491</v>
      </c>
      <c r="D460" s="182" t="s">
        <v>4453</v>
      </c>
    </row>
    <row r="461" customFormat="false" ht="15" hidden="false" customHeight="true" outlineLevel="0" collapsed="false">
      <c r="B461" s="180" t="s">
        <v>4492</v>
      </c>
      <c r="C461" s="43" t="s">
        <v>4493</v>
      </c>
      <c r="D461" s="182" t="s">
        <v>4453</v>
      </c>
    </row>
    <row r="462" customFormat="false" ht="15" hidden="false" customHeight="true" outlineLevel="0" collapsed="false">
      <c r="B462" s="180" t="s">
        <v>3908</v>
      </c>
      <c r="C462" s="43" t="s">
        <v>4494</v>
      </c>
      <c r="D462" s="182" t="s">
        <v>3466</v>
      </c>
    </row>
    <row r="463" customFormat="false" ht="15" hidden="false" customHeight="true" outlineLevel="0" collapsed="false">
      <c r="B463" s="180" t="s">
        <v>3908</v>
      </c>
      <c r="C463" s="43" t="s">
        <v>4495</v>
      </c>
      <c r="D463" s="182" t="s">
        <v>3467</v>
      </c>
    </row>
    <row r="464" customFormat="false" ht="15" hidden="false" customHeight="true" outlineLevel="0" collapsed="false">
      <c r="B464" s="180" t="s">
        <v>3908</v>
      </c>
      <c r="C464" s="43" t="s">
        <v>4496</v>
      </c>
      <c r="D464" s="182" t="s">
        <v>3467</v>
      </c>
    </row>
    <row r="465" customFormat="false" ht="15" hidden="false" customHeight="true" outlineLevel="0" collapsed="false">
      <c r="B465" s="180" t="s">
        <v>3908</v>
      </c>
      <c r="C465" s="43" t="s">
        <v>4497</v>
      </c>
      <c r="D465" s="182" t="s">
        <v>3467</v>
      </c>
    </row>
    <row r="466" customFormat="false" ht="15" hidden="false" customHeight="true" outlineLevel="0" collapsed="false">
      <c r="B466" s="180" t="s">
        <v>4473</v>
      </c>
      <c r="C466" s="43" t="s">
        <v>4498</v>
      </c>
      <c r="D466" s="182" t="s">
        <v>3467</v>
      </c>
    </row>
    <row r="467" customFormat="false" ht="15" hidden="false" customHeight="true" outlineLevel="0" collapsed="false">
      <c r="B467" s="180" t="s">
        <v>3908</v>
      </c>
      <c r="C467" s="43" t="s">
        <v>4499</v>
      </c>
      <c r="D467" s="182" t="s">
        <v>3467</v>
      </c>
    </row>
    <row r="468" customFormat="false" ht="15" hidden="false" customHeight="true" outlineLevel="0" collapsed="false">
      <c r="B468" s="180" t="s">
        <v>3908</v>
      </c>
      <c r="C468" s="43" t="s">
        <v>4500</v>
      </c>
      <c r="D468" s="182" t="s">
        <v>3467</v>
      </c>
    </row>
    <row r="469" customFormat="false" ht="15" hidden="false" customHeight="true" outlineLevel="0" collapsed="false">
      <c r="B469" s="180" t="s">
        <v>4473</v>
      </c>
      <c r="C469" s="43" t="s">
        <v>4501</v>
      </c>
      <c r="D469" s="182" t="s">
        <v>3467</v>
      </c>
    </row>
    <row r="470" customFormat="false" ht="15" hidden="false" customHeight="true" outlineLevel="0" collapsed="false">
      <c r="B470" s="180" t="s">
        <v>3305</v>
      </c>
      <c r="C470" s="43" t="s">
        <v>4502</v>
      </c>
      <c r="D470" s="182" t="s">
        <v>4503</v>
      </c>
    </row>
    <row r="471" customFormat="false" ht="15" hidden="false" customHeight="true" outlineLevel="0" collapsed="false">
      <c r="B471" s="180" t="s">
        <v>3349</v>
      </c>
      <c r="C471" s="43" t="s">
        <v>4504</v>
      </c>
      <c r="D471" s="182" t="s">
        <v>4505</v>
      </c>
    </row>
    <row r="472" customFormat="false" ht="15" hidden="false" customHeight="true" outlineLevel="0" collapsed="false">
      <c r="B472" s="180" t="s">
        <v>3308</v>
      </c>
      <c r="C472" s="43" t="s">
        <v>4506</v>
      </c>
      <c r="D472" s="182" t="s">
        <v>3468</v>
      </c>
    </row>
    <row r="473" customFormat="false" ht="15" hidden="false" customHeight="true" outlineLevel="0" collapsed="false">
      <c r="B473" s="180" t="s">
        <v>3308</v>
      </c>
      <c r="C473" s="43" t="s">
        <v>4507</v>
      </c>
      <c r="D473" s="182" t="s">
        <v>4505</v>
      </c>
    </row>
    <row r="474" customFormat="false" ht="15" hidden="false" customHeight="true" outlineLevel="0" collapsed="false">
      <c r="B474" s="180" t="s">
        <v>4508</v>
      </c>
      <c r="C474" s="43" t="s">
        <v>4509</v>
      </c>
      <c r="D474" s="182" t="s">
        <v>4510</v>
      </c>
    </row>
    <row r="475" customFormat="false" ht="15" hidden="false" customHeight="true" outlineLevel="0" collapsed="false">
      <c r="B475" s="180" t="s">
        <v>4464</v>
      </c>
      <c r="C475" s="43" t="s">
        <v>4511</v>
      </c>
      <c r="D475" s="182" t="s">
        <v>4503</v>
      </c>
    </row>
    <row r="476" customFormat="false" ht="15" hidden="false" customHeight="true" outlineLevel="0" collapsed="false">
      <c r="B476" s="180" t="s">
        <v>4462</v>
      </c>
      <c r="C476" s="43" t="s">
        <v>4512</v>
      </c>
      <c r="D476" s="182" t="s">
        <v>4503</v>
      </c>
    </row>
    <row r="477" customFormat="false" ht="15" hidden="false" customHeight="true" outlineLevel="0" collapsed="false">
      <c r="B477" s="180" t="s">
        <v>3908</v>
      </c>
      <c r="C477" s="43" t="s">
        <v>4513</v>
      </c>
      <c r="D477" s="182" t="s">
        <v>4505</v>
      </c>
    </row>
    <row r="478" customFormat="false" ht="15" hidden="false" customHeight="true" outlineLevel="0" collapsed="false">
      <c r="B478" s="180" t="s">
        <v>4490</v>
      </c>
      <c r="C478" s="43" t="s">
        <v>4514</v>
      </c>
      <c r="D478" s="182" t="s">
        <v>3468</v>
      </c>
    </row>
    <row r="479" customFormat="false" ht="15" hidden="false" customHeight="true" outlineLevel="0" collapsed="false">
      <c r="B479" s="180" t="s">
        <v>4492</v>
      </c>
      <c r="C479" s="43" t="s">
        <v>4515</v>
      </c>
      <c r="D479" s="182" t="s">
        <v>3468</v>
      </c>
    </row>
    <row r="480" customFormat="false" ht="15" hidden="false" customHeight="true" outlineLevel="0" collapsed="false">
      <c r="B480" s="180" t="s">
        <v>495</v>
      </c>
      <c r="C480" s="43" t="s">
        <v>4516</v>
      </c>
      <c r="D480" s="182" t="s">
        <v>3468</v>
      </c>
    </row>
    <row r="481" customFormat="false" ht="15" hidden="false" customHeight="true" outlineLevel="0" collapsed="false">
      <c r="B481" s="180" t="s">
        <v>3305</v>
      </c>
      <c r="C481" s="43" t="s">
        <v>4517</v>
      </c>
      <c r="D481" s="182" t="s">
        <v>3468</v>
      </c>
    </row>
    <row r="482" customFormat="false" ht="15" hidden="false" customHeight="true" outlineLevel="0" collapsed="false">
      <c r="B482" s="180" t="s">
        <v>4473</v>
      </c>
      <c r="C482" s="43" t="s">
        <v>4518</v>
      </c>
      <c r="D482" s="182" t="s">
        <v>3468</v>
      </c>
    </row>
    <row r="483" customFormat="false" ht="15" hidden="false" customHeight="true" outlineLevel="0" collapsed="false">
      <c r="B483" s="180" t="s">
        <v>3910</v>
      </c>
      <c r="C483" s="43" t="s">
        <v>4519</v>
      </c>
      <c r="D483" s="182" t="s">
        <v>4505</v>
      </c>
    </row>
    <row r="484" customFormat="false" ht="15" hidden="false" customHeight="true" outlineLevel="0" collapsed="false">
      <c r="B484" s="180" t="s">
        <v>4520</v>
      </c>
      <c r="C484" s="43" t="s">
        <v>4521</v>
      </c>
      <c r="D484" s="182" t="s">
        <v>4510</v>
      </c>
    </row>
    <row r="485" customFormat="false" ht="15" hidden="false" customHeight="true" outlineLevel="0" collapsed="false">
      <c r="B485" s="180" t="s">
        <v>4520</v>
      </c>
      <c r="C485" s="43" t="s">
        <v>4522</v>
      </c>
      <c r="D485" s="182" t="s">
        <v>4505</v>
      </c>
    </row>
    <row r="486" customFormat="false" ht="15" hidden="false" customHeight="true" outlineLevel="0" collapsed="false">
      <c r="B486" s="180" t="s">
        <v>4523</v>
      </c>
      <c r="C486" s="43" t="s">
        <v>4524</v>
      </c>
      <c r="D486" s="182" t="s">
        <v>4510</v>
      </c>
    </row>
    <row r="487" customFormat="false" ht="15" hidden="false" customHeight="true" outlineLevel="0" collapsed="false">
      <c r="B487" s="180" t="s">
        <v>4523</v>
      </c>
      <c r="C487" s="43" t="s">
        <v>4525</v>
      </c>
      <c r="D487" s="182" t="s">
        <v>4505</v>
      </c>
    </row>
    <row r="488" customFormat="false" ht="15" hidden="false" customHeight="true" outlineLevel="0" collapsed="false">
      <c r="B488" s="180" t="s">
        <v>4464</v>
      </c>
      <c r="C488" s="43" t="s">
        <v>4526</v>
      </c>
      <c r="D488" s="182" t="s">
        <v>4510</v>
      </c>
    </row>
    <row r="489" customFormat="false" ht="15" hidden="false" customHeight="true" outlineLevel="0" collapsed="false">
      <c r="B489" s="180" t="s">
        <v>4464</v>
      </c>
      <c r="C489" s="43" t="s">
        <v>4527</v>
      </c>
      <c r="D489" s="182" t="s">
        <v>4505</v>
      </c>
    </row>
    <row r="490" customFormat="false" ht="15" hidden="false" customHeight="true" outlineLevel="0" collapsed="false">
      <c r="B490" s="180" t="s">
        <v>4462</v>
      </c>
      <c r="C490" s="43" t="s">
        <v>4528</v>
      </c>
      <c r="D490" s="182" t="s">
        <v>4510</v>
      </c>
    </row>
    <row r="491" customFormat="false" ht="15" hidden="false" customHeight="true" outlineLevel="0" collapsed="false">
      <c r="B491" s="180" t="s">
        <v>4462</v>
      </c>
      <c r="C491" s="43" t="s">
        <v>4529</v>
      </c>
      <c r="D491" s="182" t="s">
        <v>4505</v>
      </c>
    </row>
    <row r="492" customFormat="false" ht="15" hidden="false" customHeight="true" outlineLevel="0" collapsed="false">
      <c r="B492" s="180" t="s">
        <v>4484</v>
      </c>
      <c r="C492" s="43" t="s">
        <v>4530</v>
      </c>
      <c r="D492" s="182" t="s">
        <v>4505</v>
      </c>
    </row>
    <row r="493" customFormat="false" ht="15" hidden="false" customHeight="true" outlineLevel="0" collapsed="false">
      <c r="B493" s="180" t="s">
        <v>4486</v>
      </c>
      <c r="C493" s="43" t="s">
        <v>4531</v>
      </c>
      <c r="D493" s="182" t="s">
        <v>4505</v>
      </c>
    </row>
    <row r="494" customFormat="false" ht="15" hidden="false" customHeight="true" outlineLevel="0" collapsed="false">
      <c r="B494" s="180" t="s">
        <v>3910</v>
      </c>
      <c r="C494" s="43" t="s">
        <v>4532</v>
      </c>
      <c r="D494" s="182" t="s">
        <v>4505</v>
      </c>
    </row>
    <row r="495" customFormat="false" ht="15" hidden="false" customHeight="true" outlineLevel="0" collapsed="false">
      <c r="B495" s="180" t="s">
        <v>495</v>
      </c>
      <c r="C495" s="43" t="s">
        <v>4533</v>
      </c>
      <c r="D495" s="182" t="s">
        <v>4534</v>
      </c>
    </row>
    <row r="496" customFormat="false" ht="15" hidden="false" customHeight="true" outlineLevel="0" collapsed="false">
      <c r="B496" s="180" t="s">
        <v>4473</v>
      </c>
      <c r="C496" s="43" t="s">
        <v>4535</v>
      </c>
      <c r="D496" s="182" t="s">
        <v>4536</v>
      </c>
    </row>
    <row r="497" customFormat="false" ht="15" hidden="false" customHeight="true" outlineLevel="0" collapsed="false">
      <c r="B497" s="180" t="s">
        <v>4473</v>
      </c>
      <c r="C497" s="43" t="s">
        <v>4537</v>
      </c>
      <c r="D497" s="182" t="s">
        <v>4536</v>
      </c>
    </row>
    <row r="498" customFormat="false" ht="15" hidden="false" customHeight="true" outlineLevel="0" collapsed="false">
      <c r="B498" s="180" t="s">
        <v>4473</v>
      </c>
      <c r="C498" s="43" t="s">
        <v>4538</v>
      </c>
      <c r="D498" s="182" t="s">
        <v>4536</v>
      </c>
    </row>
    <row r="499" customFormat="false" ht="15" hidden="false" customHeight="true" outlineLevel="0" collapsed="false">
      <c r="B499" s="180" t="s">
        <v>3910</v>
      </c>
      <c r="C499" s="43" t="s">
        <v>4539</v>
      </c>
      <c r="D499" s="182" t="s">
        <v>4536</v>
      </c>
    </row>
    <row r="500" customFormat="false" ht="15" hidden="false" customHeight="true" outlineLevel="0" collapsed="false">
      <c r="B500" s="180" t="s">
        <v>3910</v>
      </c>
      <c r="C500" s="43" t="s">
        <v>4540</v>
      </c>
      <c r="D500" s="182" t="s">
        <v>4536</v>
      </c>
    </row>
    <row r="501" customFormat="false" ht="15" hidden="false" customHeight="true" outlineLevel="0" collapsed="false">
      <c r="B501" s="180" t="s">
        <v>3395</v>
      </c>
      <c r="C501" s="43" t="s">
        <v>4541</v>
      </c>
      <c r="D501" s="182" t="s">
        <v>4505</v>
      </c>
    </row>
    <row r="502" customFormat="false" ht="15" hidden="false" customHeight="true" outlineLevel="0" collapsed="false">
      <c r="B502" s="180" t="s">
        <v>3396</v>
      </c>
      <c r="C502" s="43" t="s">
        <v>4542</v>
      </c>
      <c r="D502" s="182" t="s">
        <v>4505</v>
      </c>
    </row>
    <row r="503" customFormat="false" ht="15" hidden="false" customHeight="true" outlineLevel="0" collapsed="false">
      <c r="B503" s="180" t="s">
        <v>3908</v>
      </c>
      <c r="C503" s="43" t="s">
        <v>4543</v>
      </c>
      <c r="D503" s="182" t="s">
        <v>3471</v>
      </c>
    </row>
    <row r="504" customFormat="false" ht="15" hidden="false" customHeight="true" outlineLevel="0" collapsed="false">
      <c r="B504" s="180" t="s">
        <v>4484</v>
      </c>
      <c r="C504" s="43" t="s">
        <v>4544</v>
      </c>
      <c r="D504" s="182" t="s">
        <v>3471</v>
      </c>
    </row>
    <row r="505" customFormat="false" ht="15" hidden="false" customHeight="true" outlineLevel="0" collapsed="false">
      <c r="B505" s="180" t="s">
        <v>4486</v>
      </c>
      <c r="C505" s="43" t="s">
        <v>4545</v>
      </c>
      <c r="D505" s="182" t="s">
        <v>3471</v>
      </c>
    </row>
    <row r="506" customFormat="false" ht="15" hidden="false" customHeight="true" outlineLevel="0" collapsed="false">
      <c r="B506" s="180" t="s">
        <v>3908</v>
      </c>
      <c r="C506" s="43" t="s">
        <v>4546</v>
      </c>
      <c r="D506" s="182" t="s">
        <v>3469</v>
      </c>
    </row>
    <row r="507" customFormat="false" ht="15" hidden="false" customHeight="true" outlineLevel="0" collapsed="false">
      <c r="B507" s="180" t="s">
        <v>4473</v>
      </c>
      <c r="C507" s="43" t="s">
        <v>4547</v>
      </c>
      <c r="D507" s="182" t="s">
        <v>3469</v>
      </c>
    </row>
    <row r="508" customFormat="false" ht="15" hidden="false" customHeight="true" outlineLevel="0" collapsed="false">
      <c r="B508" s="180" t="s">
        <v>3908</v>
      </c>
      <c r="C508" s="43" t="s">
        <v>4548</v>
      </c>
      <c r="D508" s="182" t="s">
        <v>3469</v>
      </c>
    </row>
    <row r="509" customFormat="false" ht="15" hidden="false" customHeight="true" outlineLevel="0" collapsed="false">
      <c r="B509" s="180" t="s">
        <v>3908</v>
      </c>
      <c r="C509" s="43" t="s">
        <v>4549</v>
      </c>
      <c r="D509" s="182" t="s">
        <v>3469</v>
      </c>
    </row>
    <row r="510" customFormat="false" ht="15" hidden="false" customHeight="true" outlineLevel="0" collapsed="false">
      <c r="B510" s="180" t="s">
        <v>3908</v>
      </c>
      <c r="C510" s="43" t="s">
        <v>4550</v>
      </c>
      <c r="D510" s="182" t="s">
        <v>3469</v>
      </c>
    </row>
    <row r="511" customFormat="false" ht="15" hidden="false" customHeight="true" outlineLevel="0" collapsed="false">
      <c r="B511" s="180" t="s">
        <v>3396</v>
      </c>
      <c r="C511" s="43" t="s">
        <v>4551</v>
      </c>
      <c r="D511" s="182" t="s">
        <v>3469</v>
      </c>
    </row>
    <row r="512" customFormat="false" ht="15" hidden="false" customHeight="true" outlineLevel="0" collapsed="false">
      <c r="B512" s="180" t="s">
        <v>3395</v>
      </c>
      <c r="C512" s="43" t="s">
        <v>4552</v>
      </c>
      <c r="D512" s="182" t="s">
        <v>3469</v>
      </c>
    </row>
    <row r="513" customFormat="false" ht="15" hidden="false" customHeight="true" outlineLevel="0" collapsed="false">
      <c r="B513" s="180" t="s">
        <v>4486</v>
      </c>
      <c r="C513" s="43" t="s">
        <v>4553</v>
      </c>
      <c r="D513" s="182" t="s">
        <v>3469</v>
      </c>
    </row>
    <row r="514" customFormat="false" ht="15" hidden="false" customHeight="true" outlineLevel="0" collapsed="false">
      <c r="B514" s="180" t="s">
        <v>4473</v>
      </c>
      <c r="C514" s="43" t="s">
        <v>4554</v>
      </c>
      <c r="D514" s="182" t="s">
        <v>3469</v>
      </c>
    </row>
    <row r="515" customFormat="false" ht="15" hidden="false" customHeight="true" outlineLevel="0" collapsed="false">
      <c r="B515" s="180" t="s">
        <v>3910</v>
      </c>
      <c r="C515" s="43" t="s">
        <v>4555</v>
      </c>
      <c r="D515" s="182" t="s">
        <v>3469</v>
      </c>
    </row>
    <row r="516" customFormat="false" ht="15" hidden="false" customHeight="true" outlineLevel="0" collapsed="false">
      <c r="B516" s="180" t="s">
        <v>4462</v>
      </c>
      <c r="C516" s="43" t="s">
        <v>1338</v>
      </c>
      <c r="D516" s="182" t="s">
        <v>3470</v>
      </c>
    </row>
    <row r="517" customFormat="false" ht="15" hidden="false" customHeight="true" outlineLevel="0" collapsed="false">
      <c r="B517" s="187" t="s">
        <v>3391</v>
      </c>
      <c r="C517" s="43" t="s">
        <v>1341</v>
      </c>
      <c r="D517" s="182" t="s">
        <v>3470</v>
      </c>
    </row>
    <row r="518" customFormat="false" ht="15" hidden="false" customHeight="true" outlineLevel="0" collapsed="false">
      <c r="B518" s="200" t="s">
        <v>3391</v>
      </c>
      <c r="C518" s="201" t="s">
        <v>1342</v>
      </c>
      <c r="D518" s="202" t="s">
        <v>3470</v>
      </c>
    </row>
    <row r="519" customFormat="false" ht="15" hidden="false" customHeight="true" outlineLevel="0" collapsed="false">
      <c r="B519" s="26" t="s">
        <v>3385</v>
      </c>
      <c r="C519" s="0" t="s">
        <v>4556</v>
      </c>
      <c r="D519" s="0" t="s">
        <v>3394</v>
      </c>
    </row>
    <row r="520" customFormat="false" ht="15" hidden="false" customHeight="true" outlineLevel="0" collapsed="false">
      <c r="B520" s="26" t="s">
        <v>3385</v>
      </c>
      <c r="C520" s="0" t="s">
        <v>4557</v>
      </c>
      <c r="D520" s="0" t="s">
        <v>3394</v>
      </c>
    </row>
    <row r="521" customFormat="false" ht="15" hidden="false" customHeight="true" outlineLevel="0" collapsed="false">
      <c r="B521" s="26" t="s">
        <v>3385</v>
      </c>
      <c r="C521" s="0" t="s">
        <v>4558</v>
      </c>
      <c r="D521" s="0" t="s">
        <v>3394</v>
      </c>
    </row>
    <row r="522" customFormat="false" ht="15" hidden="false" customHeight="true" outlineLevel="0" collapsed="false">
      <c r="B522" s="26" t="s">
        <v>3384</v>
      </c>
      <c r="C522" s="0" t="s">
        <v>4559</v>
      </c>
      <c r="D522" s="0" t="s">
        <v>3392</v>
      </c>
    </row>
    <row r="523" customFormat="false" ht="15" hidden="false" customHeight="true" outlineLevel="0" collapsed="false">
      <c r="B523" s="26" t="s">
        <v>3384</v>
      </c>
      <c r="C523" s="0" t="s">
        <v>4560</v>
      </c>
      <c r="D523" s="0" t="s">
        <v>3392</v>
      </c>
    </row>
    <row r="524" customFormat="false" ht="15" hidden="false" customHeight="true" outlineLevel="0" collapsed="false">
      <c r="B524" s="26" t="s">
        <v>3384</v>
      </c>
      <c r="C524" s="0" t="s">
        <v>4561</v>
      </c>
      <c r="D524" s="0" t="s">
        <v>3392</v>
      </c>
    </row>
    <row r="525" customFormat="false" ht="15" hidden="false" customHeight="true" outlineLevel="0" collapsed="false">
      <c r="B525" s="26" t="s">
        <v>3385</v>
      </c>
      <c r="C525" s="0" t="s">
        <v>4562</v>
      </c>
      <c r="D525" s="0" t="s">
        <v>3396</v>
      </c>
    </row>
    <row r="526" customFormat="false" ht="15" hidden="false" customHeight="true" outlineLevel="0" collapsed="false">
      <c r="B526" s="26" t="s">
        <v>3385</v>
      </c>
      <c r="C526" s="0" t="s">
        <v>4563</v>
      </c>
      <c r="D526" s="0" t="s">
        <v>3396</v>
      </c>
    </row>
    <row r="527" customFormat="false" ht="15" hidden="false" customHeight="true" outlineLevel="0" collapsed="false">
      <c r="B527" s="26" t="s">
        <v>3385</v>
      </c>
      <c r="C527" s="0" t="s">
        <v>4564</v>
      </c>
      <c r="D527" s="0" t="s">
        <v>3396</v>
      </c>
    </row>
    <row r="528" customFormat="false" ht="15" hidden="false" customHeight="true" outlineLevel="0" collapsed="false">
      <c r="B528" s="26" t="s">
        <v>3384</v>
      </c>
      <c r="C528" s="0" t="s">
        <v>4565</v>
      </c>
      <c r="D528" s="0" t="s">
        <v>3395</v>
      </c>
    </row>
    <row r="529" customFormat="false" ht="15" hidden="false" customHeight="true" outlineLevel="0" collapsed="false">
      <c r="B529" s="26" t="s">
        <v>3384</v>
      </c>
      <c r="C529" s="0" t="s">
        <v>4566</v>
      </c>
      <c r="D529" s="0" t="s">
        <v>3395</v>
      </c>
    </row>
    <row r="530" customFormat="false" ht="15" hidden="false" customHeight="true" outlineLevel="0" collapsed="false">
      <c r="B530" s="26" t="s">
        <v>3384</v>
      </c>
      <c r="C530" s="0" t="s">
        <v>4567</v>
      </c>
      <c r="D530" s="0" t="s">
        <v>3395</v>
      </c>
    </row>
  </sheetData>
  <conditionalFormatting sqref="D30">
    <cfRule type="colorScale" priority="2">
      <colorScale>
        <cfvo type="min" val="0"/>
        <cfvo type="max" val="0"/>
        <color rgb="FFFCFCFF"/>
        <color rgb="FF63BE7B"/>
      </colorScale>
    </cfRule>
  </conditionalFormatting>
  <conditionalFormatting sqref="D135 D142 D141">
    <cfRule type="colorScale" priority="3">
      <colorScale>
        <cfvo type="min" val="0"/>
        <cfvo type="max" val="0"/>
        <color rgb="FFFCFCFF"/>
        <color rgb="FF63BE7B"/>
      </colorScale>
    </cfRule>
  </conditionalFormatting>
  <conditionalFormatting sqref="D149">
    <cfRule type="colorScale" priority="4">
      <colorScale>
        <cfvo type="min" val="0"/>
        <cfvo type="max" val="0"/>
        <color rgb="FFFCFCFF"/>
        <color rgb="FF63BE7B"/>
      </colorScale>
    </cfRule>
  </conditionalFormatting>
  <conditionalFormatting sqref="D316">
    <cfRule type="colorScale" priority="5">
      <colorScale>
        <cfvo type="min" val="0"/>
        <cfvo type="max" val="0"/>
        <color rgb="FFFCFCFF"/>
        <color rgb="FF63BE7B"/>
      </colorScale>
    </cfRule>
    <cfRule type="colorScale" priority="6">
      <colorScale>
        <cfvo type="min" val="0"/>
        <cfvo type="max" val="0"/>
        <color rgb="FFFCFCFF"/>
        <color rgb="FF63BE7B"/>
      </colorScale>
    </cfRule>
    <cfRule type="colorScale" priority="7">
      <colorScale>
        <cfvo type="min" val="0"/>
        <cfvo type="max" val="0"/>
        <color rgb="FFFCFCFF"/>
        <color rgb="FF63BE7B"/>
      </colorScale>
    </cfRule>
  </conditionalFormatting>
  <conditionalFormatting sqref="D316:D317">
    <cfRule type="colorScale" priority="8">
      <colorScale>
        <cfvo type="min" val="0"/>
        <cfvo type="max" val="0"/>
        <color rgb="FFFCFCFF"/>
        <color rgb="FF63BE7B"/>
      </colorScale>
    </cfRule>
    <cfRule type="colorScale" priority="9">
      <colorScale>
        <cfvo type="min" val="0"/>
        <cfvo type="max" val="0"/>
        <color rgb="FFFCFCFF"/>
        <color rgb="FF63BE7B"/>
      </colorScale>
    </cfRule>
    <cfRule type="colorScale" priority="10">
      <colorScale>
        <cfvo type="min" val="0"/>
        <cfvo type="max" val="0"/>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11">
      <colorScale>
        <cfvo type="min" val="0"/>
        <cfvo type="max" val="0"/>
        <color rgb="FFFCFCFF"/>
        <color rgb="FF63BE7B"/>
      </colorScale>
    </cfRule>
  </conditionalFormatting>
  <conditionalFormatting sqref="D317">
    <cfRule type="colorScale" priority="12">
      <colorScale>
        <cfvo type="min" val="0"/>
        <cfvo type="max" val="0"/>
        <color rgb="FFFCFCFF"/>
        <color rgb="FF63BE7B"/>
      </colorScale>
    </cfRule>
  </conditionalFormatting>
  <conditionalFormatting sqref="D318">
    <cfRule type="colorScale" priority="13">
      <colorScale>
        <cfvo type="min" val="0"/>
        <cfvo type="max" val="0"/>
        <color rgb="FFFCFCFF"/>
        <color rgb="FF63BE7B"/>
      </colorScale>
    </cfRule>
    <cfRule type="colorScale" priority="14">
      <colorScale>
        <cfvo type="min" val="0"/>
        <cfvo type="max" val="0"/>
        <color rgb="FFFCFCFF"/>
        <color rgb="FF63BE7B"/>
      </colorScale>
    </cfRule>
    <cfRule type="colorScale" priority="15">
      <colorScale>
        <cfvo type="min" val="0"/>
        <cfvo type="max" val="0"/>
        <color rgb="FFFCFCFF"/>
        <color rgb="FF63BE7B"/>
      </colorScale>
    </cfRule>
  </conditionalFormatting>
  <conditionalFormatting sqref="D318:D319">
    <cfRule type="colorScale" priority="16">
      <colorScale>
        <cfvo type="min" val="0"/>
        <cfvo type="max" val="0"/>
        <color rgb="FFFCFCFF"/>
        <color rgb="FF63BE7B"/>
      </colorScale>
    </cfRule>
    <cfRule type="colorScale" priority="17">
      <colorScale>
        <cfvo type="min" val="0"/>
        <cfvo type="max" val="0"/>
        <color rgb="FFFCFCFF"/>
        <color rgb="FF63BE7B"/>
      </colorScale>
    </cfRule>
  </conditionalFormatting>
  <conditionalFormatting sqref="D319">
    <cfRule type="colorScale" priority="18">
      <colorScale>
        <cfvo type="min" val="0"/>
        <cfvo type="max" val="0"/>
        <color rgb="FFFCFCFF"/>
        <color rgb="FF63BE7B"/>
      </colorScale>
    </cfRule>
  </conditionalFormatting>
  <conditionalFormatting sqref="D320">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321">
    <cfRule type="colorScale" priority="25">
      <colorScale>
        <cfvo type="min" val="0"/>
        <cfvo type="max" val="0"/>
        <color rgb="FFFCFCFF"/>
        <color rgb="FF63BE7B"/>
      </colorScale>
    </cfRule>
    <cfRule type="colorScale" priority="26">
      <colorScale>
        <cfvo type="min" val="0"/>
        <cfvo type="max" val="0"/>
        <color rgb="FFFCFCFF"/>
        <color rgb="FF63BE7B"/>
      </colorScale>
    </cfRule>
    <cfRule type="colorScale" priority="27">
      <colorScale>
        <cfvo type="min" val="0"/>
        <cfvo type="max" val="0"/>
        <color rgb="FFFCFCFF"/>
        <color rgb="FF63BE7B"/>
      </colorScale>
    </cfRule>
  </conditionalFormatting>
  <conditionalFormatting sqref="D321:D322">
    <cfRule type="colorScale" priority="28">
      <colorScale>
        <cfvo type="min" val="0"/>
        <cfvo type="max" val="0"/>
        <color rgb="FFFCFCFF"/>
        <color rgb="FF63BE7B"/>
      </colorScale>
    </cfRule>
  </conditionalFormatting>
  <conditionalFormatting sqref="D322">
    <cfRule type="colorScale" priority="29">
      <colorScale>
        <cfvo type="min" val="0"/>
        <cfvo type="max" val="0"/>
        <color rgb="FFFCFCFF"/>
        <color rgb="FF63BE7B"/>
      </colorScale>
    </cfRule>
  </conditionalFormatting>
  <conditionalFormatting sqref="D324 D323 D325 D326 D327 D328 D329 D330 D331 D332 D333 D334">
    <cfRule type="colorScale" priority="30">
      <colorScale>
        <cfvo type="min" val="0"/>
        <cfvo type="max" val="0"/>
        <color rgb="FFFCFCFF"/>
        <color rgb="FF63BE7B"/>
      </colorScale>
    </cfRule>
    <cfRule type="colorScale" priority="31">
      <colorScale>
        <cfvo type="min" val="0"/>
        <cfvo type="max" val="0"/>
        <color rgb="FFFCFCFF"/>
        <color rgb="FF63BE7B"/>
      </colorScale>
    </cfRule>
    <cfRule type="colorScale" priority="32">
      <colorScale>
        <cfvo type="min" val="0"/>
        <cfvo type="max" val="0"/>
        <color rgb="FFFCFCFF"/>
        <color rgb="FF63BE7B"/>
      </colorScale>
    </cfRule>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336 D335 D337 D338 D339 D340 D341 D342 D343 D344 D345 D346">
    <cfRule type="colorScale" priority="35">
      <colorScale>
        <cfvo type="min" val="0"/>
        <cfvo type="max" val="0"/>
        <color rgb="FFFCFCFF"/>
        <color rgb="FF63BE7B"/>
      </colorScale>
    </cfRule>
    <cfRule type="colorScale" priority="36">
      <colorScale>
        <cfvo type="min" val="0"/>
        <cfvo type="max" val="0"/>
        <color rgb="FFFCFCFF"/>
        <color rgb="FF63BE7B"/>
      </colorScale>
    </cfRule>
    <cfRule type="colorScale" priority="37">
      <colorScale>
        <cfvo type="min" val="0"/>
        <cfvo type="max" val="0"/>
        <color rgb="FFFCFCFF"/>
        <color rgb="FF63BE7B"/>
      </colorScale>
    </cfRule>
    <cfRule type="colorScale" priority="38">
      <colorScale>
        <cfvo type="min" val="0"/>
        <cfvo type="max" val="0"/>
        <color rgb="FFFCFCFF"/>
        <color rgb="FF63BE7B"/>
      </colorScale>
    </cfRule>
    <cfRule type="colorScale" priority="39">
      <colorScale>
        <cfvo type="min" val="0"/>
        <cfvo type="max" val="0"/>
        <color rgb="FFFCFCFF"/>
        <color rgb="FF63BE7B"/>
      </colorScale>
    </cfRule>
    <cfRule type="colorScale" priority="40">
      <colorScale>
        <cfvo type="min" val="0"/>
        <cfvo type="max" val="0"/>
        <color rgb="FFFCFCFF"/>
        <color rgb="FF63BE7B"/>
      </colorScale>
    </cfRule>
  </conditionalFormatting>
  <conditionalFormatting sqref="D348 D347 D349 D350 D351 D352 D353 D354 D355 D356 D357 D358">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60 D359">
    <cfRule type="colorScale" priority="48">
      <colorScale>
        <cfvo type="min" val="0"/>
        <cfvo type="max" val="0"/>
        <color rgb="FFFCFCFF"/>
        <color rgb="FF63BE7B"/>
      </colorScale>
    </cfRule>
    <cfRule type="colorScale" priority="49">
      <colorScale>
        <cfvo type="min" val="0"/>
        <cfvo type="max" val="0"/>
        <color rgb="FFFCFCFF"/>
        <color rgb="FF63BE7B"/>
      </colorScale>
    </cfRule>
    <cfRule type="colorScale" priority="50">
      <colorScale>
        <cfvo type="min" val="0"/>
        <cfvo type="max" val="0"/>
        <color rgb="FFFCFCFF"/>
        <color rgb="FF63BE7B"/>
      </colorScale>
    </cfRule>
    <cfRule type="colorScale" priority="51">
      <colorScale>
        <cfvo type="min" val="0"/>
        <cfvo type="max" val="0"/>
        <color rgb="FFFCFCFF"/>
        <color rgb="FF63BE7B"/>
      </colorScale>
    </cfRule>
  </conditionalFormatting>
  <conditionalFormatting sqref="D362 D361 D363 D364 D365 D366 D367 D368 D369 D370 D371 D372">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53">
      <colorScale>
        <cfvo type="min" val="0"/>
        <cfvo type="max" val="0"/>
        <color rgb="FFFCFCFF"/>
        <color rgb="FF63BE7B"/>
      </colorScale>
    </cfRule>
    <cfRule type="colorScale" priority="54">
      <colorScale>
        <cfvo type="min" val="0"/>
        <cfvo type="max" val="0"/>
        <color rgb="FFFCFCFF"/>
        <color rgb="FF63BE7B"/>
      </colorScale>
    </cfRule>
  </conditionalFormatting>
  <conditionalFormatting sqref="D424 D424 D425 D426 D427 D428 D430 D431 D431 D431 D431 D433 D437 D438 D439">
    <cfRule type="colorScale" priority="55">
      <colorScale>
        <cfvo type="min" val="0"/>
        <cfvo type="max" val="0"/>
        <color rgb="FFFCFCFF"/>
        <color rgb="FF63BE7B"/>
      </colorScale>
    </cfRule>
    <cfRule type="colorScale" priority="56">
      <colorScale>
        <cfvo type="min" val="0"/>
        <cfvo type="max" val="0"/>
        <color rgb="FFFCFCFF"/>
        <color rgb="FF63BE7B"/>
      </colorScale>
    </cfRule>
    <cfRule type="colorScale" priority="57">
      <colorScale>
        <cfvo type="min" val="0"/>
        <cfvo type="max" val="0"/>
        <color rgb="FFFCFCFF"/>
        <color rgb="FF63BE7B"/>
      </colorScale>
    </cfRule>
    <cfRule type="colorScale" priority="58">
      <colorScale>
        <cfvo type="min" val="0"/>
        <cfvo type="max" val="0"/>
        <color rgb="FFFCFCFF"/>
        <color rgb="FF63BE7B"/>
      </colorScale>
    </cfRule>
    <cfRule type="colorScale" priority="59">
      <colorScale>
        <cfvo type="min" val="0"/>
        <cfvo type="max" val="0"/>
        <color rgb="FFFCFCFF"/>
        <color rgb="FF63BE7B"/>
      </colorScale>
    </cfRule>
    <cfRule type="colorScale" priority="60">
      <colorScale>
        <cfvo type="min" val="0"/>
        <cfvo type="max" val="0"/>
        <color rgb="FFFCFCFF"/>
        <color rgb="FF63BE7B"/>
      </colorScale>
    </cfRule>
    <cfRule type="colorScale" priority="61">
      <colorScale>
        <cfvo type="min" val="0"/>
        <cfvo type="max" val="0"/>
        <color rgb="FFFCFCFF"/>
        <color rgb="FF63BE7B"/>
      </colorScale>
    </cfRule>
    <cfRule type="colorScale" priority="62">
      <colorScale>
        <cfvo type="min" val="0"/>
        <cfvo type="max" val="0"/>
        <color rgb="FFFCFCFF"/>
        <color rgb="FF63BE7B"/>
      </colorScale>
    </cfRule>
  </conditionalFormatting>
  <conditionalFormatting sqref="D425 D425">
    <cfRule type="colorScale" priority="63">
      <colorScale>
        <cfvo type="min" val="0"/>
        <cfvo type="max" val="0"/>
        <color rgb="FFFCFCFF"/>
        <color rgb="FF63BE7B"/>
      </colorScale>
    </cfRule>
    <cfRule type="colorScale" priority="64">
      <colorScale>
        <cfvo type="min" val="0"/>
        <cfvo type="max" val="0"/>
        <color rgb="FFFCFCFF"/>
        <color rgb="FF63BE7B"/>
      </colorScale>
    </cfRule>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425">
    <cfRule type="colorScale" priority="67">
      <colorScale>
        <cfvo type="min" val="0"/>
        <cfvo type="max" val="0"/>
        <color rgb="FFFCFCFF"/>
        <color rgb="FF63BE7B"/>
      </colorScale>
    </cfRule>
    <cfRule type="colorScale" priority="68">
      <colorScale>
        <cfvo type="min" val="0"/>
        <cfvo type="max" val="0"/>
        <color rgb="FFFCFCFF"/>
        <color rgb="FF63BE7B"/>
      </colorScale>
    </cfRule>
    <cfRule type="colorScale" priority="69">
      <colorScale>
        <cfvo type="min" val="0"/>
        <cfvo type="max" val="0"/>
        <color rgb="FFFCFCFF"/>
        <color rgb="FF63BE7B"/>
      </colorScale>
    </cfRule>
    <cfRule type="colorScale" priority="70">
      <colorScale>
        <cfvo type="min" val="0"/>
        <cfvo type="max" val="0"/>
        <color rgb="FFFCFCFF"/>
        <color rgb="FF63BE7B"/>
      </colorScale>
    </cfRule>
    <cfRule type="colorScale" priority="71">
      <colorScale>
        <cfvo type="min" val="0"/>
        <cfvo type="max" val="0"/>
        <color rgb="FFFCFCFF"/>
        <color rgb="FF63BE7B"/>
      </colorScale>
    </cfRule>
    <cfRule type="colorScale" priority="72">
      <colorScale>
        <cfvo type="min" val="0"/>
        <cfvo type="max" val="0"/>
        <color rgb="FFFCFCFF"/>
        <color rgb="FF63BE7B"/>
      </colorScale>
    </cfRule>
    <cfRule type="colorScale" priority="73">
      <colorScale>
        <cfvo type="min" val="0"/>
        <cfvo type="max" val="0"/>
        <color rgb="FFFCFCFF"/>
        <color rgb="FF63BE7B"/>
      </colorScale>
    </cfRule>
    <cfRule type="colorScale" priority="74">
      <colorScale>
        <cfvo type="min" val="0"/>
        <cfvo type="max" val="0"/>
        <color rgb="FFFCFCFF"/>
        <color rgb="FF63BE7B"/>
      </colorScale>
    </cfRule>
    <cfRule type="colorScale" priority="75">
      <colorScale>
        <cfvo type="min" val="0"/>
        <cfvo type="max" val="0"/>
        <color rgb="FFFCFCFF"/>
        <color rgb="FF63BE7B"/>
      </colorScale>
    </cfRule>
    <cfRule type="colorScale" priority="76">
      <colorScale>
        <cfvo type="min" val="0"/>
        <cfvo type="max" val="0"/>
        <color rgb="FFFCFCFF"/>
        <color rgb="FF63BE7B"/>
      </colorScale>
    </cfRule>
    <cfRule type="colorScale" priority="77">
      <colorScale>
        <cfvo type="min" val="0"/>
        <cfvo type="max" val="0"/>
        <color rgb="FFFCFCFF"/>
        <color rgb="FF63BE7B"/>
      </colorScale>
    </cfRule>
    <cfRule type="colorScale" priority="78">
      <colorScale>
        <cfvo type="min" val="0"/>
        <cfvo type="max" val="0"/>
        <color rgb="FFFCFCFF"/>
        <color rgb="FF63BE7B"/>
      </colorScale>
    </cfRule>
    <cfRule type="colorScale" priority="79">
      <colorScale>
        <cfvo type="min" val="0"/>
        <cfvo type="max" val="0"/>
        <color rgb="FFFCFCFF"/>
        <color rgb="FF63BE7B"/>
      </colorScale>
    </cfRule>
    <cfRule type="colorScale" priority="80">
      <colorScale>
        <cfvo type="min" val="0"/>
        <cfvo type="max" val="0"/>
        <color rgb="FFFCFCFF"/>
        <color rgb="FF63BE7B"/>
      </colorScale>
    </cfRule>
    <cfRule type="colorScale" priority="81">
      <colorScale>
        <cfvo type="min" val="0"/>
        <cfvo type="max" val="0"/>
        <color rgb="FFFCFCFF"/>
        <color rgb="FF63BE7B"/>
      </colorScale>
    </cfRule>
    <cfRule type="colorScale" priority="82">
      <colorScale>
        <cfvo type="min" val="0"/>
        <cfvo type="max" val="0"/>
        <color rgb="FFFCFCFF"/>
        <color rgb="FF63BE7B"/>
      </colorScale>
    </cfRule>
  </conditionalFormatting>
  <conditionalFormatting sqref="D426 D426">
    <cfRule type="colorScale" priority="83">
      <colorScale>
        <cfvo type="min" val="0"/>
        <cfvo type="max" val="0"/>
        <color rgb="FFFCFCFF"/>
        <color rgb="FF63BE7B"/>
      </colorScale>
    </cfRule>
    <cfRule type="colorScale" priority="84">
      <colorScale>
        <cfvo type="min" val="0"/>
        <cfvo type="max" val="0"/>
        <color rgb="FFFCFCFF"/>
        <color rgb="FF63BE7B"/>
      </colorScale>
    </cfRule>
    <cfRule type="colorScale" priority="85">
      <colorScale>
        <cfvo type="min" val="0"/>
        <cfvo type="max" val="0"/>
        <color rgb="FFFCFCFF"/>
        <color rgb="FF63BE7B"/>
      </colorScale>
    </cfRule>
    <cfRule type="colorScale" priority="86">
      <colorScale>
        <cfvo type="min" val="0"/>
        <cfvo type="max" val="0"/>
        <color rgb="FFFCFCFF"/>
        <color rgb="FF63BE7B"/>
      </colorScale>
    </cfRule>
  </conditionalFormatting>
  <conditionalFormatting sqref="D426">
    <cfRule type="colorScale" priority="87">
      <colorScale>
        <cfvo type="min" val="0"/>
        <cfvo type="max" val="0"/>
        <color rgb="FFFCFCFF"/>
        <color rgb="FF63BE7B"/>
      </colorScale>
    </cfRule>
    <cfRule type="colorScale" priority="88">
      <colorScale>
        <cfvo type="min" val="0"/>
        <cfvo type="max" val="0"/>
        <color rgb="FFFCFCFF"/>
        <color rgb="FF63BE7B"/>
      </colorScale>
    </cfRule>
    <cfRule type="colorScale" priority="89">
      <colorScale>
        <cfvo type="min" val="0"/>
        <cfvo type="max" val="0"/>
        <color rgb="FFFCFCFF"/>
        <color rgb="FF63BE7B"/>
      </colorScale>
    </cfRule>
    <cfRule type="colorScale" priority="90">
      <colorScale>
        <cfvo type="min" val="0"/>
        <cfvo type="max" val="0"/>
        <color rgb="FFFCFCFF"/>
        <color rgb="FF63BE7B"/>
      </colorScale>
    </cfRule>
    <cfRule type="colorScale" priority="91">
      <colorScale>
        <cfvo type="min" val="0"/>
        <cfvo type="max" val="0"/>
        <color rgb="FFFCFCFF"/>
        <color rgb="FF63BE7B"/>
      </colorScale>
    </cfRule>
    <cfRule type="colorScale" priority="92">
      <colorScale>
        <cfvo type="min" val="0"/>
        <cfvo type="max" val="0"/>
        <color rgb="FFFCFCFF"/>
        <color rgb="FF63BE7B"/>
      </colorScale>
    </cfRule>
    <cfRule type="colorScale" priority="93">
      <colorScale>
        <cfvo type="min" val="0"/>
        <cfvo type="max" val="0"/>
        <color rgb="FFFCFCFF"/>
        <color rgb="FF63BE7B"/>
      </colorScale>
    </cfRule>
    <cfRule type="colorScale" priority="94">
      <colorScale>
        <cfvo type="min" val="0"/>
        <cfvo type="max" val="0"/>
        <color rgb="FFFCFCFF"/>
        <color rgb="FF63BE7B"/>
      </colorScale>
    </cfRule>
    <cfRule type="colorScale" priority="95">
      <colorScale>
        <cfvo type="min" val="0"/>
        <cfvo type="max" val="0"/>
        <color rgb="FFFCFCFF"/>
        <color rgb="FF63BE7B"/>
      </colorScale>
    </cfRule>
    <cfRule type="colorScale" priority="96">
      <colorScale>
        <cfvo type="min" val="0"/>
        <cfvo type="max" val="0"/>
        <color rgb="FFFCFCFF"/>
        <color rgb="FF63BE7B"/>
      </colorScale>
    </cfRule>
    <cfRule type="colorScale" priority="97">
      <colorScale>
        <cfvo type="min" val="0"/>
        <cfvo type="max" val="0"/>
        <color rgb="FFFCFCFF"/>
        <color rgb="FF63BE7B"/>
      </colorScale>
    </cfRule>
    <cfRule type="colorScale" priority="98">
      <colorScale>
        <cfvo type="min" val="0"/>
        <cfvo type="max" val="0"/>
        <color rgb="FFFCFCFF"/>
        <color rgb="FF63BE7B"/>
      </colorScale>
    </cfRule>
    <cfRule type="colorScale" priority="99">
      <colorScale>
        <cfvo type="min" val="0"/>
        <cfvo type="max" val="0"/>
        <color rgb="FFFCFCFF"/>
        <color rgb="FF63BE7B"/>
      </colorScale>
    </cfRule>
    <cfRule type="colorScale" priority="100">
      <colorScale>
        <cfvo type="min" val="0"/>
        <cfvo type="max" val="0"/>
        <color rgb="FFFCFCFF"/>
        <color rgb="FF63BE7B"/>
      </colorScale>
    </cfRule>
    <cfRule type="colorScale" priority="101">
      <colorScale>
        <cfvo type="min" val="0"/>
        <cfvo type="max" val="0"/>
        <color rgb="FFFCFCFF"/>
        <color rgb="FF63BE7B"/>
      </colorScale>
    </cfRule>
    <cfRule type="colorScale" priority="102">
      <colorScale>
        <cfvo type="min" val="0"/>
        <cfvo type="max" val="0"/>
        <color rgb="FFFCFCFF"/>
        <color rgb="FF63BE7B"/>
      </colorScale>
    </cfRule>
  </conditionalFormatting>
  <conditionalFormatting sqref="D427 D427">
    <cfRule type="colorScale" priority="103">
      <colorScale>
        <cfvo type="min" val="0"/>
        <cfvo type="max" val="0"/>
        <color rgb="FFFCFCFF"/>
        <color rgb="FF63BE7B"/>
      </colorScale>
    </cfRule>
    <cfRule type="colorScale" priority="104">
      <colorScale>
        <cfvo type="min" val="0"/>
        <cfvo type="max" val="0"/>
        <color rgb="FFFCFCFF"/>
        <color rgb="FF63BE7B"/>
      </colorScale>
    </cfRule>
  </conditionalFormatting>
  <conditionalFormatting sqref="D427">
    <cfRule type="colorScale" priority="105">
      <colorScale>
        <cfvo type="min" val="0"/>
        <cfvo type="max" val="0"/>
        <color rgb="FFFCFCFF"/>
        <color rgb="FF63BE7B"/>
      </colorScale>
    </cfRule>
    <cfRule type="colorScale" priority="106">
      <colorScale>
        <cfvo type="min" val="0"/>
        <cfvo type="max" val="0"/>
        <color rgb="FFFCFCFF"/>
        <color rgb="FF63BE7B"/>
      </colorScale>
    </cfRule>
    <cfRule type="colorScale" priority="107">
      <colorScale>
        <cfvo type="min" val="0"/>
        <cfvo type="max" val="0"/>
        <color rgb="FFFCFCFF"/>
        <color rgb="FF63BE7B"/>
      </colorScale>
    </cfRule>
    <cfRule type="colorScale" priority="108">
      <colorScale>
        <cfvo type="min" val="0"/>
        <cfvo type="max" val="0"/>
        <color rgb="FFFCFCFF"/>
        <color rgb="FF63BE7B"/>
      </colorScale>
    </cfRule>
    <cfRule type="colorScale" priority="109">
      <colorScale>
        <cfvo type="min" val="0"/>
        <cfvo type="max" val="0"/>
        <color rgb="FFFCFCFF"/>
        <color rgb="FF63BE7B"/>
      </colorScale>
    </cfRule>
    <cfRule type="colorScale" priority="110">
      <colorScale>
        <cfvo type="min" val="0"/>
        <cfvo type="max" val="0"/>
        <color rgb="FFFCFCFF"/>
        <color rgb="FF63BE7B"/>
      </colorScale>
    </cfRule>
    <cfRule type="colorScale" priority="111">
      <colorScale>
        <cfvo type="min" val="0"/>
        <cfvo type="max" val="0"/>
        <color rgb="FFFCFCFF"/>
        <color rgb="FF63BE7B"/>
      </colorScale>
    </cfRule>
    <cfRule type="colorScale" priority="112">
      <colorScale>
        <cfvo type="min" val="0"/>
        <cfvo type="max" val="0"/>
        <color rgb="FFFCFCFF"/>
        <color rgb="FF63BE7B"/>
      </colorScale>
    </cfRule>
  </conditionalFormatting>
  <conditionalFormatting sqref="D428 D428">
    <cfRule type="colorScale" priority="113">
      <colorScale>
        <cfvo type="min" val="0"/>
        <cfvo type="max" val="0"/>
        <color rgb="FFFCFCFF"/>
        <color rgb="FF63BE7B"/>
      </colorScale>
    </cfRule>
    <cfRule type="colorScale" priority="114">
      <colorScale>
        <cfvo type="min" val="0"/>
        <cfvo type="max" val="0"/>
        <color rgb="FFFCFCFF"/>
        <color rgb="FF63BE7B"/>
      </colorScale>
    </cfRule>
  </conditionalFormatting>
  <conditionalFormatting sqref="D428">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onditionalFormatting>
  <conditionalFormatting sqref="D429 D429">
    <cfRule type="colorScale" priority="123">
      <colorScale>
        <cfvo type="min" val="0"/>
        <cfvo type="max" val="0"/>
        <color rgb="FFFCFCFF"/>
        <color rgb="FF63BE7B"/>
      </colorScale>
    </cfRule>
    <cfRule type="colorScale" priority="124">
      <colorScale>
        <cfvo type="min" val="0"/>
        <cfvo type="max" val="0"/>
        <color rgb="FFFCFCFF"/>
        <color rgb="FF63BE7B"/>
      </colorScale>
    </cfRule>
    <cfRule type="colorScale" priority="125">
      <colorScale>
        <cfvo type="min" val="0"/>
        <cfvo type="max" val="0"/>
        <color rgb="FFFCFCFF"/>
        <color rgb="FF63BE7B"/>
      </colorScale>
    </cfRule>
    <cfRule type="colorScale" priority="126">
      <colorScale>
        <cfvo type="min" val="0"/>
        <cfvo type="max" val="0"/>
        <color rgb="FFFCFCFF"/>
        <color rgb="FF63BE7B"/>
      </colorScale>
    </cfRule>
  </conditionalFormatting>
  <conditionalFormatting sqref="D429">
    <cfRule type="colorScale" priority="127">
      <colorScale>
        <cfvo type="min" val="0"/>
        <cfvo type="max" val="0"/>
        <color rgb="FFFCFCFF"/>
        <color rgb="FF63BE7B"/>
      </colorScale>
    </cfRule>
    <cfRule type="colorScale" priority="128">
      <colorScale>
        <cfvo type="min" val="0"/>
        <cfvo type="max" val="0"/>
        <color rgb="FFFCFCFF"/>
        <color rgb="FF63BE7B"/>
      </colorScale>
    </cfRule>
    <cfRule type="colorScale" priority="129">
      <colorScale>
        <cfvo type="min" val="0"/>
        <cfvo type="max" val="0"/>
        <color rgb="FFFCFCFF"/>
        <color rgb="FF63BE7B"/>
      </colorScale>
    </cfRule>
    <cfRule type="colorScale" priority="130">
      <colorScale>
        <cfvo type="min" val="0"/>
        <cfvo type="max" val="0"/>
        <color rgb="FFFCFCFF"/>
        <color rgb="FF63BE7B"/>
      </colorScale>
    </cfRule>
    <cfRule type="colorScale" priority="131">
      <colorScale>
        <cfvo type="min" val="0"/>
        <cfvo type="max" val="0"/>
        <color rgb="FFFCFCFF"/>
        <color rgb="FF63BE7B"/>
      </colorScale>
    </cfRule>
    <cfRule type="colorScale" priority="132">
      <colorScale>
        <cfvo type="min" val="0"/>
        <cfvo type="max" val="0"/>
        <color rgb="FFFCFCFF"/>
        <color rgb="FF63BE7B"/>
      </colorScale>
    </cfRule>
    <cfRule type="colorScale" priority="133">
      <colorScale>
        <cfvo type="min" val="0"/>
        <cfvo type="max" val="0"/>
        <color rgb="FFFCFCFF"/>
        <color rgb="FF63BE7B"/>
      </colorScale>
    </cfRule>
    <cfRule type="colorScale" priority="134">
      <colorScale>
        <cfvo type="min" val="0"/>
        <cfvo type="max" val="0"/>
        <color rgb="FFFCFCFF"/>
        <color rgb="FF63BE7B"/>
      </colorScale>
    </cfRule>
    <cfRule type="colorScale" priority="135">
      <colorScale>
        <cfvo type="min" val="0"/>
        <cfvo type="max" val="0"/>
        <color rgb="FFFCFCFF"/>
        <color rgb="FF63BE7B"/>
      </colorScale>
    </cfRule>
    <cfRule type="colorScale" priority="136">
      <colorScale>
        <cfvo type="min" val="0"/>
        <cfvo type="max" val="0"/>
        <color rgb="FFFCFCFF"/>
        <color rgb="FF63BE7B"/>
      </colorScale>
    </cfRule>
    <cfRule type="colorScale" priority="137">
      <colorScale>
        <cfvo type="min" val="0"/>
        <cfvo type="max" val="0"/>
        <color rgb="FFFCFCFF"/>
        <color rgb="FF63BE7B"/>
      </colorScale>
    </cfRule>
    <cfRule type="colorScale" priority="138">
      <colorScale>
        <cfvo type="min" val="0"/>
        <cfvo type="max" val="0"/>
        <color rgb="FFFCFCFF"/>
        <color rgb="FF63BE7B"/>
      </colorScale>
    </cfRule>
    <cfRule type="colorScale" priority="139">
      <colorScale>
        <cfvo type="min" val="0"/>
        <cfvo type="max" val="0"/>
        <color rgb="FFFCFCFF"/>
        <color rgb="FF63BE7B"/>
      </colorScale>
    </cfRule>
    <cfRule type="colorScale" priority="140">
      <colorScale>
        <cfvo type="min" val="0"/>
        <cfvo type="max" val="0"/>
        <color rgb="FFFCFCFF"/>
        <color rgb="FF63BE7B"/>
      </colorScale>
    </cfRule>
    <cfRule type="colorScale" priority="141">
      <colorScale>
        <cfvo type="min" val="0"/>
        <cfvo type="max" val="0"/>
        <color rgb="FFFCFCFF"/>
        <color rgb="FF63BE7B"/>
      </colorScale>
    </cfRule>
    <cfRule type="colorScale" priority="142">
      <colorScale>
        <cfvo type="min" val="0"/>
        <cfvo type="max" val="0"/>
        <color rgb="FFFCFCFF"/>
        <color rgb="FF63BE7B"/>
      </colorScale>
    </cfRule>
  </conditionalFormatting>
  <conditionalFormatting sqref="D430 D430">
    <cfRule type="colorScale" priority="143">
      <colorScale>
        <cfvo type="min" val="0"/>
        <cfvo type="max" val="0"/>
        <color rgb="FFFCFCFF"/>
        <color rgb="FF63BE7B"/>
      </colorScale>
    </cfRule>
    <cfRule type="colorScale" priority="144">
      <colorScale>
        <cfvo type="min" val="0"/>
        <cfvo type="max" val="0"/>
        <color rgb="FFFCFCFF"/>
        <color rgb="FF63BE7B"/>
      </colorScale>
    </cfRule>
  </conditionalFormatting>
  <conditionalFormatting sqref="D430">
    <cfRule type="colorScale" priority="145">
      <colorScale>
        <cfvo type="min" val="0"/>
        <cfvo type="max" val="0"/>
        <color rgb="FFFCFCFF"/>
        <color rgb="FF63BE7B"/>
      </colorScale>
    </cfRule>
    <cfRule type="colorScale" priority="146">
      <colorScale>
        <cfvo type="min" val="0"/>
        <cfvo type="max" val="0"/>
        <color rgb="FFFCFCFF"/>
        <color rgb="FF63BE7B"/>
      </colorScale>
    </cfRule>
    <cfRule type="colorScale" priority="147">
      <colorScale>
        <cfvo type="min" val="0"/>
        <cfvo type="max" val="0"/>
        <color rgb="FFFCFCFF"/>
        <color rgb="FF63BE7B"/>
      </colorScale>
    </cfRule>
    <cfRule type="colorScale" priority="148">
      <colorScale>
        <cfvo type="min" val="0"/>
        <cfvo type="max" val="0"/>
        <color rgb="FFFCFCFF"/>
        <color rgb="FF63BE7B"/>
      </colorScale>
    </cfRule>
    <cfRule type="colorScale" priority="149">
      <colorScale>
        <cfvo type="min" val="0"/>
        <cfvo type="max" val="0"/>
        <color rgb="FFFCFCFF"/>
        <color rgb="FF63BE7B"/>
      </colorScale>
    </cfRule>
    <cfRule type="colorScale" priority="150">
      <colorScale>
        <cfvo type="min" val="0"/>
        <cfvo type="max" val="0"/>
        <color rgb="FFFCFCFF"/>
        <color rgb="FF63BE7B"/>
      </colorScale>
    </cfRule>
    <cfRule type="colorScale" priority="151">
      <colorScale>
        <cfvo type="min" val="0"/>
        <cfvo type="max" val="0"/>
        <color rgb="FFFCFCFF"/>
        <color rgb="FF63BE7B"/>
      </colorScale>
    </cfRule>
    <cfRule type="colorScale" priority="152">
      <colorScale>
        <cfvo type="min" val="0"/>
        <cfvo type="max" val="0"/>
        <color rgb="FFFCFCFF"/>
        <color rgb="FF63BE7B"/>
      </colorScale>
    </cfRule>
  </conditionalFormatting>
  <conditionalFormatting sqref="D436 D436">
    <cfRule type="colorScale" priority="153">
      <colorScale>
        <cfvo type="min" val="0"/>
        <cfvo type="max" val="0"/>
        <color rgb="FFFCFCFF"/>
        <color rgb="FF63BE7B"/>
      </colorScale>
    </cfRule>
    <cfRule type="colorScale" priority="154">
      <colorScale>
        <cfvo type="min" val="0"/>
        <cfvo type="max" val="0"/>
        <color rgb="FFFCFCFF"/>
        <color rgb="FF63BE7B"/>
      </colorScale>
    </cfRule>
  </conditionalFormatting>
  <conditionalFormatting sqref="D436">
    <cfRule type="colorScale" priority="155">
      <colorScale>
        <cfvo type="min" val="0"/>
        <cfvo type="max" val="0"/>
        <color rgb="FFFCFCFF"/>
        <color rgb="FF63BE7B"/>
      </colorScale>
    </cfRule>
    <cfRule type="colorScale" priority="156">
      <colorScale>
        <cfvo type="min" val="0"/>
        <cfvo type="max" val="0"/>
        <color rgb="FFFCFCFF"/>
        <color rgb="FF63BE7B"/>
      </colorScale>
    </cfRule>
    <cfRule type="colorScale" priority="157">
      <colorScale>
        <cfvo type="min" val="0"/>
        <cfvo type="max" val="0"/>
        <color rgb="FFFCFCFF"/>
        <color rgb="FF63BE7B"/>
      </colorScale>
    </cfRule>
    <cfRule type="colorScale" priority="158">
      <colorScale>
        <cfvo type="min" val="0"/>
        <cfvo type="max" val="0"/>
        <color rgb="FFFCFCFF"/>
        <color rgb="FF63BE7B"/>
      </colorScale>
    </cfRule>
    <cfRule type="colorScale" priority="159">
      <colorScale>
        <cfvo type="min" val="0"/>
        <cfvo type="max" val="0"/>
        <color rgb="FFFCFCFF"/>
        <color rgb="FF63BE7B"/>
      </colorScale>
    </cfRule>
    <cfRule type="colorScale" priority="160">
      <colorScale>
        <cfvo type="min" val="0"/>
        <cfvo type="max" val="0"/>
        <color rgb="FFFCFCFF"/>
        <color rgb="FF63BE7B"/>
      </colorScale>
    </cfRule>
    <cfRule type="colorScale" priority="161">
      <colorScale>
        <cfvo type="min" val="0"/>
        <cfvo type="max" val="0"/>
        <color rgb="FFFCFCFF"/>
        <color rgb="FF63BE7B"/>
      </colorScale>
    </cfRule>
    <cfRule type="colorScale" priority="162">
      <colorScale>
        <cfvo type="min" val="0"/>
        <cfvo type="max" val="0"/>
        <color rgb="FFFCFCFF"/>
        <color rgb="FF63BE7B"/>
      </colorScale>
    </cfRule>
  </conditionalFormatting>
  <conditionalFormatting sqref="D440">
    <cfRule type="colorScale" priority="163">
      <colorScale>
        <cfvo type="min" val="0"/>
        <cfvo type="max" val="0"/>
        <color rgb="FFFCFCFF"/>
        <color rgb="FF63BE7B"/>
      </colorScale>
    </cfRule>
  </conditionalFormatting>
  <conditionalFormatting sqref="D442">
    <cfRule type="colorScale" priority="164">
      <colorScale>
        <cfvo type="min" val="0"/>
        <cfvo type="max" val="0"/>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165">
      <colorScale>
        <cfvo type="min" val="0"/>
        <cfvo type="max" val="0"/>
        <color rgb="FFFCFCFF"/>
        <color rgb="FF63BE7B"/>
      </colorScale>
    </cfRule>
  </conditionalFormatting>
  <conditionalFormatting sqref="D444 D443 D445">
    <cfRule type="colorScale" priority="166">
      <colorScale>
        <cfvo type="min" val="0"/>
        <cfvo type="max" val="0"/>
        <color rgb="FFFCFCFF"/>
        <color rgb="FF63BE7B"/>
      </colorScale>
    </cfRule>
  </conditionalFormatting>
  <conditionalFormatting sqref="D446">
    <cfRule type="colorScale" priority="167">
      <colorScale>
        <cfvo type="min" val="0"/>
        <cfvo type="max" val="0"/>
        <color rgb="FFFCFCFF"/>
        <color rgb="FF63BE7B"/>
      </colorScale>
    </cfRule>
  </conditionalFormatting>
  <conditionalFormatting sqref="D448 D447 D449">
    <cfRule type="colorScale" priority="168">
      <colorScale>
        <cfvo type="min" val="0"/>
        <cfvo type="max" val="0"/>
        <color rgb="FFFCFCFF"/>
        <color rgb="FF63BE7B"/>
      </colorScale>
    </cfRule>
  </conditionalFormatting>
  <conditionalFormatting sqref="D450">
    <cfRule type="colorScale" priority="169">
      <colorScale>
        <cfvo type="min" val="0"/>
        <cfvo type="max" val="0"/>
        <color rgb="FFFCFCFF"/>
        <color rgb="FF63BE7B"/>
      </colorScale>
    </cfRule>
  </conditionalFormatting>
  <conditionalFormatting sqref="D451">
    <cfRule type="colorScale" priority="170">
      <colorScale>
        <cfvo type="min" val="0"/>
        <cfvo type="max" val="0"/>
        <color rgb="FFFCFCFF"/>
        <color rgb="FF63BE7B"/>
      </colorScale>
    </cfRule>
  </conditionalFormatting>
  <conditionalFormatting sqref="D452">
    <cfRule type="colorScale" priority="171">
      <colorScale>
        <cfvo type="min" val="0"/>
        <cfvo type="max" val="0"/>
        <color rgb="FFFCFCFF"/>
        <color rgb="FF63BE7B"/>
      </colorScale>
    </cfRule>
  </conditionalFormatting>
  <conditionalFormatting sqref="D453">
    <cfRule type="colorScale" priority="172">
      <colorScale>
        <cfvo type="min" val="0"/>
        <cfvo type="max" val="0"/>
        <color rgb="FFFCFCFF"/>
        <color rgb="FF63BE7B"/>
      </colorScale>
    </cfRule>
  </conditionalFormatting>
  <conditionalFormatting sqref="D454">
    <cfRule type="colorScale" priority="173">
      <colorScale>
        <cfvo type="min" val="0"/>
        <cfvo type="max" val="0"/>
        <color rgb="FFFCFCFF"/>
        <color rgb="FF63BE7B"/>
      </colorScale>
    </cfRule>
  </conditionalFormatting>
  <conditionalFormatting sqref="D455">
    <cfRule type="colorScale" priority="174">
      <colorScale>
        <cfvo type="min" val="0"/>
        <cfvo type="max" val="0"/>
        <color rgb="FFFCFCFF"/>
        <color rgb="FF63BE7B"/>
      </colorScale>
    </cfRule>
  </conditionalFormatting>
  <conditionalFormatting sqref="D456">
    <cfRule type="colorScale" priority="175">
      <colorScale>
        <cfvo type="min" val="0"/>
        <cfvo type="max" val="0"/>
        <color rgb="FFFCFCFF"/>
        <color rgb="FF63BE7B"/>
      </colorScale>
    </cfRule>
  </conditionalFormatting>
  <conditionalFormatting sqref="D458 D457 D459">
    <cfRule type="colorScale" priority="176">
      <colorScale>
        <cfvo type="min" val="0"/>
        <cfvo type="max" val="0"/>
        <color rgb="FFFCFCFF"/>
        <color rgb="FF63BE7B"/>
      </colorScale>
    </cfRule>
  </conditionalFormatting>
  <conditionalFormatting sqref="D460">
    <cfRule type="colorScale" priority="177">
      <colorScale>
        <cfvo type="min" val="0"/>
        <cfvo type="max" val="0"/>
        <color rgb="FFFCFCFF"/>
        <color rgb="FF63BE7B"/>
      </colorScale>
    </cfRule>
    <cfRule type="colorScale" priority="178">
      <colorScale>
        <cfvo type="min" val="0"/>
        <cfvo type="max" val="0"/>
        <color rgb="FFFCFCFF"/>
        <color rgb="FF63BE7B"/>
      </colorScale>
    </cfRule>
  </conditionalFormatting>
  <conditionalFormatting sqref="D461">
    <cfRule type="colorScale" priority="179">
      <colorScale>
        <cfvo type="min" val="0"/>
        <cfvo type="max" val="0"/>
        <color rgb="FFFCFCFF"/>
        <color rgb="FF63BE7B"/>
      </colorScale>
    </cfRule>
  </conditionalFormatting>
  <conditionalFormatting sqref="D462">
    <cfRule type="colorScale" priority="180">
      <colorScale>
        <cfvo type="min" val="0"/>
        <cfvo type="max" val="0"/>
        <color rgb="FFFCFCFF"/>
        <color rgb="FF63BE7B"/>
      </colorScale>
    </cfRule>
    <cfRule type="colorScale" priority="181">
      <colorScale>
        <cfvo type="min" val="0"/>
        <cfvo type="max" val="0"/>
        <color rgb="FFFCFCFF"/>
        <color rgb="FF63BE7B"/>
      </colorScale>
    </cfRule>
  </conditionalFormatting>
  <conditionalFormatting sqref="D464 D463 D465 D466 D467 D468 D469">
    <cfRule type="colorScale" priority="182">
      <colorScale>
        <cfvo type="min" val="0"/>
        <cfvo type="max" val="0"/>
        <color rgb="FFFCFCFF"/>
        <color rgb="FF63BE7B"/>
      </colorScale>
    </cfRule>
  </conditionalFormatting>
  <conditionalFormatting sqref="D473">
    <cfRule type="colorScale" priority="183">
      <colorScale>
        <cfvo type="min" val="0"/>
        <cfvo type="max" val="0"/>
        <color rgb="FFFCFCFF"/>
        <color rgb="FF63BE7B"/>
      </colorScale>
    </cfRule>
  </conditionalFormatting>
  <conditionalFormatting sqref="D475:D482 D474 D470 D481">
    <cfRule type="colorScale" priority="184">
      <colorScale>
        <cfvo type="min" val="0"/>
        <cfvo type="max" val="0"/>
        <color rgb="FFFCFCFF"/>
        <color rgb="FF63BE7B"/>
      </colorScale>
    </cfRule>
  </conditionalFormatting>
  <conditionalFormatting sqref="D485">
    <cfRule type="colorScale" priority="185">
      <colorScale>
        <cfvo type="min" val="0"/>
        <cfvo type="max" val="0"/>
        <color rgb="FFFCFCFF"/>
        <color rgb="FF63BE7B"/>
      </colorScale>
    </cfRule>
    <cfRule type="colorScale" priority="186">
      <colorScale>
        <cfvo type="min" val="0"/>
        <cfvo type="max" val="0"/>
        <color rgb="FFFCFCFF"/>
        <color rgb="FF63BE7B"/>
      </colorScale>
    </cfRule>
  </conditionalFormatting>
  <conditionalFormatting sqref="D488:D489">
    <cfRule type="colorScale" priority="187">
      <colorScale>
        <cfvo type="min" val="0"/>
        <cfvo type="max" val="0"/>
        <color rgb="FFFCFCFF"/>
        <color rgb="FF63BE7B"/>
      </colorScale>
    </cfRule>
  </conditionalFormatting>
  <conditionalFormatting sqref="D489">
    <cfRule type="colorScale" priority="188">
      <colorScale>
        <cfvo type="min" val="0"/>
        <cfvo type="max" val="0"/>
        <color rgb="FFFCFCFF"/>
        <color rgb="FF63BE7B"/>
      </colorScale>
    </cfRule>
    <cfRule type="colorScale" priority="189">
      <colorScale>
        <cfvo type="min" val="0"/>
        <cfvo type="max" val="0"/>
        <color rgb="FFFCFCFF"/>
        <color rgb="FF63BE7B"/>
      </colorScale>
    </cfRule>
  </conditionalFormatting>
  <conditionalFormatting sqref="D490:D491">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491">
    <cfRule type="colorScale" priority="192">
      <colorScale>
        <cfvo type="min" val="0"/>
        <cfvo type="max" val="0"/>
        <color rgb="FFFCFCFF"/>
        <color rgb="FF63BE7B"/>
      </colorScale>
    </cfRule>
    <cfRule type="colorScale" priority="193">
      <colorScale>
        <cfvo type="min" val="0"/>
        <cfvo type="max" val="0"/>
        <color rgb="FFFCFCFF"/>
        <color rgb="FF63BE7B"/>
      </colorScale>
    </cfRule>
  </conditionalFormatting>
  <conditionalFormatting sqref="D493 D492">
    <cfRule type="colorScale" priority="194">
      <colorScale>
        <cfvo type="min" val="0"/>
        <cfvo type="max" val="0"/>
        <color rgb="FFFCFCFF"/>
        <color rgb="FF63BE7B"/>
      </colorScale>
    </cfRule>
  </conditionalFormatting>
  <conditionalFormatting sqref="D497 D496 D498 D499 D500">
    <cfRule type="colorScale" priority="195">
      <colorScale>
        <cfvo type="min" val="0"/>
        <cfvo type="max" val="0"/>
        <color rgb="FFFCFCFF"/>
        <color rgb="FF63BE7B"/>
      </colorScale>
    </cfRule>
  </conditionalFormatting>
  <conditionalFormatting sqref="D504 D503 D504 D505">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2024-08-23T12:12:39Z</dcterms:modified>
  <cp:revision>464</cp:revision>
  <dc:subject/>
  <dc:title/>
</cp:coreProperties>
</file>

<file path=docProps/custom.xml><?xml version="1.0" encoding="utf-8"?>
<Properties xmlns="http://schemas.openxmlformats.org/officeDocument/2006/custom-properties" xmlns:vt="http://schemas.openxmlformats.org/officeDocument/2006/docPropsVTypes"/>
</file>