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A:\WEF\Acquisition\December 2016\MA Tables\"/>
    </mc:Choice>
  </mc:AlternateContent>
  <bookViews>
    <workbookView xWindow="0" yWindow="0" windowWidth="28800" windowHeight="12216" tabRatio="589"/>
  </bookViews>
  <sheets>
    <sheet name="2017 Dues" sheetId="6" r:id="rId1"/>
  </sheets>
  <definedNames>
    <definedName name="_xlnm.Print_Area" localSheetId="0">'2017 Dues'!$A$1:$H$53</definedName>
  </definedNames>
  <calcPr calcId="152511"/>
</workbook>
</file>

<file path=xl/calcChain.xml><?xml version="1.0" encoding="utf-8"?>
<calcChain xmlns="http://schemas.openxmlformats.org/spreadsheetml/2006/main">
  <c r="G53" i="6" l="1"/>
  <c r="G52" i="6"/>
  <c r="G51" i="6"/>
  <c r="G50" i="6"/>
  <c r="G49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1" i="6"/>
  <c r="G20" i="6"/>
  <c r="G19" i="6"/>
  <c r="G18" i="6"/>
  <c r="G17" i="6"/>
  <c r="G15" i="6"/>
  <c r="G14" i="6"/>
  <c r="G13" i="6"/>
  <c r="G12" i="6"/>
  <c r="G11" i="6"/>
  <c r="G10" i="6"/>
  <c r="G8" i="6"/>
  <c r="G7" i="6"/>
  <c r="G6" i="6"/>
  <c r="G5" i="6"/>
  <c r="G4" i="6"/>
  <c r="G3" i="6"/>
  <c r="G2" i="6"/>
</calcChain>
</file>

<file path=xl/sharedStrings.xml><?xml version="1.0" encoding="utf-8"?>
<sst xmlns="http://schemas.openxmlformats.org/spreadsheetml/2006/main" count="124" uniqueCount="103">
  <si>
    <t>AK</t>
  </si>
  <si>
    <t>Alaska WWMA</t>
  </si>
  <si>
    <t>AL</t>
  </si>
  <si>
    <t>Alabama’s WEA</t>
  </si>
  <si>
    <t>AR</t>
  </si>
  <si>
    <t>Arkansas WEA</t>
  </si>
  <si>
    <t>AZ</t>
  </si>
  <si>
    <t>CA</t>
  </si>
  <si>
    <t>California WEA</t>
  </si>
  <si>
    <t>CO</t>
  </si>
  <si>
    <t>Rocky Mountain WEA</t>
  </si>
  <si>
    <t>CT</t>
  </si>
  <si>
    <t>New England WEA</t>
  </si>
  <si>
    <t>DC</t>
  </si>
  <si>
    <t>Chesapeake WEA</t>
  </si>
  <si>
    <t>DE</t>
  </si>
  <si>
    <t>FL</t>
  </si>
  <si>
    <t>Florida WEA</t>
  </si>
  <si>
    <t>GA</t>
  </si>
  <si>
    <t>HI</t>
  </si>
  <si>
    <t>Hawaii WEA</t>
  </si>
  <si>
    <t>IA</t>
  </si>
  <si>
    <t>ID</t>
  </si>
  <si>
    <t>IL</t>
  </si>
  <si>
    <t>Central States WEA</t>
  </si>
  <si>
    <t>IN</t>
  </si>
  <si>
    <t>Indiana WEA</t>
  </si>
  <si>
    <t>KS</t>
  </si>
  <si>
    <t>Kansas WEA</t>
  </si>
  <si>
    <t>KY</t>
  </si>
  <si>
    <t>LA</t>
  </si>
  <si>
    <t>Louisiana WEA</t>
  </si>
  <si>
    <t>MA</t>
  </si>
  <si>
    <t>MD</t>
  </si>
  <si>
    <t>ME</t>
  </si>
  <si>
    <t>MI</t>
  </si>
  <si>
    <t>Michigan WEA</t>
  </si>
  <si>
    <t>MN</t>
  </si>
  <si>
    <t>MO</t>
  </si>
  <si>
    <t>Missouri WEA</t>
  </si>
  <si>
    <t>MS</t>
  </si>
  <si>
    <t>Mississippi WEA</t>
  </si>
  <si>
    <t>MT</t>
  </si>
  <si>
    <t>Montana WEA</t>
  </si>
  <si>
    <t>NC</t>
  </si>
  <si>
    <t>North Carolina WEA</t>
  </si>
  <si>
    <t>ND</t>
  </si>
  <si>
    <t>North Dakota WEA</t>
  </si>
  <si>
    <t>NE</t>
  </si>
  <si>
    <t>Nebraska WEA</t>
  </si>
  <si>
    <t>NJ</t>
  </si>
  <si>
    <t>New Jersey WEA</t>
  </si>
  <si>
    <t>NM</t>
  </si>
  <si>
    <t>NV</t>
  </si>
  <si>
    <t>Nevada WEA</t>
  </si>
  <si>
    <t>NY</t>
  </si>
  <si>
    <t>New York WEA</t>
  </si>
  <si>
    <t>OH</t>
  </si>
  <si>
    <t>Ohio WEA</t>
  </si>
  <si>
    <t>OK</t>
  </si>
  <si>
    <t>OR</t>
  </si>
  <si>
    <t>PA</t>
  </si>
  <si>
    <t>Pennsylvania WEA</t>
  </si>
  <si>
    <t>PR</t>
  </si>
  <si>
    <t>Puerto Rico W&amp;EA</t>
  </si>
  <si>
    <t>RI</t>
  </si>
  <si>
    <t>SC</t>
  </si>
  <si>
    <t>WEA of South Carolina</t>
  </si>
  <si>
    <t>SD</t>
  </si>
  <si>
    <t>South Dakota WEA</t>
  </si>
  <si>
    <t>TN</t>
  </si>
  <si>
    <t>TX</t>
  </si>
  <si>
    <t>WEA of Texas</t>
  </si>
  <si>
    <t>UT</t>
  </si>
  <si>
    <t>WEA of Utah</t>
  </si>
  <si>
    <t>VA</t>
  </si>
  <si>
    <t>VT</t>
  </si>
  <si>
    <t>WA</t>
  </si>
  <si>
    <t>WI</t>
  </si>
  <si>
    <t>WV</t>
  </si>
  <si>
    <t>West Virginia WEA</t>
  </si>
  <si>
    <t>WY</t>
  </si>
  <si>
    <t>Oklahoma WEA</t>
  </si>
  <si>
    <t>Pacific Northwest CWA</t>
  </si>
  <si>
    <t>TotalDues</t>
  </si>
  <si>
    <t>WEFDues</t>
  </si>
  <si>
    <t>NH</t>
  </si>
  <si>
    <t>$_______</t>
  </si>
  <si>
    <t>Federal WQA</t>
  </si>
  <si>
    <t>Illinois WEA</t>
  </si>
  <si>
    <t>Virginia WEA</t>
  </si>
  <si>
    <t>Kentucky-Tenn  WEA</t>
  </si>
  <si>
    <t>Kentucky-Tenn WEA</t>
  </si>
  <si>
    <t>Select one:</t>
  </si>
  <si>
    <t>State/Prov</t>
  </si>
  <si>
    <t>StateMA2</t>
  </si>
  <si>
    <t>StateMADues1</t>
  </si>
  <si>
    <t>StateMADues2</t>
  </si>
  <si>
    <t>Select one or both:</t>
  </si>
  <si>
    <t>StateMA1</t>
  </si>
  <si>
    <t>Arizona WA</t>
  </si>
  <si>
    <t>Georgia AWP</t>
  </si>
  <si>
    <t>Iowa WEA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</si>
</sst>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9"/>
      <name val="Helvetica"/>
      <family val="2"/>
    </font>
    <font>
      <sz val="10"/>
      <name val="Arial"/>
      <family val="2"/>
    </font>
    <font>
      <sz val="9"/>
      <color rgb="FFFF0000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1" xfId="0" applyFont="1" applyFill="1" applyBorder="1" applyAlignment="1">
      <alignment horizontal="center" vertical="top" wrapText="1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3" fillId="0" borderId="1" xfId="0" applyFont="1" applyFill="1" applyBorder="1" applyAlignment="1">
      <alignment horizontal="left" vertical="top" wrapText="1"/>
    </xf>
    <xf numFmtId="164" fontId="3" fillId="0" borderId="1" xfId="1" applyNumberFormat="1" applyFont="1" applyFill="1" applyBorder="1" applyAlignment="1">
      <alignment horizontal="left" vertical="top" wrapText="1"/>
    </xf>
    <xf numFmtId="49" fontId="4" fillId="0" borderId="0" xfId="0" applyNumberFormat="1" applyFont="1" applyFill="1" applyAlignment="1">
      <alignment horizontal="left"/>
    </xf>
    <xf numFmtId="49" fontId="3" fillId="0" borderId="1" xfId="1" applyNumberFormat="1" applyFont="1" applyFill="1" applyBorder="1" applyAlignment="1">
      <alignment horizontal="left" vertical="top" wrapText="1"/>
    </xf>
    <xf numFmtId="49" fontId="3" fillId="0" borderId="1" xfId="1" applyNumberFormat="1" applyFont="1" applyFill="1" applyBorder="1" applyAlignment="1">
      <alignment horizontal="right" vertical="top" wrapText="1"/>
    </xf>
    <xf numFmtId="49" fontId="4" fillId="0" borderId="0" xfId="0" applyNumberFormat="1" applyFont="1" applyFill="1"/>
    <xf numFmtId="6" fontId="3" fillId="0" borderId="1" xfId="1" applyNumberFormat="1" applyFont="1" applyFill="1" applyBorder="1" applyAlignment="1">
      <alignment horizontal="left" vertical="top" wrapText="1"/>
    </xf>
    <xf numFmtId="6" fontId="3" fillId="0" borderId="1" xfId="1" applyNumberFormat="1" applyFont="1" applyFill="1" applyBorder="1" applyAlignment="1">
      <alignment horizontal="right" vertical="top" wrapText="1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/>
    <xf numFmtId="6" fontId="4" fillId="0" borderId="0" xfId="0" applyNumberFormat="1" applyFont="1" applyFill="1"/>
    <xf numFmtId="6" fontId="5" fillId="0" borderId="1" xfId="1" applyNumberFormat="1" applyFont="1" applyFill="1" applyBorder="1" applyAlignment="1">
      <alignment horizontal="left" vertical="top" wrapText="1"/>
    </xf>
    <xf numFmtId="6" fontId="3" fillId="3" borderId="1" xfId="1" applyNumberFormat="1" applyFont="1" applyFill="1" applyBorder="1" applyAlignment="1">
      <alignment horizontal="left" vertical="top" wrapText="1"/>
    </xf>
    <xf numFmtId="6" fontId="5" fillId="3" borderId="1" xfId="1" applyNumberFormat="1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left" vertical="top" wrapText="1"/>
    </xf>
    <xf numFmtId="6" fontId="3" fillId="4" borderId="1" xfId="1" applyNumberFormat="1" applyFont="1" applyFill="1" applyBorder="1" applyAlignment="1">
      <alignment horizontal="left" vertical="top" wrapText="1"/>
    </xf>
    <xf numFmtId="49" fontId="3" fillId="4" borderId="1" xfId="1" applyNumberFormat="1" applyFont="1" applyFill="1" applyBorder="1" applyAlignment="1">
      <alignment horizontal="right" vertical="top" wrapText="1"/>
    </xf>
    <xf numFmtId="164" fontId="3" fillId="4" borderId="1" xfId="1" applyNumberFormat="1" applyFont="1" applyFill="1" applyBorder="1" applyAlignment="1">
      <alignment horizontal="left" vertical="top" wrapText="1"/>
    </xf>
    <xf numFmtId="6" fontId="5" fillId="4" borderId="1" xfId="1" applyNumberFormat="1" applyFont="1" applyFill="1" applyBorder="1" applyAlignment="1">
      <alignment horizontal="left" vertical="top" wrapText="1"/>
    </xf>
    <xf numFmtId="49" fontId="3" fillId="4" borderId="1" xfId="1" applyNumberFormat="1" applyFont="1" applyFill="1" applyBorder="1" applyAlignment="1">
      <alignment horizontal="left" vertical="top" wrapText="1"/>
    </xf>
    <xf numFmtId="6" fontId="3" fillId="4" borderId="1" xfId="1" applyNumberFormat="1" applyFont="1" applyFill="1" applyBorder="1" applyAlignment="1">
      <alignment horizontal="right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3"/>
  <sheetViews>
    <sheetView tabSelected="1" topLeftCell="C1" zoomScaleNormal="100" zoomScaleSheetLayoutView="100" workbookViewId="0">
      <pane ySplit="1" topLeftCell="A26" activePane="bottomLeft" state="frozen"/>
      <selection pane="bottomLeft" activeCell="A41" sqref="A41:H41"/>
    </sheetView>
  </sheetViews>
  <sheetFormatPr defaultColWidth="9.109375" defaultRowHeight="13.2" x14ac:dyDescent="0.25"/>
  <cols>
    <col min="1" max="1" width="9.5546875" style="2" bestFit="1" customWidth="1"/>
    <col min="2" max="2" width="26.44140625" style="3" bestFit="1" customWidth="1"/>
    <col min="3" max="3" width="16.44140625" style="3" bestFit="1" customWidth="1"/>
    <col min="4" max="5" width="13.6640625" style="6" bestFit="1" customWidth="1"/>
    <col min="6" max="6" width="9.5546875" style="6" bestFit="1" customWidth="1"/>
    <col min="7" max="7" width="9.33203125" style="9" bestFit="1" customWidth="1"/>
    <col min="8" max="8" width="16.109375" style="3" bestFit="1" customWidth="1"/>
    <col min="9" max="16384" width="9.109375" style="2"/>
  </cols>
  <sheetData>
    <row r="1" spans="1:9" ht="13.8" thickBot="1" x14ac:dyDescent="0.3">
      <c r="A1" s="12" t="s">
        <v>94</v>
      </c>
      <c r="B1" s="13" t="s">
        <v>99</v>
      </c>
      <c r="C1" s="13" t="s">
        <v>95</v>
      </c>
      <c r="D1" s="14" t="s">
        <v>96</v>
      </c>
      <c r="E1" s="14" t="s">
        <v>97</v>
      </c>
      <c r="F1" s="14" t="s">
        <v>85</v>
      </c>
      <c r="G1" s="15" t="s">
        <v>84</v>
      </c>
      <c r="H1" s="13" t="s">
        <v>93</v>
      </c>
    </row>
    <row r="2" spans="1:9" ht="13.5" customHeight="1" thickBot="1" x14ac:dyDescent="0.3">
      <c r="A2" s="1" t="s">
        <v>0</v>
      </c>
      <c r="B2" s="4" t="s">
        <v>1</v>
      </c>
      <c r="C2" s="4"/>
      <c r="D2" s="10">
        <v>68</v>
      </c>
      <c r="E2" s="7"/>
      <c r="F2" s="10">
        <v>133</v>
      </c>
      <c r="G2" s="11">
        <f>F2+D2</f>
        <v>201</v>
      </c>
      <c r="H2" s="5"/>
      <c r="I2" s="16"/>
    </row>
    <row r="3" spans="1:9" ht="14.25" customHeight="1" thickBot="1" x14ac:dyDescent="0.3">
      <c r="A3" s="1" t="s">
        <v>2</v>
      </c>
      <c r="B3" s="4" t="s">
        <v>3</v>
      </c>
      <c r="C3" s="4"/>
      <c r="D3" s="18">
        <v>60</v>
      </c>
      <c r="E3" s="7"/>
      <c r="F3" s="10">
        <v>133</v>
      </c>
      <c r="G3" s="11">
        <f t="shared" ref="G3:G8" si="0">F3+D3</f>
        <v>193</v>
      </c>
      <c r="H3" s="5"/>
      <c r="I3" s="16"/>
    </row>
    <row r="4" spans="1:9" ht="13.5" customHeight="1" thickBot="1" x14ac:dyDescent="0.3">
      <c r="A4" s="1" t="s">
        <v>4</v>
      </c>
      <c r="B4" s="4" t="s">
        <v>5</v>
      </c>
      <c r="C4" s="4"/>
      <c r="D4" s="10">
        <v>20</v>
      </c>
      <c r="E4" s="7"/>
      <c r="F4" s="10">
        <v>133</v>
      </c>
      <c r="G4" s="11">
        <f t="shared" si="0"/>
        <v>153</v>
      </c>
      <c r="H4" s="5"/>
      <c r="I4" s="16"/>
    </row>
    <row r="5" spans="1:9" ht="13.5" customHeight="1" thickBot="1" x14ac:dyDescent="0.3">
      <c r="A5" s="1" t="s">
        <v>6</v>
      </c>
      <c r="B5" s="4" t="s">
        <v>100</v>
      </c>
      <c r="C5" s="4"/>
      <c r="D5" s="10">
        <v>50</v>
      </c>
      <c r="E5" s="7"/>
      <c r="F5" s="10">
        <v>133</v>
      </c>
      <c r="G5" s="11">
        <f t="shared" si="0"/>
        <v>183</v>
      </c>
      <c r="H5" s="5"/>
      <c r="I5" s="16"/>
    </row>
    <row r="6" spans="1:9" ht="13.5" customHeight="1" thickBot="1" x14ac:dyDescent="0.3">
      <c r="A6" s="1" t="s">
        <v>7</v>
      </c>
      <c r="B6" s="4" t="s">
        <v>8</v>
      </c>
      <c r="C6" s="4"/>
      <c r="D6" s="17">
        <v>164</v>
      </c>
      <c r="E6" s="7"/>
      <c r="F6" s="10">
        <v>133</v>
      </c>
      <c r="G6" s="11">
        <f t="shared" si="0"/>
        <v>297</v>
      </c>
      <c r="H6" s="5"/>
      <c r="I6" s="16"/>
    </row>
    <row r="7" spans="1:9" ht="13.5" customHeight="1" thickBot="1" x14ac:dyDescent="0.3">
      <c r="A7" s="1" t="s">
        <v>9</v>
      </c>
      <c r="B7" s="4" t="s">
        <v>10</v>
      </c>
      <c r="C7" s="4"/>
      <c r="D7" s="17">
        <v>35</v>
      </c>
      <c r="E7" s="7"/>
      <c r="F7" s="10">
        <v>133</v>
      </c>
      <c r="G7" s="11">
        <f t="shared" si="0"/>
        <v>168</v>
      </c>
      <c r="H7" s="5"/>
      <c r="I7" s="16"/>
    </row>
    <row r="8" spans="1:9" ht="13.5" customHeight="1" thickBot="1" x14ac:dyDescent="0.3">
      <c r="A8" s="1" t="s">
        <v>11</v>
      </c>
      <c r="B8" s="4" t="s">
        <v>12</v>
      </c>
      <c r="C8" s="4"/>
      <c r="D8" s="10">
        <v>41</v>
      </c>
      <c r="E8" s="7"/>
      <c r="F8" s="10">
        <v>133</v>
      </c>
      <c r="G8" s="11">
        <f t="shared" si="0"/>
        <v>174</v>
      </c>
      <c r="H8" s="5"/>
      <c r="I8" s="16"/>
    </row>
    <row r="9" spans="1:9" ht="13.8" thickBot="1" x14ac:dyDescent="0.3">
      <c r="A9" s="20" t="s">
        <v>13</v>
      </c>
      <c r="B9" s="21" t="s">
        <v>88</v>
      </c>
      <c r="C9" s="21" t="s">
        <v>14</v>
      </c>
      <c r="D9" s="22">
        <v>30</v>
      </c>
      <c r="E9" s="25">
        <v>28</v>
      </c>
      <c r="F9" s="22">
        <v>133</v>
      </c>
      <c r="G9" s="23" t="s">
        <v>87</v>
      </c>
      <c r="H9" s="24" t="s">
        <v>98</v>
      </c>
      <c r="I9" s="16"/>
    </row>
    <row r="10" spans="1:9" ht="13.5" customHeight="1" thickBot="1" x14ac:dyDescent="0.3">
      <c r="A10" s="1" t="s">
        <v>15</v>
      </c>
      <c r="B10" s="4" t="s">
        <v>14</v>
      </c>
      <c r="C10" s="4"/>
      <c r="D10" s="17">
        <v>28</v>
      </c>
      <c r="E10" s="7"/>
      <c r="F10" s="10">
        <v>133</v>
      </c>
      <c r="G10" s="11">
        <f t="shared" ref="G10:G15" si="1">F10+D10</f>
        <v>161</v>
      </c>
      <c r="H10" s="5"/>
      <c r="I10" s="16"/>
    </row>
    <row r="11" spans="1:9" ht="13.5" customHeight="1" thickBot="1" x14ac:dyDescent="0.3">
      <c r="A11" s="1" t="s">
        <v>16</v>
      </c>
      <c r="B11" s="4" t="s">
        <v>17</v>
      </c>
      <c r="C11" s="4"/>
      <c r="D11" s="10">
        <v>63</v>
      </c>
      <c r="E11" s="7"/>
      <c r="F11" s="10">
        <v>133</v>
      </c>
      <c r="G11" s="11">
        <f t="shared" si="1"/>
        <v>196</v>
      </c>
      <c r="H11" s="5"/>
      <c r="I11" s="16"/>
    </row>
    <row r="12" spans="1:9" ht="13.5" customHeight="1" thickBot="1" x14ac:dyDescent="0.3">
      <c r="A12" s="1" t="s">
        <v>18</v>
      </c>
      <c r="B12" s="4" t="s">
        <v>101</v>
      </c>
      <c r="C12" s="4"/>
      <c r="D12" s="17">
        <v>49</v>
      </c>
      <c r="E12" s="7"/>
      <c r="F12" s="10">
        <v>133</v>
      </c>
      <c r="G12" s="11">
        <f t="shared" si="1"/>
        <v>182</v>
      </c>
      <c r="H12" s="5"/>
      <c r="I12" s="16"/>
    </row>
    <row r="13" spans="1:9" ht="13.5" customHeight="1" thickBot="1" x14ac:dyDescent="0.3">
      <c r="A13" s="1" t="s">
        <v>19</v>
      </c>
      <c r="B13" s="4" t="s">
        <v>20</v>
      </c>
      <c r="C13" s="4"/>
      <c r="D13" s="10">
        <v>15</v>
      </c>
      <c r="E13" s="7"/>
      <c r="F13" s="10">
        <v>133</v>
      </c>
      <c r="G13" s="11">
        <f t="shared" si="1"/>
        <v>148</v>
      </c>
      <c r="H13" s="5"/>
      <c r="I13" s="16"/>
    </row>
    <row r="14" spans="1:9" ht="13.5" customHeight="1" thickBot="1" x14ac:dyDescent="0.3">
      <c r="A14" s="1" t="s">
        <v>21</v>
      </c>
      <c r="B14" s="4" t="s">
        <v>102</v>
      </c>
      <c r="C14" s="4"/>
      <c r="D14" s="10">
        <v>20</v>
      </c>
      <c r="E14" s="7"/>
      <c r="F14" s="10">
        <v>133</v>
      </c>
      <c r="G14" s="11">
        <f t="shared" si="1"/>
        <v>153</v>
      </c>
      <c r="H14" s="5"/>
      <c r="I14" s="16"/>
    </row>
    <row r="15" spans="1:9" ht="13.5" customHeight="1" thickBot="1" x14ac:dyDescent="0.3">
      <c r="A15" s="1" t="s">
        <v>22</v>
      </c>
      <c r="B15" s="4" t="s">
        <v>83</v>
      </c>
      <c r="C15" s="4"/>
      <c r="D15" s="19">
        <v>55</v>
      </c>
      <c r="E15" s="7"/>
      <c r="F15" s="10">
        <v>133</v>
      </c>
      <c r="G15" s="11">
        <f t="shared" si="1"/>
        <v>188</v>
      </c>
      <c r="H15" s="5"/>
      <c r="I15" s="16"/>
    </row>
    <row r="16" spans="1:9" ht="13.8" thickBot="1" x14ac:dyDescent="0.3">
      <c r="A16" s="1" t="s">
        <v>23</v>
      </c>
      <c r="B16" s="4" t="s">
        <v>89</v>
      </c>
      <c r="C16" s="4" t="s">
        <v>24</v>
      </c>
      <c r="D16" s="10">
        <v>25</v>
      </c>
      <c r="E16" s="18">
        <v>30</v>
      </c>
      <c r="F16" s="10">
        <v>133</v>
      </c>
      <c r="G16" s="8" t="s">
        <v>87</v>
      </c>
      <c r="H16" s="5" t="s">
        <v>98</v>
      </c>
      <c r="I16" s="16"/>
    </row>
    <row r="17" spans="1:9" ht="13.5" customHeight="1" thickBot="1" x14ac:dyDescent="0.3">
      <c r="A17" s="1" t="s">
        <v>25</v>
      </c>
      <c r="B17" s="4" t="s">
        <v>26</v>
      </c>
      <c r="C17" s="4"/>
      <c r="D17" s="17">
        <v>35</v>
      </c>
      <c r="E17" s="7"/>
      <c r="F17" s="10">
        <v>133</v>
      </c>
      <c r="G17" s="11">
        <f t="shared" ref="G17:G21" si="2">F17+D17</f>
        <v>168</v>
      </c>
      <c r="H17" s="5"/>
      <c r="I17" s="16"/>
    </row>
    <row r="18" spans="1:9" ht="13.5" customHeight="1" thickBot="1" x14ac:dyDescent="0.3">
      <c r="A18" s="1" t="s">
        <v>27</v>
      </c>
      <c r="B18" s="4" t="s">
        <v>28</v>
      </c>
      <c r="C18" s="4"/>
      <c r="D18" s="10">
        <v>10</v>
      </c>
      <c r="E18" s="7"/>
      <c r="F18" s="10">
        <v>133</v>
      </c>
      <c r="G18" s="11">
        <f t="shared" si="2"/>
        <v>143</v>
      </c>
      <c r="H18" s="5"/>
      <c r="I18" s="16"/>
    </row>
    <row r="19" spans="1:9" ht="13.5" customHeight="1" thickBot="1" x14ac:dyDescent="0.3">
      <c r="A19" s="1" t="s">
        <v>29</v>
      </c>
      <c r="B19" s="4" t="s">
        <v>91</v>
      </c>
      <c r="C19" s="4"/>
      <c r="D19" s="10">
        <v>20</v>
      </c>
      <c r="E19" s="7"/>
      <c r="F19" s="10">
        <v>133</v>
      </c>
      <c r="G19" s="11">
        <f t="shared" si="2"/>
        <v>153</v>
      </c>
      <c r="H19" s="5"/>
      <c r="I19" s="16"/>
    </row>
    <row r="20" spans="1:9" ht="13.5" customHeight="1" thickBot="1" x14ac:dyDescent="0.3">
      <c r="A20" s="1" t="s">
        <v>30</v>
      </c>
      <c r="B20" s="4" t="s">
        <v>31</v>
      </c>
      <c r="C20" s="4"/>
      <c r="D20" s="10">
        <v>20</v>
      </c>
      <c r="E20" s="7"/>
      <c r="F20" s="10">
        <v>133</v>
      </c>
      <c r="G20" s="11">
        <f t="shared" si="2"/>
        <v>153</v>
      </c>
      <c r="H20" s="5"/>
      <c r="I20" s="16"/>
    </row>
    <row r="21" spans="1:9" ht="13.5" customHeight="1" thickBot="1" x14ac:dyDescent="0.3">
      <c r="A21" s="1" t="s">
        <v>32</v>
      </c>
      <c r="B21" s="4" t="s">
        <v>12</v>
      </c>
      <c r="C21" s="4"/>
      <c r="D21" s="10">
        <v>41</v>
      </c>
      <c r="E21" s="7"/>
      <c r="F21" s="10">
        <v>133</v>
      </c>
      <c r="G21" s="11">
        <f t="shared" si="2"/>
        <v>174</v>
      </c>
      <c r="H21" s="5"/>
      <c r="I21" s="16"/>
    </row>
    <row r="22" spans="1:9" ht="13.8" thickBot="1" x14ac:dyDescent="0.3">
      <c r="A22" s="20" t="s">
        <v>33</v>
      </c>
      <c r="B22" s="21" t="s">
        <v>14</v>
      </c>
      <c r="C22" s="21" t="s">
        <v>88</v>
      </c>
      <c r="D22" s="25">
        <v>28</v>
      </c>
      <c r="E22" s="22">
        <v>30</v>
      </c>
      <c r="F22" s="22">
        <v>133</v>
      </c>
      <c r="G22" s="23" t="s">
        <v>87</v>
      </c>
      <c r="H22" s="24" t="s">
        <v>98</v>
      </c>
      <c r="I22" s="16"/>
    </row>
    <row r="23" spans="1:9" ht="13.5" customHeight="1" thickBot="1" x14ac:dyDescent="0.3">
      <c r="A23" s="1" t="s">
        <v>34</v>
      </c>
      <c r="B23" s="4" t="s">
        <v>12</v>
      </c>
      <c r="C23" s="4"/>
      <c r="D23" s="10">
        <v>41</v>
      </c>
      <c r="E23" s="7"/>
      <c r="F23" s="10">
        <v>133</v>
      </c>
      <c r="G23" s="11">
        <f t="shared" ref="G23:G47" si="3">F23+D23</f>
        <v>174</v>
      </c>
      <c r="H23" s="5"/>
      <c r="I23" s="16"/>
    </row>
    <row r="24" spans="1:9" ht="13.5" customHeight="1" thickBot="1" x14ac:dyDescent="0.3">
      <c r="A24" s="1" t="s">
        <v>35</v>
      </c>
      <c r="B24" s="4" t="s">
        <v>36</v>
      </c>
      <c r="C24" s="4"/>
      <c r="D24" s="17">
        <v>70</v>
      </c>
      <c r="E24" s="7"/>
      <c r="F24" s="10">
        <v>133</v>
      </c>
      <c r="G24" s="11">
        <f t="shared" si="3"/>
        <v>203</v>
      </c>
      <c r="H24" s="5"/>
      <c r="I24" s="16"/>
    </row>
    <row r="25" spans="1:9" ht="13.5" customHeight="1" thickBot="1" x14ac:dyDescent="0.3">
      <c r="A25" s="1" t="s">
        <v>37</v>
      </c>
      <c r="B25" s="4" t="s">
        <v>24</v>
      </c>
      <c r="C25" s="4"/>
      <c r="D25" s="18">
        <v>30</v>
      </c>
      <c r="E25" s="7"/>
      <c r="F25" s="10">
        <v>133</v>
      </c>
      <c r="G25" s="11">
        <f t="shared" si="3"/>
        <v>163</v>
      </c>
      <c r="H25" s="5"/>
      <c r="I25" s="16"/>
    </row>
    <row r="26" spans="1:9" ht="13.5" customHeight="1" thickBot="1" x14ac:dyDescent="0.3">
      <c r="A26" s="1" t="s">
        <v>38</v>
      </c>
      <c r="B26" s="4" t="s">
        <v>39</v>
      </c>
      <c r="C26" s="4"/>
      <c r="D26" s="18">
        <v>20</v>
      </c>
      <c r="E26" s="7"/>
      <c r="F26" s="10">
        <v>133</v>
      </c>
      <c r="G26" s="11">
        <f t="shared" si="3"/>
        <v>153</v>
      </c>
      <c r="H26" s="5"/>
      <c r="I26" s="16"/>
    </row>
    <row r="27" spans="1:9" ht="13.5" customHeight="1" thickBot="1" x14ac:dyDescent="0.3">
      <c r="A27" s="1" t="s">
        <v>40</v>
      </c>
      <c r="B27" s="4" t="s">
        <v>41</v>
      </c>
      <c r="C27" s="4"/>
      <c r="D27" s="17">
        <v>25</v>
      </c>
      <c r="E27" s="7"/>
      <c r="F27" s="10">
        <v>133</v>
      </c>
      <c r="G27" s="11">
        <f t="shared" si="3"/>
        <v>158</v>
      </c>
      <c r="H27" s="5"/>
      <c r="I27" s="16"/>
    </row>
    <row r="28" spans="1:9" ht="13.5" customHeight="1" thickBot="1" x14ac:dyDescent="0.3">
      <c r="A28" s="1" t="s">
        <v>42</v>
      </c>
      <c r="B28" s="4" t="s">
        <v>43</v>
      </c>
      <c r="C28" s="4"/>
      <c r="D28" s="10">
        <v>10</v>
      </c>
      <c r="E28" s="7"/>
      <c r="F28" s="10">
        <v>133</v>
      </c>
      <c r="G28" s="11">
        <f t="shared" si="3"/>
        <v>143</v>
      </c>
      <c r="H28" s="5"/>
      <c r="I28" s="16"/>
    </row>
    <row r="29" spans="1:9" ht="13.5" customHeight="1" thickBot="1" x14ac:dyDescent="0.3">
      <c r="A29" s="1" t="s">
        <v>44</v>
      </c>
      <c r="B29" s="4" t="s">
        <v>45</v>
      </c>
      <c r="C29" s="4"/>
      <c r="D29" s="19">
        <v>65</v>
      </c>
      <c r="E29" s="7"/>
      <c r="F29" s="10">
        <v>133</v>
      </c>
      <c r="G29" s="11">
        <f t="shared" si="3"/>
        <v>198</v>
      </c>
      <c r="H29" s="5"/>
      <c r="I29" s="16"/>
    </row>
    <row r="30" spans="1:9" ht="13.5" customHeight="1" thickBot="1" x14ac:dyDescent="0.3">
      <c r="A30" s="1" t="s">
        <v>46</v>
      </c>
      <c r="B30" s="4" t="s">
        <v>47</v>
      </c>
      <c r="C30" s="4"/>
      <c r="D30" s="10">
        <v>15</v>
      </c>
      <c r="E30" s="7"/>
      <c r="F30" s="10">
        <v>133</v>
      </c>
      <c r="G30" s="11">
        <f t="shared" si="3"/>
        <v>148</v>
      </c>
      <c r="H30" s="5"/>
      <c r="I30" s="16"/>
    </row>
    <row r="31" spans="1:9" ht="13.5" customHeight="1" thickBot="1" x14ac:dyDescent="0.3">
      <c r="A31" s="1" t="s">
        <v>48</v>
      </c>
      <c r="B31" s="4" t="s">
        <v>49</v>
      </c>
      <c r="C31" s="4"/>
      <c r="D31" s="10">
        <v>8</v>
      </c>
      <c r="E31" s="7"/>
      <c r="F31" s="10">
        <v>133</v>
      </c>
      <c r="G31" s="11">
        <f t="shared" si="3"/>
        <v>141</v>
      </c>
      <c r="H31" s="5"/>
      <c r="I31" s="16"/>
    </row>
    <row r="32" spans="1:9" ht="13.5" customHeight="1" thickBot="1" x14ac:dyDescent="0.3">
      <c r="A32" s="1" t="s">
        <v>86</v>
      </c>
      <c r="B32" s="4" t="s">
        <v>12</v>
      </c>
      <c r="C32" s="4"/>
      <c r="D32" s="10">
        <v>41</v>
      </c>
      <c r="E32" s="7"/>
      <c r="F32" s="10">
        <v>133</v>
      </c>
      <c r="G32" s="11">
        <f t="shared" si="3"/>
        <v>174</v>
      </c>
      <c r="H32" s="5"/>
      <c r="I32" s="16"/>
    </row>
    <row r="33" spans="1:9" ht="13.5" customHeight="1" thickBot="1" x14ac:dyDescent="0.3">
      <c r="A33" s="1" t="s">
        <v>50</v>
      </c>
      <c r="B33" s="4" t="s">
        <v>51</v>
      </c>
      <c r="C33" s="4"/>
      <c r="D33" s="10">
        <v>32</v>
      </c>
      <c r="E33" s="7"/>
      <c r="F33" s="10">
        <v>133</v>
      </c>
      <c r="G33" s="11">
        <f t="shared" si="3"/>
        <v>165</v>
      </c>
      <c r="H33" s="5"/>
      <c r="I33" s="16"/>
    </row>
    <row r="34" spans="1:9" ht="13.5" customHeight="1" thickBot="1" x14ac:dyDescent="0.3">
      <c r="A34" s="1" t="s">
        <v>52</v>
      </c>
      <c r="B34" s="4" t="s">
        <v>10</v>
      </c>
      <c r="C34" s="4"/>
      <c r="D34" s="17">
        <v>35</v>
      </c>
      <c r="E34" s="7"/>
      <c r="F34" s="10">
        <v>133</v>
      </c>
      <c r="G34" s="11">
        <f t="shared" si="3"/>
        <v>168</v>
      </c>
      <c r="H34" s="5"/>
      <c r="I34" s="16"/>
    </row>
    <row r="35" spans="1:9" ht="13.5" customHeight="1" thickBot="1" x14ac:dyDescent="0.3">
      <c r="A35" s="1" t="s">
        <v>53</v>
      </c>
      <c r="B35" s="4" t="s">
        <v>54</v>
      </c>
      <c r="C35" s="4"/>
      <c r="D35" s="17">
        <v>15</v>
      </c>
      <c r="E35" s="7"/>
      <c r="F35" s="10">
        <v>133</v>
      </c>
      <c r="G35" s="11">
        <f t="shared" si="3"/>
        <v>148</v>
      </c>
      <c r="H35" s="5"/>
      <c r="I35" s="16"/>
    </row>
    <row r="36" spans="1:9" ht="13.5" customHeight="1" thickBot="1" x14ac:dyDescent="0.3">
      <c r="A36" s="1" t="s">
        <v>55</v>
      </c>
      <c r="B36" s="4" t="s">
        <v>56</v>
      </c>
      <c r="C36" s="4"/>
      <c r="D36" s="10">
        <v>63</v>
      </c>
      <c r="E36" s="7"/>
      <c r="F36" s="10">
        <v>133</v>
      </c>
      <c r="G36" s="11">
        <f t="shared" si="3"/>
        <v>196</v>
      </c>
      <c r="H36" s="5"/>
      <c r="I36" s="16"/>
    </row>
    <row r="37" spans="1:9" ht="13.5" customHeight="1" thickBot="1" x14ac:dyDescent="0.3">
      <c r="A37" s="1" t="s">
        <v>57</v>
      </c>
      <c r="B37" s="4" t="s">
        <v>58</v>
      </c>
      <c r="C37" s="4"/>
      <c r="D37" s="10">
        <v>27</v>
      </c>
      <c r="E37" s="7"/>
      <c r="F37" s="10">
        <v>133</v>
      </c>
      <c r="G37" s="11">
        <f t="shared" si="3"/>
        <v>160</v>
      </c>
      <c r="H37" s="5"/>
      <c r="I37" s="16"/>
    </row>
    <row r="38" spans="1:9" ht="13.5" customHeight="1" thickBot="1" x14ac:dyDescent="0.3">
      <c r="A38" s="1" t="s">
        <v>59</v>
      </c>
      <c r="B38" s="4" t="s">
        <v>82</v>
      </c>
      <c r="C38" s="4"/>
      <c r="D38" s="10">
        <v>10</v>
      </c>
      <c r="E38" s="7"/>
      <c r="F38" s="10">
        <v>133</v>
      </c>
      <c r="G38" s="11">
        <f t="shared" si="3"/>
        <v>143</v>
      </c>
      <c r="H38" s="5"/>
      <c r="I38" s="16"/>
    </row>
    <row r="39" spans="1:9" ht="13.5" customHeight="1" thickBot="1" x14ac:dyDescent="0.3">
      <c r="A39" s="1" t="s">
        <v>60</v>
      </c>
      <c r="B39" s="4" t="s">
        <v>83</v>
      </c>
      <c r="C39" s="4"/>
      <c r="D39" s="19">
        <v>55</v>
      </c>
      <c r="E39" s="7"/>
      <c r="F39" s="10">
        <v>133</v>
      </c>
      <c r="G39" s="11">
        <f t="shared" si="3"/>
        <v>188</v>
      </c>
      <c r="H39" s="5"/>
      <c r="I39" s="16"/>
    </row>
    <row r="40" spans="1:9" ht="13.5" customHeight="1" thickBot="1" x14ac:dyDescent="0.3">
      <c r="A40" s="1" t="s">
        <v>61</v>
      </c>
      <c r="B40" s="4" t="s">
        <v>62</v>
      </c>
      <c r="C40" s="4"/>
      <c r="D40" s="10">
        <v>55</v>
      </c>
      <c r="E40" s="7"/>
      <c r="F40" s="10">
        <v>133</v>
      </c>
      <c r="G40" s="11">
        <f t="shared" si="3"/>
        <v>188</v>
      </c>
      <c r="H40" s="5"/>
      <c r="I40" s="16"/>
    </row>
    <row r="41" spans="1:9" ht="13.5" customHeight="1" thickBot="1" x14ac:dyDescent="0.3">
      <c r="A41" s="20" t="s">
        <v>63</v>
      </c>
      <c r="B41" s="21" t="s">
        <v>64</v>
      </c>
      <c r="C41" s="21"/>
      <c r="D41" s="25">
        <v>12</v>
      </c>
      <c r="E41" s="26"/>
      <c r="F41" s="22">
        <v>133</v>
      </c>
      <c r="G41" s="27">
        <f t="shared" si="3"/>
        <v>145</v>
      </c>
      <c r="H41" s="24"/>
      <c r="I41" s="16"/>
    </row>
    <row r="42" spans="1:9" ht="13.5" customHeight="1" thickBot="1" x14ac:dyDescent="0.3">
      <c r="A42" s="1" t="s">
        <v>65</v>
      </c>
      <c r="B42" s="4" t="s">
        <v>12</v>
      </c>
      <c r="C42" s="4"/>
      <c r="D42" s="10">
        <v>41</v>
      </c>
      <c r="E42" s="7"/>
      <c r="F42" s="10">
        <v>133</v>
      </c>
      <c r="G42" s="11">
        <f t="shared" si="3"/>
        <v>174</v>
      </c>
      <c r="H42" s="5"/>
      <c r="I42" s="16"/>
    </row>
    <row r="43" spans="1:9" ht="13.5" customHeight="1" thickBot="1" x14ac:dyDescent="0.3">
      <c r="A43" s="1" t="s">
        <v>66</v>
      </c>
      <c r="B43" s="4" t="s">
        <v>67</v>
      </c>
      <c r="C43" s="4"/>
      <c r="D43" s="10">
        <v>35</v>
      </c>
      <c r="E43" s="7"/>
      <c r="F43" s="10">
        <v>133</v>
      </c>
      <c r="G43" s="11">
        <f t="shared" si="3"/>
        <v>168</v>
      </c>
      <c r="H43" s="5"/>
      <c r="I43" s="16"/>
    </row>
    <row r="44" spans="1:9" ht="13.5" customHeight="1" thickBot="1" x14ac:dyDescent="0.3">
      <c r="A44" s="1" t="s">
        <v>68</v>
      </c>
      <c r="B44" s="4" t="s">
        <v>69</v>
      </c>
      <c r="C44" s="4"/>
      <c r="D44" s="18">
        <v>15</v>
      </c>
      <c r="E44" s="7"/>
      <c r="F44" s="10">
        <v>133</v>
      </c>
      <c r="G44" s="11">
        <f t="shared" si="3"/>
        <v>148</v>
      </c>
      <c r="H44" s="5"/>
      <c r="I44" s="16"/>
    </row>
    <row r="45" spans="1:9" ht="13.5" customHeight="1" thickBot="1" x14ac:dyDescent="0.3">
      <c r="A45" s="1" t="s">
        <v>70</v>
      </c>
      <c r="B45" s="4" t="s">
        <v>92</v>
      </c>
      <c r="C45" s="4"/>
      <c r="D45" s="10">
        <v>20</v>
      </c>
      <c r="E45" s="7"/>
      <c r="F45" s="10">
        <v>133</v>
      </c>
      <c r="G45" s="11">
        <f t="shared" si="3"/>
        <v>153</v>
      </c>
      <c r="H45" s="5"/>
      <c r="I45" s="16"/>
    </row>
    <row r="46" spans="1:9" ht="13.5" customHeight="1" thickBot="1" x14ac:dyDescent="0.3">
      <c r="A46" s="1" t="s">
        <v>71</v>
      </c>
      <c r="B46" s="4" t="s">
        <v>72</v>
      </c>
      <c r="C46" s="4"/>
      <c r="D46" s="10">
        <v>50</v>
      </c>
      <c r="E46" s="7"/>
      <c r="F46" s="10">
        <v>133</v>
      </c>
      <c r="G46" s="11">
        <f t="shared" si="3"/>
        <v>183</v>
      </c>
      <c r="H46" s="5"/>
      <c r="I46" s="16"/>
    </row>
    <row r="47" spans="1:9" ht="13.5" customHeight="1" thickBot="1" x14ac:dyDescent="0.3">
      <c r="A47" s="1" t="s">
        <v>73</v>
      </c>
      <c r="B47" s="4" t="s">
        <v>74</v>
      </c>
      <c r="C47" s="4"/>
      <c r="D47" s="10">
        <v>10</v>
      </c>
      <c r="E47" s="7"/>
      <c r="F47" s="10">
        <v>133</v>
      </c>
      <c r="G47" s="11">
        <f t="shared" si="3"/>
        <v>143</v>
      </c>
      <c r="H47" s="5"/>
      <c r="I47" s="16"/>
    </row>
    <row r="48" spans="1:9" ht="13.5" customHeight="1" thickBot="1" x14ac:dyDescent="0.3">
      <c r="A48" s="20" t="s">
        <v>75</v>
      </c>
      <c r="B48" s="21" t="s">
        <v>90</v>
      </c>
      <c r="C48" s="21" t="s">
        <v>88</v>
      </c>
      <c r="D48" s="22">
        <v>25</v>
      </c>
      <c r="E48" s="22">
        <v>30</v>
      </c>
      <c r="F48" s="22">
        <v>133</v>
      </c>
      <c r="G48" s="23" t="s">
        <v>87</v>
      </c>
      <c r="H48" s="24" t="s">
        <v>98</v>
      </c>
      <c r="I48" s="16"/>
    </row>
    <row r="49" spans="1:9" ht="13.5" customHeight="1" thickBot="1" x14ac:dyDescent="0.3">
      <c r="A49" s="1" t="s">
        <v>76</v>
      </c>
      <c r="B49" s="4" t="s">
        <v>12</v>
      </c>
      <c r="C49" s="4"/>
      <c r="D49" s="10">
        <v>41</v>
      </c>
      <c r="E49" s="7"/>
      <c r="F49" s="10">
        <v>133</v>
      </c>
      <c r="G49" s="11">
        <f t="shared" ref="G49:G53" si="4">F49+D49</f>
        <v>174</v>
      </c>
      <c r="H49" s="5"/>
      <c r="I49" s="16"/>
    </row>
    <row r="50" spans="1:9" ht="13.5" customHeight="1" thickBot="1" x14ac:dyDescent="0.3">
      <c r="A50" s="1" t="s">
        <v>77</v>
      </c>
      <c r="B50" s="4" t="s">
        <v>83</v>
      </c>
      <c r="C50" s="4"/>
      <c r="D50" s="19">
        <v>55</v>
      </c>
      <c r="E50" s="7"/>
      <c r="F50" s="10">
        <v>133</v>
      </c>
      <c r="G50" s="11">
        <f t="shared" si="4"/>
        <v>188</v>
      </c>
      <c r="H50" s="5"/>
      <c r="I50" s="16"/>
    </row>
    <row r="51" spans="1:9" ht="13.5" customHeight="1" thickBot="1" x14ac:dyDescent="0.3">
      <c r="A51" s="1" t="s">
        <v>78</v>
      </c>
      <c r="B51" s="4" t="s">
        <v>24</v>
      </c>
      <c r="C51" s="4"/>
      <c r="D51" s="18">
        <v>30</v>
      </c>
      <c r="E51" s="7"/>
      <c r="F51" s="10">
        <v>133</v>
      </c>
      <c r="G51" s="11">
        <f t="shared" si="4"/>
        <v>163</v>
      </c>
      <c r="H51" s="5"/>
      <c r="I51" s="16"/>
    </row>
    <row r="52" spans="1:9" ht="14.25" customHeight="1" thickBot="1" x14ac:dyDescent="0.3">
      <c r="A52" s="1" t="s">
        <v>79</v>
      </c>
      <c r="B52" s="4" t="s">
        <v>80</v>
      </c>
      <c r="C52" s="4"/>
      <c r="D52" s="10">
        <v>12</v>
      </c>
      <c r="E52" s="7"/>
      <c r="F52" s="10">
        <v>133</v>
      </c>
      <c r="G52" s="11">
        <f t="shared" si="4"/>
        <v>145</v>
      </c>
      <c r="H52" s="5"/>
      <c r="I52" s="16"/>
    </row>
    <row r="53" spans="1:9" ht="13.5" customHeight="1" thickBot="1" x14ac:dyDescent="0.3">
      <c r="A53" s="1" t="s">
        <v>81</v>
      </c>
      <c r="B53" s="4" t="s">
        <v>10</v>
      </c>
      <c r="C53" s="4"/>
      <c r="D53" s="17">
        <v>35</v>
      </c>
      <c r="E53" s="7"/>
      <c r="F53" s="10">
        <v>133</v>
      </c>
      <c r="G53" s="11">
        <f t="shared" si="4"/>
        <v>168</v>
      </c>
      <c r="H53" s="5"/>
      <c r="I53" s="16"/>
    </row>
  </sheetData>
  <phoneticPr fontId="2" type="noConversion"/>
  <pageMargins left="0.75" right="0.75" top="1" bottom="1" header="0.5" footer="0.5"/>
  <pageSetup scale="79" fitToHeight="0" orientation="portrait" r:id="rId1"/>
  <headerFooter alignWithMargins="0"/>
  <customProperties>
    <customPr name="layoutContexts" r:id="rId2"/>
    <customPr name="SaveUndoMode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2017 Dues</vt:lpstr>
      <vt:lpstr>'2017 Dues'!Print_Area</vt:lpstr>
    </vt:vector>
  </TitlesOfParts>
  <Company>wef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thardwic</dc:creator>
  <dc:description>Approved by Lori on 4/21/09.</dc:description>
  <cp:lastModifiedBy>Anne Noyes</cp:lastModifiedBy>
  <cp:lastPrinted>2007-10-04T19:25:41Z</cp:lastPrinted>
  <dcterms:created xsi:type="dcterms:W3CDTF">2004-08-25T19:36:29Z</dcterms:created>
  <dcterms:modified xsi:type="dcterms:W3CDTF">2017-01-05T18:27:49Z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sum">
    <vt:filetime>2014-03-18T18:57:52Z</vt:filetime>
  </property>
  <property fmtid="{D5CDD505-2E9C-101B-9397-08002B2CF9AE}" pid="3" name="FullCircleBudget.WB.Disabled">
    <vt:bool>true</vt:bool>
  </property>
</Properties>
</file>