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to_takahito/Documents/"/>
    </mc:Choice>
  </mc:AlternateContent>
  <bookViews>
    <workbookView xWindow="-20" yWindow="460" windowWidth="25600" windowHeight="14600" tabRatio="500" activeTab="1"/>
  </bookViews>
  <sheets>
    <sheet name="quest_groups" sheetId="1" r:id="rId1"/>
    <sheet name="que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3" i="2"/>
</calcChain>
</file>

<file path=xl/sharedStrings.xml><?xml version="1.0" encoding="utf-8"?>
<sst xmlns="http://schemas.openxmlformats.org/spreadsheetml/2006/main" count="27" uniqueCount="23">
  <si>
    <t>ID</t>
    <phoneticPr fontId="1"/>
  </si>
  <si>
    <t>id</t>
    <phoneticPr fontId="1"/>
  </si>
  <si>
    <t>name</t>
    <phoneticPr fontId="1"/>
  </si>
  <si>
    <t>start_at</t>
    <phoneticPr fontId="1"/>
  </si>
  <si>
    <t>end_at</t>
    <phoneticPr fontId="1"/>
  </si>
  <si>
    <t>名前</t>
    <rPh sb="0" eb="2">
      <t>ナマエ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</si>
  <si>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</si>
  <si>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</si>
  <si>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quest_group_id</t>
    <phoneticPr fontId="1"/>
  </si>
  <si>
    <t>__quest_group_name</t>
    <phoneticPr fontId="1"/>
  </si>
  <si>
    <t>level</t>
    <phoneticPr fontId="1"/>
  </si>
  <si>
    <t>round</t>
    <phoneticPr fontId="1"/>
  </si>
  <si>
    <t>2017-01-01 12:00:00+0900</t>
    <phoneticPr fontId="1"/>
  </si>
  <si>
    <t>2017-01-04 12:00:00+0900</t>
    <phoneticPr fontId="1"/>
  </si>
  <si>
    <t>2017-01-05 12:00:00+0900</t>
    <phoneticPr fontId="1"/>
  </si>
  <si>
    <t>みんなが仲良くなりますように</t>
    <phoneticPr fontId="1"/>
  </si>
  <si>
    <t>パンケーキ</t>
    <phoneticPr fontId="1"/>
  </si>
  <si>
    <t>世界の裏側</t>
    <rPh sb="0" eb="2">
      <t>セカイノウラガワ</t>
    </rPh>
    <phoneticPr fontId="1"/>
  </si>
  <si>
    <t>時は来た</t>
    <rPh sb="0" eb="1">
      <t>トキハキタ</t>
    </rPh>
    <phoneticPr fontId="1"/>
  </si>
  <si>
    <t>出会い</t>
    <rPh sb="0" eb="2">
      <t>デアイ</t>
    </rPh>
    <phoneticPr fontId="1"/>
  </si>
  <si>
    <t>最初のクエスト</t>
    <rPh sb="0" eb="2">
      <t>サイショノクエスト</t>
    </rPh>
    <phoneticPr fontId="1"/>
  </si>
  <si>
    <t>浅葱色の空</t>
    <rPh sb="0" eb="3">
      <t>アサギイロノ</t>
    </rPh>
    <rPh sb="4" eb="5">
      <t>ソラ</t>
    </rPh>
    <phoneticPr fontId="1"/>
  </si>
  <si>
    <t>ぽいぽい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</si>
</sst>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2" defaultRowHeight="15" x14ac:dyDescent="0.15"/>
  <cols>
    <col min="1" max="1" width="3.1640625" bestFit="1" customWidth="1"/>
    <col min="2" max="2" width="26.33203125" bestFit="1" customWidth="1"/>
  </cols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>
        <v>1</v>
      </c>
      <c r="B3" t="s">
        <v>19</v>
      </c>
      <c r="C3" t="s">
        <v>12</v>
      </c>
      <c r="D3" t="s">
        <v>13</v>
      </c>
    </row>
    <row r="4" spans="1:4" x14ac:dyDescent="0.15">
      <c r="A4">
        <v>2</v>
      </c>
      <c r="B4" t="s">
        <v>15</v>
      </c>
      <c r="C4" t="s">
        <v>12</v>
      </c>
      <c r="D4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"/>
    </sheetView>
  </sheetViews>
  <sheetFormatPr baseColWidth="12" defaultRowHeight="15" x14ac:dyDescent="0.15"/>
  <cols>
    <col min="1" max="1" width="5.5" bestFit="1" customWidth="1"/>
    <col min="2" max="2" width="13.33203125" bestFit="1" customWidth="1"/>
    <col min="3" max="3" width="26.33203125" bestFit="1" customWidth="1"/>
    <col min="4" max="4" width="17.5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8</v>
      </c>
      <c r="C2" t="s">
        <v>9</v>
      </c>
      <c r="D2" t="s">
        <v>2</v>
      </c>
      <c r="E2" t="s">
        <v>10</v>
      </c>
      <c r="F2" t="s">
        <v>11</v>
      </c>
    </row>
    <row r="3" spans="1:6" x14ac:dyDescent="0.15">
      <c r="A3">
        <v>1001</v>
      </c>
      <c r="B3">
        <v>1</v>
      </c>
      <c r="C3" t="str">
        <f>VLOOKUP(B3,quest_groups!$A$3:$B$100000,2)</f>
        <v>出会い</v>
      </c>
      <c r="D3" t="s">
        <v>20</v>
      </c>
      <c r="E3">
        <v>1</v>
      </c>
      <c r="F3">
        <v>2</v>
      </c>
    </row>
    <row r="4" spans="1:6" x14ac:dyDescent="0.15">
      <c r="A4">
        <v>1002</v>
      </c>
      <c r="B4">
        <v>1</v>
      </c>
      <c r="C4" t="str">
        <f>VLOOKUP(B4,quest_groups!$A$3:$B$100000,2)</f>
        <v>出会い</v>
      </c>
      <c r="D4" t="s">
        <v>21</v>
      </c>
      <c r="E4">
        <v>2</v>
      </c>
      <c r="F4">
        <v>2</v>
      </c>
    </row>
    <row r="5" spans="1:6" x14ac:dyDescent="0.15">
      <c r="A5">
        <v>1003</v>
      </c>
      <c r="B5">
        <v>1</v>
      </c>
      <c r="C5" t="str">
        <f>VLOOKUP(B5,quest_groups!$A$3:$B$100000,2)</f>
        <v>出会い</v>
      </c>
      <c r="D5" t="s">
        <v>22</v>
      </c>
      <c r="E5">
        <v>3</v>
      </c>
      <c r="F5">
        <v>3</v>
      </c>
    </row>
    <row r="6" spans="1:6" x14ac:dyDescent="0.15">
      <c r="A6">
        <v>2001</v>
      </c>
      <c r="B6">
        <v>2</v>
      </c>
      <c r="C6" t="str">
        <f>VLOOKUP(B6,quest_groups!$A$3:$B$100000,2)</f>
        <v>みんなが仲良くなりますように</v>
      </c>
      <c r="D6" t="s">
        <v>16</v>
      </c>
      <c r="E6">
        <v>1</v>
      </c>
      <c r="F6">
        <v>2</v>
      </c>
    </row>
    <row r="7" spans="1:6" x14ac:dyDescent="0.15">
      <c r="A7">
        <v>2002</v>
      </c>
      <c r="B7">
        <v>2</v>
      </c>
      <c r="C7" t="str">
        <f>VLOOKUP(B7,quest_groups!$A$3:$B$100000,2)</f>
        <v>みんなが仲良くなりますように</v>
      </c>
      <c r="D7" t="s">
        <v>18</v>
      </c>
      <c r="E7">
        <v>2</v>
      </c>
      <c r="F7">
        <v>4</v>
      </c>
    </row>
    <row r="8" spans="1:6" x14ac:dyDescent="0.15">
      <c r="A8">
        <v>2003</v>
      </c>
      <c r="B8">
        <v>2</v>
      </c>
      <c r="C8" t="str">
        <f>VLOOKUP(B8,quest_groups!$A$3:$B$100000,2)</f>
        <v>みんなが仲良くなりますように</v>
      </c>
      <c r="D8" t="s">
        <v>17</v>
      </c>
      <c r="E8">
        <v>3</v>
      </c>
      <c r="F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quest_groups</vt:lpstr>
      <vt:lpstr>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2017-12-05T06:18:42Z</dcterms:created>
  <dcterms:modified xsi:type="dcterms:W3CDTF">2017-12-05T06:34:27Z</dcterms:modified>
</cp:coreProperties>
</file>