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Map" sheetId="1" r:id="rId1"/>
    <sheet name="Symbols" sheetId="2" r:id="rId2"/>
  </sheets>
  <externalReferences>
    <externalReference r:id="rId3"/>
  </externalReferences>
  <calcPr calcId="144525" concurrentCalc="0"/>
</workbook>
</file>

<file path=xl/sharedStrings.xml><?xml version="1.0" encoding="utf-8"?>
<sst xmlns="http://schemas.openxmlformats.org/spreadsheetml/2006/main" count="88" uniqueCount="17">
  <si>
    <t>_</t>
  </si>
  <si>
    <t>-</t>
  </si>
  <si>
    <t>Id</t>
  </si>
  <si>
    <t>StageId</t>
  </si>
  <si>
    <t>InitX</t>
  </si>
  <si>
    <t>InitY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</si>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</sst>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7" fillId="19" borderId="7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Symbols"/>
      <sheetName val="StageEnemyRates"/>
      <sheetName val="SymbolGroup"/>
      <sheetName val="MoveParamType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B11" sqref="B11:AB12"/>
    </sheetView>
  </sheetViews>
  <sheetFormatPr defaultColWidth="9" defaultRowHeight="13"/>
  <cols>
    <col min="1" max="1" width="3.27272727272727" customWidth="1"/>
    <col min="2" max="10" width="2.27272727272727" customWidth="1"/>
    <col min="11" max="40" width="3.27272727272727" customWidth="1"/>
    <col min="41" max="41" width="2.81818181818182" customWidth="1"/>
  </cols>
  <sheetData>
    <row r="1" spans="1:41">
      <c r="A1" s="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</row>
    <row r="2" spans="1:41">
      <c r="A2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>
        <v>2</v>
      </c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 t="s">
        <v>1</v>
      </c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>
        <v>3</v>
      </c>
      <c r="B4" s="2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 t="s">
        <v>1</v>
      </c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>
        <v>4</v>
      </c>
      <c r="B5" s="2" t="s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 t="s">
        <v>1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>
        <v>5</v>
      </c>
      <c r="B6" s="2" t="s">
        <v>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 t="s">
        <v>1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>
        <v>6</v>
      </c>
      <c r="B7" s="2" t="s">
        <v>1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 t="s">
        <v>1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>
        <v>7</v>
      </c>
      <c r="B8" s="2" t="s">
        <v>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 t="s">
        <v>1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>
        <v>8</v>
      </c>
      <c r="B9" s="2" t="s">
        <v>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 t="s">
        <v>1</v>
      </c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>
        <v>9</v>
      </c>
      <c r="B10" s="2" t="s">
        <v>1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 t="s">
        <v>1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>
        <v>10</v>
      </c>
      <c r="B11" s="2" t="s">
        <v>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 t="s">
        <v>1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>
        <v>11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  <c r="S12" s="2" t="s">
        <v>1</v>
      </c>
      <c r="T12" s="2" t="s">
        <v>1</v>
      </c>
      <c r="U12" s="2" t="s">
        <v>1</v>
      </c>
      <c r="V12" s="2" t="s">
        <v>1</v>
      </c>
      <c r="W12" s="2" t="s">
        <v>1</v>
      </c>
      <c r="X12" s="2" t="s">
        <v>1</v>
      </c>
      <c r="Y12" s="2" t="s">
        <v>1</v>
      </c>
      <c r="Z12" s="2" t="s">
        <v>1</v>
      </c>
      <c r="AA12" s="2" t="s">
        <v>1</v>
      </c>
      <c r="AB12" s="2" t="s">
        <v>1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>
      <c r="A26"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>
      <c r="A27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>
      <c r="A28">
        <v>27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>
      <c r="A29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>
      <c r="A30">
        <v>29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>
      <c r="A31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>
      <c r="A32"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>
      <c r="A33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>
      <c r="A34">
        <v>33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>
      <c r="A35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>
      <c r="A36">
        <v>35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>
      <c r="A37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>
      <c r="A38">
        <v>37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>
      <c r="A39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>
      <c r="A40">
        <v>39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>
      <c r="A41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"/>
  <sheetViews>
    <sheetView workbookViewId="0">
      <selection activeCell="C4" sqref="C4"/>
    </sheetView>
  </sheetViews>
  <sheetFormatPr defaultColWidth="9" defaultRowHeight="13" outlineLevelRow="3"/>
  <sheetData>
    <row r="1" spans="1:14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s="1" t="s">
        <v>14</v>
      </c>
      <c r="N1" s="1" t="s">
        <v>15</v>
      </c>
    </row>
    <row r="2" spans="1:15">
      <c r="A2">
        <v>10</v>
      </c>
      <c r="B2">
        <v>1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16</v>
      </c>
    </row>
    <row r="3" spans="1:14">
      <c r="A3">
        <v>20</v>
      </c>
      <c r="B3">
        <v>1</v>
      </c>
      <c r="C3">
        <v>7</v>
      </c>
      <c r="D3">
        <v>5</v>
      </c>
      <c r="E3">
        <v>20</v>
      </c>
      <c r="F3" t="str">
        <f>INDEX([1]Define!L:L,MATCH(E3,[1]Define!K:K))</f>
        <v>Basement</v>
      </c>
      <c r="G3">
        <v>1</v>
      </c>
      <c r="H3">
        <v>100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>
      <c r="A4">
        <v>30</v>
      </c>
      <c r="B4">
        <v>1</v>
      </c>
      <c r="C4">
        <v>7</v>
      </c>
      <c r="D4">
        <v>4</v>
      </c>
      <c r="E4">
        <v>90</v>
      </c>
      <c r="F4" t="str">
        <f>INDEX([1]Define!L:L,MATCH(E4,[1]Define!K:K))</f>
        <v>Gacha</v>
      </c>
      <c r="G4">
        <v>0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2025-05-06T06:23:47Z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F1FE234E4EB4428E84B3B8F91C45F6CF</vt:lpwstr>
  </property>
</Properties>
</file>