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<sst xmlns="http://schemas.openxmlformats.org/spreadsheetml/2006/main" count="478" uniqueCount="22">
  <si>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</si>
  <si>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</si>
  <si>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</si>
  <si>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</si>
  <si>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</si>
  <si>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</si>
  <si>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</si>
  <si>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</si>
  <si>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</si>
  <si>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</si>
  <si>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Mv</t>
  </si>
  <si>
    <t>Ar:D0</t>
  </si>
  <si>
    <t>①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</si>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</sst>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1"/>
      <color rgb="FF3F3F3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2" borderId="3" applyNumberFormat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  <sheetName val="StageEvents"/>
      <sheetName val="Tutorials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G4" sqref="G4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31</v>
      </c>
      <c r="B2">
        <v>31</v>
      </c>
      <c r="C2">
        <v>2</v>
      </c>
      <c r="D2">
        <v>16</v>
      </c>
      <c r="E2">
        <v>16</v>
      </c>
      <c r="F2">
        <v>14</v>
      </c>
      <c r="G2">
        <v>2</v>
      </c>
      <c r="H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O10" sqref="O10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9</v>
      </c>
      <c r="N3" s="2" t="s">
        <v>9</v>
      </c>
      <c r="O3" s="2" t="s">
        <v>9</v>
      </c>
      <c r="P3" s="2" t="s">
        <v>9</v>
      </c>
      <c r="Q3" s="2" t="s">
        <v>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9</v>
      </c>
      <c r="N4" s="2" t="s">
        <v>10</v>
      </c>
      <c r="O4" s="2"/>
      <c r="P4" s="2" t="s">
        <v>9</v>
      </c>
      <c r="Q4" s="2" t="s">
        <v>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8</v>
      </c>
      <c r="M5" s="2" t="s">
        <v>9</v>
      </c>
      <c r="N5" s="2"/>
      <c r="O5" s="2"/>
      <c r="P5" s="2" t="s">
        <v>9</v>
      </c>
      <c r="Q5" s="2" t="s">
        <v>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9</v>
      </c>
      <c r="N6" s="2"/>
      <c r="O6" s="2"/>
      <c r="P6" s="2" t="s">
        <v>9</v>
      </c>
      <c r="Q6" s="2" t="s">
        <v>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8</v>
      </c>
      <c r="F7" s="2" t="s">
        <v>8</v>
      </c>
      <c r="G7" s="2" t="s">
        <v>8</v>
      </c>
      <c r="H7" s="2" t="s">
        <v>8</v>
      </c>
      <c r="I7" s="2" t="s">
        <v>8</v>
      </c>
      <c r="J7" s="2" t="s">
        <v>8</v>
      </c>
      <c r="K7" s="2" t="s">
        <v>8</v>
      </c>
      <c r="L7" s="2" t="s">
        <v>8</v>
      </c>
      <c r="M7" s="2" t="s">
        <v>9</v>
      </c>
      <c r="N7" s="2" t="s">
        <v>9</v>
      </c>
      <c r="O7" s="2"/>
      <c r="P7" s="2" t="s">
        <v>9</v>
      </c>
      <c r="Q7" s="2" t="s">
        <v>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11</v>
      </c>
      <c r="D8" s="2" t="s">
        <v>9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8</v>
      </c>
      <c r="J8" s="2" t="s">
        <v>8</v>
      </c>
      <c r="K8" s="2" t="s">
        <v>8</v>
      </c>
      <c r="L8" s="2" t="s">
        <v>8</v>
      </c>
      <c r="M8" s="2" t="s">
        <v>9</v>
      </c>
      <c r="N8" s="2" t="s">
        <v>9</v>
      </c>
      <c r="O8" s="2"/>
      <c r="P8" s="2" t="s">
        <v>9</v>
      </c>
      <c r="Q8" s="2" t="s">
        <v>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/>
      <c r="D9" s="2" t="s">
        <v>9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8</v>
      </c>
      <c r="K9" s="2" t="s">
        <v>8</v>
      </c>
      <c r="L9" s="2" t="s">
        <v>8</v>
      </c>
      <c r="M9" s="2" t="s">
        <v>9</v>
      </c>
      <c r="N9" s="2" t="s">
        <v>9</v>
      </c>
      <c r="O9" s="2"/>
      <c r="P9" s="2" t="s">
        <v>9</v>
      </c>
      <c r="Q9" s="2" t="s">
        <v>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/>
      <c r="D10" s="2" t="s">
        <v>9</v>
      </c>
      <c r="E10" s="2" t="s">
        <v>8</v>
      </c>
      <c r="F10" s="2" t="s">
        <v>8</v>
      </c>
      <c r="G10" s="2" t="s">
        <v>8</v>
      </c>
      <c r="H10" s="2" t="s">
        <v>8</v>
      </c>
      <c r="I10" s="2" t="s">
        <v>8</v>
      </c>
      <c r="J10" s="2" t="s">
        <v>8</v>
      </c>
      <c r="K10" s="2" t="s">
        <v>8</v>
      </c>
      <c r="L10" s="2" t="s">
        <v>8</v>
      </c>
      <c r="M10" s="2" t="s">
        <v>9</v>
      </c>
      <c r="N10" s="2" t="s">
        <v>9</v>
      </c>
      <c r="O10" s="2"/>
      <c r="P10" s="2" t="s">
        <v>9</v>
      </c>
      <c r="Q10" s="2" t="s">
        <v>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 t="s">
        <v>9</v>
      </c>
      <c r="E11" s="2" t="s">
        <v>8</v>
      </c>
      <c r="F11" s="2" t="s">
        <v>8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8</v>
      </c>
      <c r="L11" s="2" t="s">
        <v>8</v>
      </c>
      <c r="M11" s="2" t="s">
        <v>9</v>
      </c>
      <c r="N11" s="2" t="s">
        <v>9</v>
      </c>
      <c r="O11" s="2"/>
      <c r="P11" s="2" t="s">
        <v>9</v>
      </c>
      <c r="Q11" s="2" t="s">
        <v>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/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/>
      <c r="P12" s="2" t="s">
        <v>9</v>
      </c>
      <c r="Q12" s="2" t="s">
        <v>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 t="s">
        <v>9</v>
      </c>
      <c r="Q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/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9</v>
      </c>
      <c r="C15" s="2" t="s">
        <v>10</v>
      </c>
      <c r="D15" s="2" t="s">
        <v>9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8</v>
      </c>
      <c r="J15" s="2" t="s">
        <v>8</v>
      </c>
      <c r="K15" s="2" t="s">
        <v>8</v>
      </c>
      <c r="L15" s="2" t="s">
        <v>8</v>
      </c>
      <c r="M15" s="2" t="s">
        <v>8</v>
      </c>
      <c r="N15" s="2" t="s">
        <v>8</v>
      </c>
      <c r="O15" s="2" t="s">
        <v>8</v>
      </c>
      <c r="P15" s="2" t="s">
        <v>8</v>
      </c>
      <c r="Q15" s="2" t="s">
        <v>8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9</v>
      </c>
      <c r="C16" s="2" t="s">
        <v>9</v>
      </c>
      <c r="D16" s="2" t="s">
        <v>9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8</v>
      </c>
      <c r="J16" s="2" t="s">
        <v>8</v>
      </c>
      <c r="K16" s="2" t="s">
        <v>8</v>
      </c>
      <c r="L16" s="2" t="s">
        <v>8</v>
      </c>
      <c r="M16" s="2" t="s">
        <v>8</v>
      </c>
      <c r="N16" s="2" t="s">
        <v>8</v>
      </c>
      <c r="O16" s="2" t="s">
        <v>8</v>
      </c>
      <c r="P16" s="2" t="s">
        <v>8</v>
      </c>
      <c r="Q16" s="2" t="s">
        <v>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8</v>
      </c>
      <c r="C17" s="2" t="s">
        <v>8</v>
      </c>
      <c r="D17" s="2" t="s">
        <v>8</v>
      </c>
      <c r="E17" s="2" t="s">
        <v>8</v>
      </c>
      <c r="F17" s="2" t="s">
        <v>8</v>
      </c>
      <c r="G17" s="2" t="s">
        <v>8</v>
      </c>
      <c r="H17" s="2" t="s">
        <v>8</v>
      </c>
      <c r="I17" s="2" t="s">
        <v>8</v>
      </c>
      <c r="J17" s="2" t="s">
        <v>8</v>
      </c>
      <c r="K17" s="2" t="s">
        <v>8</v>
      </c>
      <c r="L17" s="2" t="s">
        <v>8</v>
      </c>
      <c r="M17" s="2" t="s">
        <v>8</v>
      </c>
      <c r="N17" s="2" t="s">
        <v>8</v>
      </c>
      <c r="O17" s="2" t="s">
        <v>8</v>
      </c>
      <c r="P17" s="2" t="s">
        <v>8</v>
      </c>
      <c r="Q17" s="2" t="s">
        <v>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O10" sqref="O10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9</v>
      </c>
      <c r="N3" s="2" t="s">
        <v>9</v>
      </c>
      <c r="O3" s="2" t="s">
        <v>9</v>
      </c>
      <c r="P3" s="2" t="s">
        <v>9</v>
      </c>
      <c r="Q3" s="2" t="s">
        <v>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9</v>
      </c>
      <c r="N4" s="2" t="s">
        <v>12</v>
      </c>
      <c r="O4" s="2" t="s">
        <v>12</v>
      </c>
      <c r="P4" s="2" t="s">
        <v>9</v>
      </c>
      <c r="Q4" s="2" t="s">
        <v>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8</v>
      </c>
      <c r="M5" s="2" t="s">
        <v>9</v>
      </c>
      <c r="N5" s="2" t="s">
        <v>12</v>
      </c>
      <c r="O5" s="2" t="s">
        <v>12</v>
      </c>
      <c r="P5" s="2" t="s">
        <v>9</v>
      </c>
      <c r="Q5" s="2" t="s">
        <v>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9</v>
      </c>
      <c r="N6" s="2" t="s">
        <v>12</v>
      </c>
      <c r="O6" s="2" t="s">
        <v>12</v>
      </c>
      <c r="P6" s="2" t="s">
        <v>9</v>
      </c>
      <c r="Q6" s="2" t="s">
        <v>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8</v>
      </c>
      <c r="F7" s="2" t="s">
        <v>8</v>
      </c>
      <c r="G7" s="2" t="s">
        <v>8</v>
      </c>
      <c r="H7" s="2" t="s">
        <v>8</v>
      </c>
      <c r="I7" s="2" t="s">
        <v>8</v>
      </c>
      <c r="J7" s="2" t="s">
        <v>8</v>
      </c>
      <c r="K7" s="2" t="s">
        <v>8</v>
      </c>
      <c r="L7" s="2" t="s">
        <v>8</v>
      </c>
      <c r="M7" s="2" t="s">
        <v>9</v>
      </c>
      <c r="N7" s="2" t="s">
        <v>9</v>
      </c>
      <c r="O7" s="2"/>
      <c r="P7" s="2" t="s">
        <v>9</v>
      </c>
      <c r="Q7" s="2" t="s">
        <v>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11</v>
      </c>
      <c r="D8" s="2" t="s">
        <v>9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8</v>
      </c>
      <c r="J8" s="2" t="s">
        <v>8</v>
      </c>
      <c r="K8" s="2" t="s">
        <v>8</v>
      </c>
      <c r="L8" s="2" t="s">
        <v>8</v>
      </c>
      <c r="M8" s="2" t="s">
        <v>9</v>
      </c>
      <c r="N8" s="2" t="s">
        <v>9</v>
      </c>
      <c r="O8" s="2"/>
      <c r="P8" s="2" t="s">
        <v>9</v>
      </c>
      <c r="Q8" s="2" t="s">
        <v>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/>
      <c r="D9" s="2" t="s">
        <v>9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8</v>
      </c>
      <c r="K9" s="2" t="s">
        <v>8</v>
      </c>
      <c r="L9" s="2" t="s">
        <v>8</v>
      </c>
      <c r="M9" s="2" t="s">
        <v>9</v>
      </c>
      <c r="N9" s="2" t="s">
        <v>9</v>
      </c>
      <c r="O9" s="2"/>
      <c r="P9" s="2" t="s">
        <v>9</v>
      </c>
      <c r="Q9" s="2" t="s">
        <v>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/>
      <c r="D10" s="2" t="s">
        <v>9</v>
      </c>
      <c r="E10" s="2" t="s">
        <v>8</v>
      </c>
      <c r="F10" s="2" t="s">
        <v>8</v>
      </c>
      <c r="G10" s="2" t="s">
        <v>8</v>
      </c>
      <c r="H10" s="2" t="s">
        <v>8</v>
      </c>
      <c r="I10" s="2" t="s">
        <v>8</v>
      </c>
      <c r="J10" s="2" t="s">
        <v>8</v>
      </c>
      <c r="K10" s="2" t="s">
        <v>8</v>
      </c>
      <c r="L10" s="2" t="s">
        <v>8</v>
      </c>
      <c r="M10" s="2" t="s">
        <v>9</v>
      </c>
      <c r="N10" s="2" t="s">
        <v>9</v>
      </c>
      <c r="O10" s="2"/>
      <c r="P10" s="2" t="s">
        <v>9</v>
      </c>
      <c r="Q10" s="2" t="s">
        <v>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 t="s">
        <v>9</v>
      </c>
      <c r="E11" s="2" t="s">
        <v>8</v>
      </c>
      <c r="F11" s="2" t="s">
        <v>8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8</v>
      </c>
      <c r="L11" s="2" t="s">
        <v>8</v>
      </c>
      <c r="M11" s="2" t="s">
        <v>9</v>
      </c>
      <c r="N11" s="2" t="s">
        <v>9</v>
      </c>
      <c r="O11" s="2"/>
      <c r="P11" s="2" t="s">
        <v>9</v>
      </c>
      <c r="Q11" s="2" t="s">
        <v>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/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/>
      <c r="P12" s="2" t="s">
        <v>9</v>
      </c>
      <c r="Q12" s="2" t="s">
        <v>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 t="s">
        <v>9</v>
      </c>
      <c r="Q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/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9</v>
      </c>
      <c r="C15" s="2" t="s">
        <v>10</v>
      </c>
      <c r="D15" s="2" t="s">
        <v>9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8</v>
      </c>
      <c r="J15" s="2" t="s">
        <v>8</v>
      </c>
      <c r="K15" s="2" t="s">
        <v>8</v>
      </c>
      <c r="L15" s="2" t="s">
        <v>8</v>
      </c>
      <c r="M15" s="2" t="s">
        <v>8</v>
      </c>
      <c r="N15" s="2" t="s">
        <v>8</v>
      </c>
      <c r="O15" s="2" t="s">
        <v>8</v>
      </c>
      <c r="P15" s="2" t="s">
        <v>8</v>
      </c>
      <c r="Q15" s="2" t="s">
        <v>8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9</v>
      </c>
      <c r="C16" s="2" t="s">
        <v>9</v>
      </c>
      <c r="D16" s="2" t="s">
        <v>9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8</v>
      </c>
      <c r="J16" s="2" t="s">
        <v>8</v>
      </c>
      <c r="K16" s="2" t="s">
        <v>8</v>
      </c>
      <c r="L16" s="2" t="s">
        <v>8</v>
      </c>
      <c r="M16" s="2" t="s">
        <v>8</v>
      </c>
      <c r="N16" s="2" t="s">
        <v>8</v>
      </c>
      <c r="O16" s="2" t="s">
        <v>8</v>
      </c>
      <c r="P16" s="2" t="s">
        <v>8</v>
      </c>
      <c r="Q16" s="2" t="s">
        <v>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8</v>
      </c>
      <c r="C17" s="2" t="s">
        <v>8</v>
      </c>
      <c r="D17" s="2" t="s">
        <v>8</v>
      </c>
      <c r="E17" s="2" t="s">
        <v>8</v>
      </c>
      <c r="F17" s="2" t="s">
        <v>8</v>
      </c>
      <c r="G17" s="2" t="s">
        <v>8</v>
      </c>
      <c r="H17" s="2" t="s">
        <v>8</v>
      </c>
      <c r="I17" s="2" t="s">
        <v>8</v>
      </c>
      <c r="J17" s="2" t="s">
        <v>8</v>
      </c>
      <c r="K17" s="2" t="s">
        <v>8</v>
      </c>
      <c r="L17" s="2" t="s">
        <v>8</v>
      </c>
      <c r="M17" s="2" t="s">
        <v>8</v>
      </c>
      <c r="N17" s="2" t="s">
        <v>8</v>
      </c>
      <c r="O17" s="2" t="s">
        <v>8</v>
      </c>
      <c r="P17" s="2" t="s">
        <v>8</v>
      </c>
      <c r="Q17" s="2" t="s">
        <v>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zoomScale="110" zoomScaleNormal="110" workbookViewId="0">
      <selection activeCell="A4" sqref="$A4:$XFD8"/>
    </sheetView>
  </sheetViews>
  <sheetFormatPr defaultColWidth="8.72727272727273" defaultRowHeight="13" outlineLevelRow="5"/>
  <cols>
    <col min="7" max="7" width="24.6363636363636" customWidth="1"/>
  </cols>
  <sheetData>
    <row r="1" spans="1:11">
      <c r="A1" t="s">
        <v>0</v>
      </c>
      <c r="B1" t="s">
        <v>13</v>
      </c>
      <c r="C1" t="s">
        <v>14</v>
      </c>
      <c r="D1" t="s">
        <v>15</v>
      </c>
      <c r="E1" s="1" t="s">
        <v>16</v>
      </c>
      <c r="F1" t="s">
        <v>17</v>
      </c>
      <c r="G1" s="1" t="s">
        <v>16</v>
      </c>
      <c r="H1" t="s">
        <v>18</v>
      </c>
      <c r="I1" t="s">
        <v>19</v>
      </c>
      <c r="J1" t="s">
        <v>20</v>
      </c>
      <c r="K1" t="s">
        <v>21</v>
      </c>
    </row>
    <row r="2" spans="1:11">
      <c r="A2">
        <v>31</v>
      </c>
      <c r="B2">
        <v>1</v>
      </c>
      <c r="C2">
        <v>13</v>
      </c>
      <c r="D2">
        <v>3010</v>
      </c>
      <c r="F2">
        <v>2020</v>
      </c>
      <c r="G2" t="str">
        <f>INDEX([1]Define!E:E,MATCH(F2,[1]Define!D:D))</f>
        <v>ダンジョン移動</v>
      </c>
      <c r="H2">
        <v>30</v>
      </c>
      <c r="I2">
        <v>1</v>
      </c>
      <c r="J2">
        <v>3</v>
      </c>
      <c r="K2" t="b">
        <v>0</v>
      </c>
    </row>
    <row r="3" spans="1:11">
      <c r="A3">
        <v>31</v>
      </c>
      <c r="B3">
        <v>12</v>
      </c>
      <c r="C3">
        <v>2</v>
      </c>
      <c r="D3">
        <v>3010</v>
      </c>
      <c r="F3">
        <v>2020</v>
      </c>
      <c r="G3" t="str">
        <f>INDEX([1]Define!E:E,MATCH(F3,[1]Define!D:D))</f>
        <v>ダンジョン移動</v>
      </c>
      <c r="H3">
        <v>30</v>
      </c>
      <c r="I3">
        <v>12</v>
      </c>
      <c r="J3">
        <v>13</v>
      </c>
      <c r="K3" t="b">
        <v>0</v>
      </c>
    </row>
    <row r="4" spans="1:11">
      <c r="A4">
        <v>31</v>
      </c>
      <c r="B4">
        <v>1</v>
      </c>
      <c r="C4">
        <v>6</v>
      </c>
      <c r="D4">
        <v>3010</v>
      </c>
      <c r="F4">
        <v>3010</v>
      </c>
      <c r="G4" t="str">
        <f>INDEX([1]Define!E:E,MATCH(F4,[1]Define!D:D))</f>
        <v>アーティファクト取得</v>
      </c>
      <c r="H4">
        <v>2020</v>
      </c>
      <c r="I4">
        <v>0</v>
      </c>
      <c r="J4">
        <v>0</v>
      </c>
      <c r="K4" t="b">
        <v>1</v>
      </c>
    </row>
    <row r="5" spans="1:11">
      <c r="A5">
        <v>31</v>
      </c>
      <c r="B5">
        <v>13</v>
      </c>
      <c r="C5">
        <v>2</v>
      </c>
      <c r="D5">
        <v>3010</v>
      </c>
      <c r="F5">
        <v>8010</v>
      </c>
      <c r="G5" t="str">
        <f>INDEX([1]Define!E:E,MATCH(F5,[1]Define!D:D))</f>
        <v>指定リージョンを開示する</v>
      </c>
      <c r="H5">
        <v>1</v>
      </c>
      <c r="I5">
        <v>0</v>
      </c>
      <c r="J5">
        <v>0</v>
      </c>
      <c r="K5" t="b">
        <v>1</v>
      </c>
    </row>
    <row r="6" spans="1:11">
      <c r="A6">
        <v>31</v>
      </c>
      <c r="B6">
        <v>12</v>
      </c>
      <c r="C6">
        <v>3</v>
      </c>
      <c r="D6">
        <v>3010</v>
      </c>
      <c r="F6">
        <v>8010</v>
      </c>
      <c r="G6" t="str">
        <f>INDEX([1]Define!E:E,MATCH(F6,[1]Define!D:D))</f>
        <v>指定リージョンを開示する</v>
      </c>
      <c r="H6">
        <v>1</v>
      </c>
      <c r="I6">
        <v>0</v>
      </c>
      <c r="J6">
        <v>0</v>
      </c>
      <c r="K6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2026-10-23T12:09:50Z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