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<sst xmlns="http://schemas.openxmlformats.org/spreadsheetml/2006/main" count="8" uniqueCount="8">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</sst>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14" borderId="2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アンリマユ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workbookViewId="0">
      <selection activeCell="E12" sqref="E12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7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10</v>
      </c>
      <c r="F15">
        <v>0</v>
      </c>
      <c r="G15">
        <v>0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0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0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0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0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0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0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0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0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0</v>
      </c>
      <c r="H33">
        <v>0</v>
      </c>
    </row>
    <row r="34" spans="1:8">
      <c r="A34">
        <v>6010</v>
      </c>
      <c r="B34">
        <v>6010</v>
      </c>
      <c r="C34">
        <v>15</v>
      </c>
      <c r="D34" t="str">
        <f>INDEX([1]TextData!B:B,MATCH(C34,[1]TextData!A:A))</f>
        <v>ソード</v>
      </c>
      <c r="E34">
        <v>25</v>
      </c>
      <c r="F34">
        <v>1</v>
      </c>
      <c r="G34">
        <v>0</v>
      </c>
      <c r="H34">
        <v>0</v>
      </c>
    </row>
    <row r="35" spans="1:8">
      <c r="A35">
        <v>6010</v>
      </c>
      <c r="B35">
        <v>6010</v>
      </c>
      <c r="C35">
        <v>201</v>
      </c>
      <c r="D35" t="str">
        <f>INDEX([1]TextData!B:B,MATCH(C35,[1]TextData!A:A))</f>
        <v>アンリマユ</v>
      </c>
      <c r="E35">
        <v>30</v>
      </c>
      <c r="F35">
        <v>1</v>
      </c>
      <c r="G35">
        <v>0</v>
      </c>
      <c r="H35">
        <v>0</v>
      </c>
    </row>
    <row r="36" spans="1:8">
      <c r="A36">
        <v>6010</v>
      </c>
      <c r="B36">
        <v>6010</v>
      </c>
      <c r="C36">
        <v>15</v>
      </c>
      <c r="D36" t="str">
        <f>INDEX([1]TextData!B:B,MATCH(C36,[1]TextData!A:A))</f>
        <v>ソード</v>
      </c>
      <c r="E36">
        <v>25</v>
      </c>
      <c r="F36">
        <v>1</v>
      </c>
      <c r="G36">
        <v>0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0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0</v>
      </c>
      <c r="H38">
        <v>0</v>
      </c>
    </row>
    <row r="39" spans="1:8">
      <c r="A39">
        <v>20010</v>
      </c>
      <c r="B39">
        <v>20010</v>
      </c>
      <c r="C39">
        <v>4</v>
      </c>
      <c r="D39" t="str">
        <f>INDEX([1]TextData!B:B,MATCH(C39,[1]TextData!A:A))</f>
        <v>ウルフ</v>
      </c>
      <c r="E39">
        <v>12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0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ネームレス</v>
      </c>
      <c r="E42">
        <v>20</v>
      </c>
      <c r="F42">
        <v>0</v>
      </c>
      <c r="G42">
        <v>0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2026-06-10T02:35:32Z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