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definedNames>
    <definedName name="_xlnm._FilterDatabase" localSheetId="3" hidden="1">Event!$K:$K</definedName>
  </definedNames>
  <calcPr calcId="144525" concurrentCalc="0"/>
</workbook>
</file>

<file path=xl/sharedStrings.xml><?xml version="1.0" encoding="utf-8"?>
<sst xmlns="http://schemas.openxmlformats.org/spreadsheetml/2006/main" count="532" uniqueCount="25">
  <si>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</si>
  <si>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</si>
  <si>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</si>
  <si>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</si>
  <si>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</si>
  <si>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</si>
  <si>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</si>
  <si>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</si>
  <si>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</si>
  <si>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</si>
  <si>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</si>
  <si>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No</t>
  </si>
  <si>
    <t>Ta</t>
  </si>
  <si>
    <t>Out</t>
  </si>
  <si>
    <t>Ev</t>
  </si>
  <si>
    <t>Ba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</si>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</sst>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2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4" fillId="20" borderId="7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8" fillId="20" borderId="4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0" fillId="17" borderId="5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2011</v>
          </cell>
          <cell r="E6" t="str">
            <v>ダンジョンから出る（確認無し）</v>
          </cell>
        </row>
        <row r="7">
          <cell r="D7">
            <v>2020</v>
          </cell>
          <cell r="E7" t="str">
            <v>ダンジョン移動</v>
          </cell>
        </row>
        <row r="8">
          <cell r="D8">
            <v>2021</v>
          </cell>
          <cell r="E8" t="str">
            <v>移動判定なしでダンジョン移動</v>
          </cell>
        </row>
        <row r="9">
          <cell r="D9">
            <v>2030</v>
          </cell>
          <cell r="E9" t="str">
            <v>ダンジョンクリア</v>
          </cell>
        </row>
        <row r="10">
          <cell r="D10">
            <v>3010</v>
          </cell>
          <cell r="E10" t="str">
            <v>アーティファクト取得</v>
          </cell>
        </row>
        <row r="11">
          <cell r="D11">
            <v>3020</v>
          </cell>
          <cell r="E11" t="str">
            <v>アイテム取得</v>
          </cell>
        </row>
        <row r="12">
          <cell r="D12">
            <v>3030</v>
          </cell>
          <cell r="E12" t="str">
            <v>魔法入手</v>
          </cell>
        </row>
        <row r="13">
          <cell r="D13">
            <v>4010</v>
          </cell>
          <cell r="E13" t="str">
            <v>仲間を増やす</v>
          </cell>
        </row>
        <row r="14">
          <cell r="D14">
            <v>4011</v>
          </cell>
          <cell r="E14" t="str">
            <v>仲間を外す</v>
          </cell>
        </row>
        <row r="15">
          <cell r="D15">
            <v>4020</v>
          </cell>
          <cell r="E15" t="str">
            <v>選択して仲間を増やす</v>
          </cell>
        </row>
        <row r="16">
          <cell r="D16">
            <v>5010</v>
          </cell>
          <cell r="E16" t="str">
            <v>強制戦闘</v>
          </cell>
        </row>
        <row r="17">
          <cell r="D17">
            <v>5020</v>
          </cell>
          <cell r="E17" t="str">
            <v>強制ボス戦闘</v>
          </cell>
        </row>
        <row r="18">
          <cell r="D18">
            <v>6010</v>
          </cell>
          <cell r="E18" t="str">
            <v>指定のイベントマスを消す</v>
          </cell>
        </row>
        <row r="19">
          <cell r="D19">
            <v>6011</v>
          </cell>
          <cell r="E19" t="str">
            <v>指定のイベントマスを表示する</v>
          </cell>
        </row>
        <row r="20">
          <cell r="D20">
            <v>6020</v>
          </cell>
          <cell r="E20" t="str">
            <v>同フロアの強制戦闘が終わってたらイベントマスを消す</v>
          </cell>
        </row>
        <row r="21">
          <cell r="D21">
            <v>6030</v>
          </cell>
          <cell r="E21" t="str">
            <v>同フロアの強制戦闘が終わってたらイベントマスを表示する</v>
          </cell>
        </row>
        <row r="22">
          <cell r="D22">
            <v>7010</v>
          </cell>
          <cell r="E22" t="str">
            <v>ダメージ床</v>
          </cell>
        </row>
        <row r="23">
          <cell r="D23">
            <v>7020</v>
          </cell>
          <cell r="E23" t="str">
            <v>怨嗟床</v>
          </cell>
        </row>
        <row r="24">
          <cell r="D24">
            <v>7021</v>
          </cell>
          <cell r="E24" t="str">
            <v>怨嗟床解除</v>
          </cell>
        </row>
        <row r="25">
          <cell r="D25">
            <v>8010</v>
          </cell>
          <cell r="E25" t="str">
            <v>指定リージョンを開示する</v>
          </cell>
        </row>
        <row r="26">
          <cell r="D26">
            <v>9010</v>
          </cell>
          <cell r="E26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G2" sqref="G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10</v>
      </c>
      <c r="B2">
        <v>10</v>
      </c>
      <c r="C2">
        <v>1</v>
      </c>
      <c r="D2">
        <v>16</v>
      </c>
      <c r="E2">
        <v>16</v>
      </c>
      <c r="F2">
        <v>7</v>
      </c>
      <c r="G2">
        <v>4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10" sqref="I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11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11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W2" sqref="W2:AL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14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15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zoomScale="110" zoomScaleNormal="110" workbookViewId="0">
      <selection activeCell="G5" sqref="G5"/>
    </sheetView>
  </sheetViews>
  <sheetFormatPr defaultColWidth="8.72727272727273" defaultRowHeight="13" outlineLevelRow="4"/>
  <cols>
    <col min="7" max="7" width="18.0909090909091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10</v>
      </c>
      <c r="B2">
        <v>0</v>
      </c>
      <c r="C2">
        <v>0</v>
      </c>
      <c r="D2">
        <v>3020</v>
      </c>
      <c r="F2">
        <v>4010</v>
      </c>
      <c r="G2" t="str">
        <f>INDEX([1]Define!E:E,MATCH(F2,[1]Define!D:D))</f>
        <v>仲間を増やす</v>
      </c>
      <c r="H2">
        <v>101</v>
      </c>
      <c r="I2">
        <v>1</v>
      </c>
      <c r="J2">
        <v>1</v>
      </c>
      <c r="K2" t="b">
        <v>1</v>
      </c>
    </row>
    <row r="3" spans="1:11">
      <c r="A3">
        <v>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30060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4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13</v>
      </c>
      <c r="D5">
        <v>3010</v>
      </c>
      <c r="F5">
        <v>2011</v>
      </c>
      <c r="G5" t="str">
        <f>INDEX([1]Define!E:E,MATCH(F5,[1]Define!D:D))</f>
        <v>ダンジョンから出る（確認無し）</v>
      </c>
      <c r="H5">
        <v>0</v>
      </c>
      <c r="I5">
        <v>0</v>
      </c>
      <c r="J5">
        <v>0</v>
      </c>
      <c r="K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2026-07-04T02:49:39Z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