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tabRatio="802" activeTab="3"/>
  </bookViews>
  <sheets>
    <sheet name="Stages" sheetId="1" r:id="rId1"/>
    <sheet name="StageEnemyRates" sheetId="9" r:id="rId2"/>
    <sheet name="TextData" sheetId="5" r:id="rId3"/>
    <sheet name="Define" sheetId="6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<sst xmlns="http://schemas.openxmlformats.org/spreadsheetml/2006/main" count="357" uniqueCount="197">
  <si>
    <t>Id</t>
  </si>
  <si>
    <t>NameId</t>
  </si>
  <si>
    <t>StageNo</t>
  </si>
  <si>
    <t>Category</t>
  </si>
  <si>
    <t>Selectable</t>
  </si>
  <si>
    <t>Chapter</t>
  </si>
  <si>
    <t>StageLv</t>
  </si>
  <si>
    <t>OnlyOnce</t>
  </si>
  <si>
    <t>DisplayRank</t>
  </si>
  <si>
    <t>RandomTroopWeight</t>
  </si>
  <si>
    <t>EncountMin</t>
  </si>
  <si>
    <t>EncountMax</t>
  </si>
  <si>
    <t>EncountTimes</t>
  </si>
  <si>
    <t>BGMId</t>
  </si>
  <si>
    <t>BossBGMId</t>
  </si>
  <si>
    <t>BattleBGMId</t>
  </si>
  <si>
    <t>BackGround</t>
  </si>
  <si>
    <t>BossImage</t>
  </si>
  <si>
    <t>BossTroopId</t>
  </si>
  <si>
    <t>SkyboxName</t>
  </si>
  <si>
    <t>Clouds</t>
  </si>
  <si>
    <t>""</t>
  </si>
  <si>
    <t>DayInTheClouds</t>
  </si>
  <si>
    <t>RockCave2</t>
  </si>
  <si>
    <t>Bee</t>
  </si>
  <si>
    <t>002-Woods01</t>
  </si>
  <si>
    <t>Ammon</t>
  </si>
  <si>
    <t>CoriolisNight4k</t>
  </si>
  <si>
    <t>DirtCave</t>
  </si>
  <si>
    <t>Ruins2</t>
  </si>
  <si>
    <t>Paved</t>
  </si>
  <si>
    <t>040-Tower02</t>
  </si>
  <si>
    <t>Lava2</t>
  </si>
  <si>
    <t>UnearthlyRed</t>
  </si>
  <si>
    <t>NA_background image_3D like_204</t>
  </si>
  <si>
    <t>CloudedSunGlow</t>
  </si>
  <si>
    <t>EnemyId</t>
  </si>
  <si>
    <t>Weight</t>
  </si>
  <si>
    <t>LineIndex</t>
  </si>
  <si>
    <t>Text</t>
  </si>
  <si>
    <t>Help</t>
  </si>
  <si>
    <t>EnglishText</t>
  </si>
  <si>
    <t>EnglishHelp</t>
  </si>
  <si>
    <t>準備画面</t>
  </si>
  <si>
    <t>始まりの時</t>
  </si>
  <si>
    <t>The Beginning of Time</t>
  </si>
  <si>
    <t>忘れられた山岳遺跡</t>
  </si>
  <si>
    <t>古の呪詛が囁きかけるといういわくつきの遺跡。
不死者が蔓延っていると思われる。</t>
  </si>
  <si>
    <t>Forgotten Mountain Ruins</t>
  </si>
  <si>
    <t>A notorious ruin said to be haunted by ancient curses.
Thought to be infested with undead creatures.</t>
  </si>
  <si>
    <t>忘れられた山岳遺跡・奥</t>
  </si>
  <si>
    <t>Deep Caverns of the Forgotten Mountain Ruins</t>
  </si>
  <si>
    <t>月影の森</t>
  </si>
  <si>
    <t>永遠と月が観測できる森。
汚染された土壌から毒ガスが噴出している。</t>
  </si>
  <si>
    <t>Moonlit Forest</t>
  </si>
  <si>
    <t>A forest where eternity and the moon can be observed.
Toxic gas is emitted from contaminated soil.</t>
  </si>
  <si>
    <t>月影の森・地下洞窟</t>
  </si>
  <si>
    <t>Underground Cave of Moonlit Forest</t>
  </si>
  <si>
    <t>月影の森・採掘上跡</t>
  </si>
  <si>
    <t>Abandoned Mine of Moonlit Forest</t>
  </si>
  <si>
    <t>月影の森・最深部</t>
  </si>
  <si>
    <t>Deepest Depths of Moonlit Forest</t>
  </si>
  <si>
    <t>亡国の廃墟宮殿</t>
  </si>
  <si>
    <t>かつて栄えた古代王国の宮殿。
戦乱に散った勇者が怨念として徘徊している。</t>
  </si>
  <si>
    <t>Ruins of the Fallen Kingdom</t>
  </si>
  <si>
    <t>A palace of an ancient kingdom that once flourished.
Heroic warriors who perished in the chaos wander with resentment.</t>
  </si>
  <si>
    <t>亡国の廃墟宮殿・館内</t>
  </si>
  <si>
    <t>Abandoned Palace Ruins - Inside the Residence</t>
  </si>
  <si>
    <t>亡国の廃墟宮殿・王室</t>
  </si>
  <si>
    <t>Abandoned Palace Ruins - Royal Section</t>
  </si>
  <si>
    <t>暗黒の塔</t>
  </si>
  <si>
    <t>人を惑わす幻想的な輝きを放つ塔。
間違いなく魂を喰らうものが棲みついている。</t>
  </si>
  <si>
    <t>Dark Tower</t>
  </si>
  <si>
    <t>A tower that emits a mesmerizing, mystical glow.
Without a doubt, soul-consuming creatures dwell within.</t>
  </si>
  <si>
    <t>暗黒の塔・2F</t>
  </si>
  <si>
    <t>Dark Tower - 2F</t>
  </si>
  <si>
    <t>暗黒の塔・3F</t>
  </si>
  <si>
    <t>Dark Tower - 3F</t>
  </si>
  <si>
    <t>暗黒の塔・4F</t>
  </si>
  <si>
    <t>Dark Tower - 4F</t>
  </si>
  <si>
    <t>暗黒の塔・5F</t>
  </si>
  <si>
    <t>Dark Tower - 5F</t>
  </si>
  <si>
    <t>暗黒の塔・屋上</t>
  </si>
  <si>
    <t>Dark Tower - Roof Top</t>
  </si>
  <si>
    <t>天空城</t>
  </si>
  <si>
    <t>かつて戦乙女によって封印された不死者の城。
混乱に乗じ何者かが浮上させたようだ。</t>
  </si>
  <si>
    <t>Sky City</t>
  </si>
  <si>
    <t>A castle of undead beings sealed by Valkyries long ago.
It appears that someone took advantage of the chaos to uncover it.</t>
  </si>
  <si>
    <t>天空城・外壁</t>
  </si>
  <si>
    <t>Sky City - Outer Wall</t>
  </si>
  <si>
    <t>天空城・2F</t>
  </si>
  <si>
    <t>Sky City - 2F</t>
  </si>
  <si>
    <t>天空城・外壁上階</t>
  </si>
  <si>
    <t>Sky City - Upper Level of Outer Wall</t>
  </si>
  <si>
    <t>天空城・4F</t>
  </si>
  <si>
    <t>Sky City - 4F</t>
  </si>
  <si>
    <t>グニタ荒野</t>
  </si>
  <si>
    <t>ドラゴンが棲みついている。
最奥部には炎が立ち込めている。</t>
  </si>
  <si>
    <t>Gunta Desert</t>
  </si>
  <si>
    <t>A place where dragons reside.
The deepest part is engulfed in flames.</t>
  </si>
  <si>
    <t>忘却の洞窟</t>
  </si>
  <si>
    <t>二度とは入ることができない不思議な洞窟。
貴重な魔法書が隠されていると言われている。</t>
  </si>
  <si>
    <t>Cave of Oblivion</t>
  </si>
  <si>
    <t>A mysterious cave that one can never enter again.
Legend has it that a rare magic book is hidden there.</t>
  </si>
  <si>
    <t>忘却の森</t>
  </si>
  <si>
    <t>二度とは入ることができない不思議な森。
貴重な魔法書が隠されていると言われている。</t>
  </si>
  <si>
    <t>Forest of Oblivion</t>
  </si>
  <si>
    <t>A mysterious forest that one can never enter again.
Legend has it that a rare magic book is hidden there.</t>
  </si>
  <si>
    <t>忘却の廃墟</t>
  </si>
  <si>
    <t>二度とは入ることができない不思議な廃墟。
貴重な魔法書が隠されていると言われている。</t>
  </si>
  <si>
    <t>Ruins of Oblivion</t>
  </si>
  <si>
    <t>A mysterious ruins that one can never enter again.
Legend has it that a rare magic book is hidden there.</t>
  </si>
  <si>
    <t>忘却の塔</t>
  </si>
  <si>
    <t>二度とは入ることができない不思議な塔。
貴重な魔法書が隠されていると言われている。</t>
  </si>
  <si>
    <t>Tower of Oblivion</t>
  </si>
  <si>
    <t>A mysterious tower that one can never enter again.
Legend has it that a rare magic book is hidden there.</t>
  </si>
  <si>
    <t>忘却の城</t>
  </si>
  <si>
    <t>二度とは入ることができない不思議な城。
貴重な魔法書が隠されていると言われている。</t>
  </si>
  <si>
    <t>Castle of Oblivion</t>
  </si>
  <si>
    <t>A mysterious castle that one can never enter again.
Legend has it that a rare magic book is hidden there.</t>
  </si>
  <si>
    <t>アスガルドの城壁・交戦地</t>
  </si>
  <si>
    <t>アース神族と交戦状態にある戦場へと赴く。
出撃したらもう後戻りはできない。</t>
  </si>
  <si>
    <t>Asgard Wall - Battlefield</t>
  </si>
  <si>
    <t>Head to a battlefield where you are at war with the Earth God Clan.
Once you sortie, there is no turning back</t>
  </si>
  <si>
    <t>ファロス砦・交戦地</t>
  </si>
  <si>
    <t>Fharos Fort - Battlefield</t>
  </si>
  <si>
    <t>ラグナロク・交戦地</t>
  </si>
  <si>
    <t>Ragnarok - Battlefield</t>
  </si>
  <si>
    <t>Timing</t>
  </si>
  <si>
    <t>Type</t>
  </si>
  <si>
    <t>SymbolType</t>
  </si>
  <si>
    <t>UnitType</t>
  </si>
  <si>
    <t>MoveType</t>
  </si>
  <si>
    <t>なし</t>
  </si>
  <si>
    <t>Random</t>
  </si>
  <si>
    <t>固定</t>
  </si>
  <si>
    <t>Tactics開始(UI表示前)</t>
  </si>
  <si>
    <t>Adv再生</t>
  </si>
  <si>
    <t>None</t>
  </si>
  <si>
    <t>進撃</t>
  </si>
  <si>
    <t>近くにいる敵に向かって移動し、射程に捉えれば攻撃してくる。</t>
  </si>
  <si>
    <t>Battle勝利後</t>
  </si>
  <si>
    <t>エンフェリアイベント再生</t>
  </si>
  <si>
    <t>Battle</t>
  </si>
  <si>
    <t>Boss</t>
  </si>
  <si>
    <t>迎撃</t>
  </si>
  <si>
    <t>射程内に攻撃可能な敵がいれば攻撃、いなければその場で待機。</t>
  </si>
  <si>
    <t>チュートリアル開始</t>
  </si>
  <si>
    <t>メインイベント再生</t>
  </si>
  <si>
    <t>Basement</t>
  </si>
  <si>
    <t>警戒</t>
  </si>
  <si>
    <t>射程内に攻撃可能な敵がいれば攻撃、
いない場合は敵の射程に入っていれば射程外へ逃げる、入っていなければその場で待機。</t>
  </si>
  <si>
    <t>メインメニュー内</t>
  </si>
  <si>
    <t>ダンジョンから出る</t>
  </si>
  <si>
    <t>Event</t>
  </si>
  <si>
    <t>Alcana</t>
  </si>
  <si>
    <t>徘徊</t>
  </si>
  <si>
    <t>ランダムに移動。</t>
  </si>
  <si>
    <t>ダンジョン内</t>
  </si>
  <si>
    <t>ダンジョンから出る（確認無し）</t>
  </si>
  <si>
    <t>GetItem</t>
  </si>
  <si>
    <t>巡回</t>
  </si>
  <si>
    <t>射程内に攻撃可能な敵がいれば攻撃、いなければ一定のルートを移動。</t>
  </si>
  <si>
    <t>ダンジョン移動</t>
  </si>
  <si>
    <t>Actor</t>
  </si>
  <si>
    <t>Resource</t>
  </si>
  <si>
    <t>その場を動かない。
その場から攻撃可能なら攻撃する。
隣接など攻撃可能でないと挑発は出来ない。</t>
  </si>
  <si>
    <t>移動判定なしでダンジョン移動</t>
  </si>
  <si>
    <t>Rebirth</t>
  </si>
  <si>
    <t>移動</t>
  </si>
  <si>
    <t>特定の目標に向かって移動。攻撃してこない。</t>
  </si>
  <si>
    <t>ダンジョンクリア</t>
  </si>
  <si>
    <t>SelectActor</t>
  </si>
  <si>
    <t>離脱</t>
  </si>
  <si>
    <t>離脱ポイントへ向かう。攻撃してこない。</t>
  </si>
  <si>
    <t>ダンジョン移動前に向き変更</t>
  </si>
  <si>
    <t>Shop</t>
  </si>
  <si>
    <t>アーティファクト取得</t>
  </si>
  <si>
    <t>Gacha</t>
  </si>
  <si>
    <t>アイテム取得</t>
  </si>
  <si>
    <t>Group</t>
  </si>
  <si>
    <t>魔法入手</t>
  </si>
  <si>
    <t>Battler</t>
  </si>
  <si>
    <t>仲間を増やす</t>
  </si>
  <si>
    <t>仲間を外す</t>
  </si>
  <si>
    <t>選択して仲間を増やす</t>
  </si>
  <si>
    <t>強制戦闘</t>
  </si>
  <si>
    <t>強制ボス戦闘</t>
  </si>
  <si>
    <t>指定のイベントマスを消す</t>
  </si>
  <si>
    <t>指定のイベントマスを表示する</t>
  </si>
  <si>
    <t>同フロアの強制戦闘が終わってたらイベントマスを消す</t>
  </si>
  <si>
    <t>同フロアの強制戦闘が終わってたらイベントマスを表示する</t>
  </si>
  <si>
    <t>ダメージ床</t>
  </si>
  <si>
    <t>怨嗟床</t>
  </si>
  <si>
    <t>怨嗟床解除</t>
  </si>
  <si>
    <t>指定リージョンを開示する</t>
  </si>
  <si>
    <t>イベント終了明示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</si>
</sst>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22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0.5"/>
      <name val="ＭＳ Ｐゴシック"/>
      <charset val="128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7" borderId="2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nemi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nemies"/>
      <sheetName val="Learning"/>
      <sheetName val="Triggers"/>
      <sheetName val="TextData"/>
      <sheetName val="Define"/>
    </sheetNames>
    <sheetDataSet>
      <sheetData sheetId="0"/>
      <sheetData sheetId="1"/>
      <sheetData sheetId="2"/>
      <sheetData sheetId="3">
        <row r="1">
          <cell r="A1" t="str">
            <v>Id</v>
          </cell>
          <cell r="B1" t="str">
            <v>Text</v>
          </cell>
        </row>
        <row r="2">
          <cell r="A2">
            <v>1</v>
          </cell>
          <cell r="B2" t="str">
            <v>ネレイドジェム</v>
          </cell>
        </row>
        <row r="3">
          <cell r="A3">
            <v>2</v>
          </cell>
          <cell r="B3" t="str">
            <v>カースド</v>
          </cell>
        </row>
        <row r="4">
          <cell r="A4">
            <v>3</v>
          </cell>
          <cell r="B4" t="str">
            <v>ビー</v>
          </cell>
        </row>
        <row r="5">
          <cell r="A5">
            <v>4</v>
          </cell>
          <cell r="B5" t="str">
            <v>ウルフ</v>
          </cell>
        </row>
        <row r="6">
          <cell r="A6">
            <v>5</v>
          </cell>
          <cell r="B6" t="str">
            <v>クロウ</v>
          </cell>
        </row>
        <row r="7">
          <cell r="A7">
            <v>6</v>
          </cell>
          <cell r="B7" t="str">
            <v>ゴーストアーマー</v>
          </cell>
        </row>
        <row r="8">
          <cell r="A8">
            <v>7</v>
          </cell>
          <cell r="B8" t="str">
            <v>サーチャー</v>
          </cell>
        </row>
        <row r="9">
          <cell r="A9">
            <v>8</v>
          </cell>
          <cell r="B9" t="str">
            <v>シールド</v>
          </cell>
        </row>
        <row r="10">
          <cell r="A10">
            <v>9</v>
          </cell>
          <cell r="B10" t="str">
            <v>ドライアド</v>
          </cell>
        </row>
        <row r="11">
          <cell r="A11">
            <v>10</v>
          </cell>
          <cell r="B11" t="str">
            <v>スコーピオン</v>
          </cell>
        </row>
        <row r="12">
          <cell r="A12">
            <v>11</v>
          </cell>
          <cell r="B12" t="str">
            <v>スクイッド</v>
          </cell>
        </row>
        <row r="13">
          <cell r="A13">
            <v>12</v>
          </cell>
          <cell r="B13" t="str">
            <v>ネームレス</v>
          </cell>
        </row>
        <row r="14">
          <cell r="A14">
            <v>13</v>
          </cell>
          <cell r="B14" t="str">
            <v>インプ</v>
          </cell>
        </row>
        <row r="15">
          <cell r="A15">
            <v>14</v>
          </cell>
          <cell r="B15" t="str">
            <v>クリーパー</v>
          </cell>
        </row>
        <row r="16">
          <cell r="A16">
            <v>15</v>
          </cell>
          <cell r="B16" t="str">
            <v>ソード</v>
          </cell>
        </row>
        <row r="17">
          <cell r="A17">
            <v>51</v>
          </cell>
          <cell r="B17" t="str">
            <v>オーガ</v>
          </cell>
        </row>
        <row r="18">
          <cell r="A18">
            <v>101</v>
          </cell>
          <cell r="B18" t="str">
            <v>アンドラス</v>
          </cell>
        </row>
        <row r="19">
          <cell r="A19">
            <v>102</v>
          </cell>
          <cell r="B19" t="str">
            <v>ベリト</v>
          </cell>
        </row>
        <row r="20">
          <cell r="A20">
            <v>103</v>
          </cell>
          <cell r="B20" t="str">
            <v>パイモン</v>
          </cell>
        </row>
        <row r="21">
          <cell r="A21">
            <v>104</v>
          </cell>
          <cell r="B21" t="str">
            <v>アモン</v>
          </cell>
        </row>
        <row r="22">
          <cell r="A22">
            <v>105</v>
          </cell>
          <cell r="B22" t="str">
            <v>ビフロンス</v>
          </cell>
        </row>
        <row r="23">
          <cell r="A23">
            <v>106</v>
          </cell>
          <cell r="B23" t="str">
            <v>アイホート</v>
          </cell>
        </row>
        <row r="24">
          <cell r="A24">
            <v>107</v>
          </cell>
          <cell r="B24" t="str">
            <v>ビヤーキー</v>
          </cell>
        </row>
        <row r="25">
          <cell r="A25">
            <v>201</v>
          </cell>
          <cell r="B25" t="str">
            <v>ファフニール</v>
          </cell>
        </row>
        <row r="26">
          <cell r="A26">
            <v>202</v>
          </cell>
          <cell r="B26" t="str">
            <v>ザガン</v>
          </cell>
        </row>
        <row r="27">
          <cell r="A27">
            <v>203</v>
          </cell>
          <cell r="B27" t="str">
            <v>アスタロト</v>
          </cell>
        </row>
        <row r="28">
          <cell r="A28">
            <v>204</v>
          </cell>
          <cell r="B28" t="str">
            <v>デカラビア</v>
          </cell>
        </row>
        <row r="29">
          <cell r="A29">
            <v>205</v>
          </cell>
          <cell r="B29" t="str">
            <v>インドラ</v>
          </cell>
        </row>
        <row r="30">
          <cell r="A30">
            <v>206</v>
          </cell>
          <cell r="B30" t="str">
            <v>ズルワーン</v>
          </cell>
        </row>
        <row r="31">
          <cell r="A31">
            <v>207</v>
          </cell>
          <cell r="B31" t="str">
            <v>アンリマユ</v>
          </cell>
        </row>
        <row r="32">
          <cell r="A32">
            <v>301</v>
          </cell>
          <cell r="B32" t="str">
            <v>デビルドラゴン</v>
          </cell>
        </row>
        <row r="33">
          <cell r="A33">
            <v>1001</v>
          </cell>
          <cell r="B33" t="str">
            <v>ミカ</v>
          </cell>
        </row>
        <row r="34">
          <cell r="A34">
            <v>1002</v>
          </cell>
          <cell r="B34" t="str">
            <v>エリザベート</v>
          </cell>
        </row>
        <row r="35">
          <cell r="A35">
            <v>1003</v>
          </cell>
          <cell r="B35" t="str">
            <v>アリエス</v>
          </cell>
        </row>
        <row r="36">
          <cell r="A36">
            <v>1004</v>
          </cell>
          <cell r="B36" t="str">
            <v>シイナ</v>
          </cell>
        </row>
        <row r="37">
          <cell r="A37">
            <v>1005</v>
          </cell>
          <cell r="B37" t="str">
            <v>レダ</v>
          </cell>
        </row>
        <row r="38">
          <cell r="A38">
            <v>1006</v>
          </cell>
          <cell r="B38" t="str">
            <v>リシェリ</v>
          </cell>
        </row>
        <row r="39">
          <cell r="A39">
            <v>1007</v>
          </cell>
          <cell r="B39" t="str">
            <v>ユニ</v>
          </cell>
        </row>
        <row r="40">
          <cell r="A40">
            <v>1008</v>
          </cell>
          <cell r="B40" t="str">
            <v>マリーベル</v>
          </cell>
        </row>
        <row r="41">
          <cell r="A41">
            <v>1009</v>
          </cell>
          <cell r="B41" t="str">
            <v>ナツキ</v>
          </cell>
        </row>
        <row r="42">
          <cell r="A42">
            <v>1010</v>
          </cell>
          <cell r="B42" t="str">
            <v>メリアドール</v>
          </cell>
        </row>
        <row r="43">
          <cell r="A43">
            <v>1011</v>
          </cell>
          <cell r="B43" t="str">
            <v>セリナ</v>
          </cell>
        </row>
        <row r="44">
          <cell r="A44">
            <v>1101</v>
          </cell>
          <cell r="B44" t="str">
            <v>シグルド</v>
          </cell>
        </row>
        <row r="45">
          <cell r="A45">
            <v>1102</v>
          </cell>
          <cell r="B45" t="str">
            <v>ブリュンヒルデ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zoomScale="110" zoomScaleNormal="110" topLeftCell="A10" workbookViewId="0">
      <selection activeCell="I33" sqref="I33"/>
    </sheetView>
  </sheetViews>
  <sheetFormatPr defaultColWidth="8.72727272727273" defaultRowHeight="13"/>
  <cols>
    <col min="5" max="6" width="10.3636363636364" customWidth="1"/>
    <col min="9" max="9" width="11.8181818181818" customWidth="1"/>
    <col min="10" max="10" width="8.45454545454546" customWidth="1"/>
    <col min="11" max="11" width="9.83636363636364" customWidth="1"/>
    <col min="15" max="15" width="10.3181818181818" customWidth="1"/>
    <col min="16" max="16" width="12.4545454545455" customWidth="1"/>
    <col min="17" max="17" width="13.2727272727273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</v>
      </c>
      <c r="B2">
        <v>10</v>
      </c>
      <c r="C2">
        <v>1</v>
      </c>
      <c r="D2">
        <v>0</v>
      </c>
      <c r="E2">
        <v>0</v>
      </c>
      <c r="F2">
        <v>1</v>
      </c>
      <c r="G2">
        <v>0</v>
      </c>
      <c r="H2" t="b">
        <v>0</v>
      </c>
      <c r="I2">
        <v>0</v>
      </c>
      <c r="J2">
        <v>30</v>
      </c>
      <c r="K2">
        <v>0</v>
      </c>
      <c r="L2">
        <v>0</v>
      </c>
      <c r="M2">
        <v>-1</v>
      </c>
      <c r="N2">
        <v>0</v>
      </c>
      <c r="O2">
        <v>2010</v>
      </c>
      <c r="P2">
        <v>2010</v>
      </c>
      <c r="Q2" s="1" t="s">
        <v>20</v>
      </c>
      <c r="R2" t="s">
        <v>21</v>
      </c>
      <c r="S2">
        <v>0</v>
      </c>
      <c r="T2" t="s">
        <v>22</v>
      </c>
    </row>
    <row r="3" spans="1:20">
      <c r="A3">
        <v>20</v>
      </c>
      <c r="B3">
        <v>20</v>
      </c>
      <c r="C3">
        <v>2</v>
      </c>
      <c r="D3">
        <v>1</v>
      </c>
      <c r="E3">
        <v>1</v>
      </c>
      <c r="F3">
        <v>1</v>
      </c>
      <c r="G3">
        <v>2</v>
      </c>
      <c r="H3" t="b">
        <v>0</v>
      </c>
      <c r="I3">
        <v>2</v>
      </c>
      <c r="J3">
        <v>30</v>
      </c>
      <c r="K3">
        <v>8</v>
      </c>
      <c r="L3">
        <v>12</v>
      </c>
      <c r="M3">
        <v>-1</v>
      </c>
      <c r="N3">
        <v>1010</v>
      </c>
      <c r="O3">
        <v>3010</v>
      </c>
      <c r="P3">
        <v>2010</v>
      </c>
      <c r="Q3" s="1" t="s">
        <v>23</v>
      </c>
      <c r="R3" t="s">
        <v>24</v>
      </c>
      <c r="S3">
        <v>1020</v>
      </c>
      <c r="T3" t="s">
        <v>21</v>
      </c>
    </row>
    <row r="4" spans="1:20">
      <c r="A4">
        <v>21</v>
      </c>
      <c r="B4">
        <v>21</v>
      </c>
      <c r="C4">
        <v>2</v>
      </c>
      <c r="D4">
        <v>1</v>
      </c>
      <c r="E4">
        <v>0</v>
      </c>
      <c r="F4">
        <v>1</v>
      </c>
      <c r="G4">
        <v>3</v>
      </c>
      <c r="H4" t="b">
        <v>0</v>
      </c>
      <c r="I4">
        <v>0</v>
      </c>
      <c r="J4">
        <v>30</v>
      </c>
      <c r="K4">
        <v>8</v>
      </c>
      <c r="L4">
        <v>12</v>
      </c>
      <c r="M4">
        <v>-1</v>
      </c>
      <c r="N4">
        <v>1010</v>
      </c>
      <c r="O4">
        <v>3010</v>
      </c>
      <c r="P4">
        <v>2010</v>
      </c>
      <c r="Q4" s="1" t="s">
        <v>23</v>
      </c>
      <c r="R4" t="s">
        <v>24</v>
      </c>
      <c r="S4">
        <v>0</v>
      </c>
      <c r="T4" t="s">
        <v>21</v>
      </c>
    </row>
    <row r="5" spans="1:20">
      <c r="A5">
        <v>30</v>
      </c>
      <c r="B5">
        <v>30</v>
      </c>
      <c r="C5">
        <v>3</v>
      </c>
      <c r="D5">
        <v>1</v>
      </c>
      <c r="E5">
        <v>1</v>
      </c>
      <c r="F5">
        <v>1</v>
      </c>
      <c r="G5">
        <v>6</v>
      </c>
      <c r="H5" t="b">
        <v>0</v>
      </c>
      <c r="I5">
        <v>3</v>
      </c>
      <c r="J5">
        <v>30</v>
      </c>
      <c r="K5">
        <v>8</v>
      </c>
      <c r="L5">
        <v>12</v>
      </c>
      <c r="M5">
        <v>-1</v>
      </c>
      <c r="N5">
        <v>1020</v>
      </c>
      <c r="O5">
        <v>3010</v>
      </c>
      <c r="P5">
        <v>2010</v>
      </c>
      <c r="Q5" s="1" t="s">
        <v>25</v>
      </c>
      <c r="R5" t="s">
        <v>26</v>
      </c>
      <c r="S5">
        <v>2010</v>
      </c>
      <c r="T5" t="s">
        <v>27</v>
      </c>
    </row>
    <row r="6" spans="1:20">
      <c r="A6">
        <v>31</v>
      </c>
      <c r="B6">
        <v>31</v>
      </c>
      <c r="C6">
        <v>3</v>
      </c>
      <c r="D6">
        <v>1</v>
      </c>
      <c r="E6">
        <v>0</v>
      </c>
      <c r="F6">
        <v>1</v>
      </c>
      <c r="G6">
        <v>8</v>
      </c>
      <c r="H6" t="b">
        <v>0</v>
      </c>
      <c r="I6">
        <v>0</v>
      </c>
      <c r="J6">
        <v>30</v>
      </c>
      <c r="K6">
        <v>8</v>
      </c>
      <c r="L6">
        <v>12</v>
      </c>
      <c r="M6">
        <v>-1</v>
      </c>
      <c r="N6">
        <v>1020</v>
      </c>
      <c r="O6">
        <v>3010</v>
      </c>
      <c r="P6">
        <v>2010</v>
      </c>
      <c r="Q6" s="1" t="s">
        <v>28</v>
      </c>
      <c r="R6" t="s">
        <v>26</v>
      </c>
      <c r="S6">
        <v>0</v>
      </c>
      <c r="T6" t="s">
        <v>21</v>
      </c>
    </row>
    <row r="7" spans="1:20">
      <c r="A7">
        <v>32</v>
      </c>
      <c r="B7">
        <v>32</v>
      </c>
      <c r="C7">
        <v>3</v>
      </c>
      <c r="D7">
        <v>1</v>
      </c>
      <c r="E7">
        <v>0</v>
      </c>
      <c r="F7">
        <v>1</v>
      </c>
      <c r="G7">
        <v>9</v>
      </c>
      <c r="H7" t="b">
        <v>0</v>
      </c>
      <c r="I7">
        <v>0</v>
      </c>
      <c r="J7">
        <v>30</v>
      </c>
      <c r="K7">
        <v>8</v>
      </c>
      <c r="L7">
        <v>12</v>
      </c>
      <c r="M7">
        <v>-1</v>
      </c>
      <c r="N7">
        <v>1020</v>
      </c>
      <c r="O7">
        <v>3010</v>
      </c>
      <c r="P7">
        <v>2010</v>
      </c>
      <c r="Q7" s="1" t="s">
        <v>28</v>
      </c>
      <c r="R7" t="s">
        <v>26</v>
      </c>
      <c r="S7">
        <v>0</v>
      </c>
      <c r="T7" t="s">
        <v>21</v>
      </c>
    </row>
    <row r="8" spans="1:20">
      <c r="A8">
        <v>33</v>
      </c>
      <c r="B8">
        <v>33</v>
      </c>
      <c r="C8">
        <v>3</v>
      </c>
      <c r="D8">
        <v>1</v>
      </c>
      <c r="E8">
        <v>0</v>
      </c>
      <c r="F8">
        <v>1</v>
      </c>
      <c r="G8">
        <v>10</v>
      </c>
      <c r="H8" t="b">
        <v>0</v>
      </c>
      <c r="I8">
        <v>0</v>
      </c>
      <c r="J8">
        <v>30</v>
      </c>
      <c r="K8">
        <v>8</v>
      </c>
      <c r="L8">
        <v>12</v>
      </c>
      <c r="M8">
        <v>-1</v>
      </c>
      <c r="N8">
        <v>1020</v>
      </c>
      <c r="O8">
        <v>3010</v>
      </c>
      <c r="P8">
        <v>2010</v>
      </c>
      <c r="Q8" s="1" t="s">
        <v>25</v>
      </c>
      <c r="R8" t="s">
        <v>26</v>
      </c>
      <c r="S8">
        <v>0</v>
      </c>
      <c r="T8" t="s">
        <v>27</v>
      </c>
    </row>
    <row r="9" spans="1:20">
      <c r="A9">
        <v>40</v>
      </c>
      <c r="B9">
        <v>40</v>
      </c>
      <c r="C9">
        <v>4</v>
      </c>
      <c r="D9">
        <v>1</v>
      </c>
      <c r="E9">
        <v>1</v>
      </c>
      <c r="F9">
        <v>1</v>
      </c>
      <c r="G9">
        <v>13</v>
      </c>
      <c r="H9" t="b">
        <v>0</v>
      </c>
      <c r="I9">
        <v>4</v>
      </c>
      <c r="J9">
        <v>30</v>
      </c>
      <c r="K9">
        <v>6</v>
      </c>
      <c r="L9">
        <v>10</v>
      </c>
      <c r="M9">
        <v>-1</v>
      </c>
      <c r="N9">
        <v>1030</v>
      </c>
      <c r="O9">
        <v>3010</v>
      </c>
      <c r="P9">
        <v>2030</v>
      </c>
      <c r="Q9" s="1" t="s">
        <v>29</v>
      </c>
      <c r="R9" t="s">
        <v>26</v>
      </c>
      <c r="S9">
        <v>3010</v>
      </c>
      <c r="T9" t="s">
        <v>27</v>
      </c>
    </row>
    <row r="10" spans="1:20">
      <c r="A10">
        <v>41</v>
      </c>
      <c r="B10">
        <v>41</v>
      </c>
      <c r="C10">
        <v>4</v>
      </c>
      <c r="D10">
        <v>1</v>
      </c>
      <c r="E10">
        <v>0</v>
      </c>
      <c r="F10">
        <v>1</v>
      </c>
      <c r="G10">
        <v>14</v>
      </c>
      <c r="H10" t="b">
        <v>0</v>
      </c>
      <c r="I10">
        <v>0</v>
      </c>
      <c r="J10">
        <v>30</v>
      </c>
      <c r="K10">
        <v>6</v>
      </c>
      <c r="L10">
        <v>10</v>
      </c>
      <c r="M10">
        <v>-1</v>
      </c>
      <c r="N10">
        <v>1030</v>
      </c>
      <c r="O10">
        <v>3010</v>
      </c>
      <c r="P10">
        <v>2030</v>
      </c>
      <c r="Q10" s="1" t="s">
        <v>29</v>
      </c>
      <c r="R10" t="s">
        <v>26</v>
      </c>
      <c r="S10">
        <v>0</v>
      </c>
      <c r="T10" t="s">
        <v>21</v>
      </c>
    </row>
    <row r="11" spans="1:20">
      <c r="A11">
        <v>42</v>
      </c>
      <c r="B11">
        <v>42</v>
      </c>
      <c r="C11">
        <v>4</v>
      </c>
      <c r="D11">
        <v>1</v>
      </c>
      <c r="E11">
        <v>0</v>
      </c>
      <c r="F11">
        <v>1</v>
      </c>
      <c r="G11">
        <v>15</v>
      </c>
      <c r="H11" t="b">
        <v>0</v>
      </c>
      <c r="I11">
        <v>0</v>
      </c>
      <c r="J11">
        <v>30</v>
      </c>
      <c r="K11">
        <v>0</v>
      </c>
      <c r="L11">
        <v>0</v>
      </c>
      <c r="M11">
        <v>-1</v>
      </c>
      <c r="N11">
        <v>1030</v>
      </c>
      <c r="O11">
        <v>3010</v>
      </c>
      <c r="P11">
        <v>2030</v>
      </c>
      <c r="Q11" s="1" t="s">
        <v>29</v>
      </c>
      <c r="R11" t="s">
        <v>26</v>
      </c>
      <c r="S11">
        <v>0</v>
      </c>
      <c r="T11" t="s">
        <v>21</v>
      </c>
    </row>
    <row r="12" spans="1:20">
      <c r="A12">
        <v>50</v>
      </c>
      <c r="B12">
        <v>50</v>
      </c>
      <c r="C12">
        <v>5</v>
      </c>
      <c r="D12">
        <v>1</v>
      </c>
      <c r="E12">
        <v>1</v>
      </c>
      <c r="F12">
        <v>1</v>
      </c>
      <c r="G12">
        <v>18</v>
      </c>
      <c r="H12" t="b">
        <v>0</v>
      </c>
      <c r="I12">
        <v>6</v>
      </c>
      <c r="J12">
        <v>30</v>
      </c>
      <c r="K12">
        <v>3</v>
      </c>
      <c r="L12">
        <v>6</v>
      </c>
      <c r="M12">
        <v>-1</v>
      </c>
      <c r="N12">
        <v>1040</v>
      </c>
      <c r="O12">
        <v>3010</v>
      </c>
      <c r="P12">
        <v>2030</v>
      </c>
      <c r="Q12" s="1" t="s">
        <v>30</v>
      </c>
      <c r="R12" t="s">
        <v>26</v>
      </c>
      <c r="S12">
        <v>4010</v>
      </c>
      <c r="T12" t="s">
        <v>21</v>
      </c>
    </row>
    <row r="13" spans="1:20">
      <c r="A13">
        <v>51</v>
      </c>
      <c r="B13">
        <v>51</v>
      </c>
      <c r="C13">
        <v>5</v>
      </c>
      <c r="D13">
        <v>1</v>
      </c>
      <c r="E13">
        <v>0</v>
      </c>
      <c r="F13">
        <v>1</v>
      </c>
      <c r="G13">
        <v>18</v>
      </c>
      <c r="H13" t="b">
        <v>0</v>
      </c>
      <c r="I13">
        <v>0</v>
      </c>
      <c r="J13">
        <v>30</v>
      </c>
      <c r="K13">
        <v>3</v>
      </c>
      <c r="L13">
        <v>6</v>
      </c>
      <c r="M13">
        <v>-1</v>
      </c>
      <c r="N13">
        <v>1040</v>
      </c>
      <c r="O13">
        <v>3010</v>
      </c>
      <c r="P13">
        <v>2030</v>
      </c>
      <c r="Q13" s="1" t="s">
        <v>30</v>
      </c>
      <c r="R13" t="s">
        <v>26</v>
      </c>
      <c r="S13">
        <v>0</v>
      </c>
      <c r="T13" t="s">
        <v>21</v>
      </c>
    </row>
    <row r="14" spans="1:20">
      <c r="A14">
        <v>52</v>
      </c>
      <c r="B14">
        <v>52</v>
      </c>
      <c r="C14">
        <v>5</v>
      </c>
      <c r="D14">
        <v>1</v>
      </c>
      <c r="E14">
        <v>0</v>
      </c>
      <c r="F14">
        <v>1</v>
      </c>
      <c r="G14">
        <v>19</v>
      </c>
      <c r="H14" t="b">
        <v>0</v>
      </c>
      <c r="I14">
        <v>0</v>
      </c>
      <c r="J14">
        <v>30</v>
      </c>
      <c r="K14">
        <v>3</v>
      </c>
      <c r="L14">
        <v>6</v>
      </c>
      <c r="M14">
        <v>-1</v>
      </c>
      <c r="N14">
        <v>1040</v>
      </c>
      <c r="O14">
        <v>3010</v>
      </c>
      <c r="P14">
        <v>2030</v>
      </c>
      <c r="Q14" s="1" t="s">
        <v>30</v>
      </c>
      <c r="R14" t="s">
        <v>26</v>
      </c>
      <c r="S14">
        <v>0</v>
      </c>
      <c r="T14" t="s">
        <v>21</v>
      </c>
    </row>
    <row r="15" spans="1:20">
      <c r="A15">
        <v>53</v>
      </c>
      <c r="B15">
        <v>53</v>
      </c>
      <c r="C15">
        <v>5</v>
      </c>
      <c r="D15">
        <v>1</v>
      </c>
      <c r="E15">
        <v>0</v>
      </c>
      <c r="F15">
        <v>1</v>
      </c>
      <c r="G15">
        <v>19</v>
      </c>
      <c r="H15" t="b">
        <v>0</v>
      </c>
      <c r="I15">
        <v>0</v>
      </c>
      <c r="J15">
        <v>30</v>
      </c>
      <c r="K15">
        <v>3</v>
      </c>
      <c r="L15">
        <v>6</v>
      </c>
      <c r="M15">
        <v>-1</v>
      </c>
      <c r="N15">
        <v>1040</v>
      </c>
      <c r="O15">
        <v>3010</v>
      </c>
      <c r="P15">
        <v>2030</v>
      </c>
      <c r="Q15" s="1" t="s">
        <v>30</v>
      </c>
      <c r="R15" t="s">
        <v>26</v>
      </c>
      <c r="S15">
        <v>0</v>
      </c>
      <c r="T15" t="s">
        <v>21</v>
      </c>
    </row>
    <row r="16" spans="1:20">
      <c r="A16">
        <v>54</v>
      </c>
      <c r="B16">
        <v>54</v>
      </c>
      <c r="C16">
        <v>5</v>
      </c>
      <c r="D16">
        <v>1</v>
      </c>
      <c r="E16">
        <v>0</v>
      </c>
      <c r="F16">
        <v>1</v>
      </c>
      <c r="G16">
        <v>19</v>
      </c>
      <c r="H16" t="b">
        <v>0</v>
      </c>
      <c r="I16">
        <v>0</v>
      </c>
      <c r="J16">
        <v>30</v>
      </c>
      <c r="K16">
        <v>3</v>
      </c>
      <c r="L16">
        <v>6</v>
      </c>
      <c r="M16">
        <v>-1</v>
      </c>
      <c r="N16">
        <v>1040</v>
      </c>
      <c r="O16">
        <v>3010</v>
      </c>
      <c r="P16">
        <v>2030</v>
      </c>
      <c r="Q16" s="1" t="s">
        <v>30</v>
      </c>
      <c r="R16" t="s">
        <v>26</v>
      </c>
      <c r="S16">
        <v>0</v>
      </c>
      <c r="T16" t="s">
        <v>21</v>
      </c>
    </row>
    <row r="17" spans="1:20">
      <c r="A17">
        <v>55</v>
      </c>
      <c r="B17">
        <v>55</v>
      </c>
      <c r="C17">
        <v>5</v>
      </c>
      <c r="D17">
        <v>1</v>
      </c>
      <c r="E17">
        <v>0</v>
      </c>
      <c r="F17">
        <v>1</v>
      </c>
      <c r="G17">
        <v>19</v>
      </c>
      <c r="H17" t="b">
        <v>0</v>
      </c>
      <c r="I17">
        <v>0</v>
      </c>
      <c r="J17">
        <v>30</v>
      </c>
      <c r="K17">
        <v>0</v>
      </c>
      <c r="L17">
        <v>0</v>
      </c>
      <c r="M17">
        <v>-1</v>
      </c>
      <c r="N17">
        <v>1040</v>
      </c>
      <c r="O17">
        <v>3010</v>
      </c>
      <c r="P17">
        <v>2030</v>
      </c>
      <c r="Q17" s="1" t="s">
        <v>30</v>
      </c>
      <c r="R17" t="s">
        <v>26</v>
      </c>
      <c r="S17">
        <v>0</v>
      </c>
      <c r="T17" t="s">
        <v>22</v>
      </c>
    </row>
    <row r="18" spans="1:20">
      <c r="A18">
        <v>60</v>
      </c>
      <c r="B18">
        <v>60</v>
      </c>
      <c r="C18">
        <v>6</v>
      </c>
      <c r="D18">
        <v>1</v>
      </c>
      <c r="E18">
        <v>1</v>
      </c>
      <c r="F18">
        <v>1</v>
      </c>
      <c r="G18">
        <v>25</v>
      </c>
      <c r="H18" t="b">
        <v>0</v>
      </c>
      <c r="I18">
        <v>7</v>
      </c>
      <c r="J18">
        <v>30</v>
      </c>
      <c r="K18">
        <v>0</v>
      </c>
      <c r="L18">
        <v>0</v>
      </c>
      <c r="M18">
        <v>-1</v>
      </c>
      <c r="N18">
        <v>1050</v>
      </c>
      <c r="O18">
        <v>3010</v>
      </c>
      <c r="P18">
        <v>2040</v>
      </c>
      <c r="Q18" s="1" t="s">
        <v>31</v>
      </c>
      <c r="R18" t="s">
        <v>26</v>
      </c>
      <c r="S18">
        <v>5010</v>
      </c>
      <c r="T18" t="s">
        <v>22</v>
      </c>
    </row>
    <row r="19" spans="1:20">
      <c r="A19">
        <v>61</v>
      </c>
      <c r="B19">
        <v>61</v>
      </c>
      <c r="C19">
        <v>6</v>
      </c>
      <c r="D19">
        <v>1</v>
      </c>
      <c r="E19">
        <v>0</v>
      </c>
      <c r="F19">
        <v>1</v>
      </c>
      <c r="G19">
        <v>25</v>
      </c>
      <c r="H19" t="b">
        <v>0</v>
      </c>
      <c r="I19">
        <v>0</v>
      </c>
      <c r="J19">
        <v>30</v>
      </c>
      <c r="K19">
        <v>6</v>
      </c>
      <c r="L19">
        <v>10</v>
      </c>
      <c r="M19">
        <v>-1</v>
      </c>
      <c r="N19">
        <v>1050</v>
      </c>
      <c r="O19">
        <v>3010</v>
      </c>
      <c r="P19">
        <v>2040</v>
      </c>
      <c r="Q19" s="1" t="s">
        <v>20</v>
      </c>
      <c r="R19" t="s">
        <v>26</v>
      </c>
      <c r="S19">
        <v>0</v>
      </c>
      <c r="T19" t="s">
        <v>22</v>
      </c>
    </row>
    <row r="20" spans="1:20">
      <c r="A20">
        <v>62</v>
      </c>
      <c r="B20">
        <v>62</v>
      </c>
      <c r="C20">
        <v>6</v>
      </c>
      <c r="D20">
        <v>1</v>
      </c>
      <c r="E20">
        <v>0</v>
      </c>
      <c r="F20">
        <v>1</v>
      </c>
      <c r="G20">
        <v>25</v>
      </c>
      <c r="H20" t="b">
        <v>0</v>
      </c>
      <c r="I20">
        <v>0</v>
      </c>
      <c r="J20">
        <v>30</v>
      </c>
      <c r="K20">
        <v>6</v>
      </c>
      <c r="L20">
        <v>10</v>
      </c>
      <c r="M20">
        <v>-1</v>
      </c>
      <c r="N20">
        <v>1050</v>
      </c>
      <c r="O20">
        <v>3010</v>
      </c>
      <c r="P20">
        <v>2040</v>
      </c>
      <c r="Q20" s="1" t="s">
        <v>31</v>
      </c>
      <c r="R20" t="s">
        <v>26</v>
      </c>
      <c r="S20">
        <v>0</v>
      </c>
      <c r="T20" t="s">
        <v>22</v>
      </c>
    </row>
    <row r="21" spans="1:20">
      <c r="A21">
        <v>63</v>
      </c>
      <c r="B21">
        <v>63</v>
      </c>
      <c r="C21">
        <v>6</v>
      </c>
      <c r="D21">
        <v>1</v>
      </c>
      <c r="E21">
        <v>0</v>
      </c>
      <c r="F21">
        <v>1</v>
      </c>
      <c r="G21">
        <v>25</v>
      </c>
      <c r="H21" t="b">
        <v>0</v>
      </c>
      <c r="I21">
        <v>0</v>
      </c>
      <c r="J21">
        <v>30</v>
      </c>
      <c r="K21">
        <v>6</v>
      </c>
      <c r="L21">
        <v>10</v>
      </c>
      <c r="M21">
        <v>-1</v>
      </c>
      <c r="N21">
        <v>1050</v>
      </c>
      <c r="O21">
        <v>3010</v>
      </c>
      <c r="P21">
        <v>2040</v>
      </c>
      <c r="Q21" s="1" t="s">
        <v>20</v>
      </c>
      <c r="R21" t="s">
        <v>26</v>
      </c>
      <c r="S21">
        <v>0</v>
      </c>
      <c r="T21" t="s">
        <v>22</v>
      </c>
    </row>
    <row r="22" spans="1:20">
      <c r="A22">
        <v>64</v>
      </c>
      <c r="B22">
        <v>64</v>
      </c>
      <c r="C22">
        <v>6</v>
      </c>
      <c r="D22">
        <v>1</v>
      </c>
      <c r="E22">
        <v>0</v>
      </c>
      <c r="F22">
        <v>1</v>
      </c>
      <c r="G22">
        <v>25</v>
      </c>
      <c r="H22" t="b">
        <v>0</v>
      </c>
      <c r="I22">
        <v>0</v>
      </c>
      <c r="J22">
        <v>30</v>
      </c>
      <c r="K22">
        <v>0</v>
      </c>
      <c r="L22">
        <v>0</v>
      </c>
      <c r="M22">
        <v>-1</v>
      </c>
      <c r="N22">
        <v>1050</v>
      </c>
      <c r="O22">
        <v>3010</v>
      </c>
      <c r="P22">
        <v>2040</v>
      </c>
      <c r="Q22" s="1" t="s">
        <v>31</v>
      </c>
      <c r="R22" t="s">
        <v>26</v>
      </c>
      <c r="S22">
        <v>0</v>
      </c>
      <c r="T22" t="s">
        <v>21</v>
      </c>
    </row>
    <row r="23" spans="1:20">
      <c r="A23">
        <v>70</v>
      </c>
      <c r="B23">
        <v>70</v>
      </c>
      <c r="C23">
        <v>7</v>
      </c>
      <c r="D23">
        <v>1</v>
      </c>
      <c r="E23">
        <v>1</v>
      </c>
      <c r="F23">
        <v>5</v>
      </c>
      <c r="G23">
        <v>30</v>
      </c>
      <c r="H23" t="b">
        <v>0</v>
      </c>
      <c r="I23">
        <v>9</v>
      </c>
      <c r="J23">
        <v>30</v>
      </c>
      <c r="K23">
        <v>8</v>
      </c>
      <c r="L23">
        <v>12</v>
      </c>
      <c r="M23">
        <v>-1</v>
      </c>
      <c r="N23">
        <v>1060</v>
      </c>
      <c r="O23">
        <v>3010</v>
      </c>
      <c r="P23">
        <v>2040</v>
      </c>
      <c r="Q23" s="1" t="s">
        <v>32</v>
      </c>
      <c r="R23" t="s">
        <v>26</v>
      </c>
      <c r="S23">
        <v>5010</v>
      </c>
      <c r="T23" t="s">
        <v>33</v>
      </c>
    </row>
    <row r="24" spans="1:20">
      <c r="A24">
        <v>71</v>
      </c>
      <c r="B24">
        <v>71</v>
      </c>
      <c r="C24">
        <v>7</v>
      </c>
      <c r="D24">
        <v>1</v>
      </c>
      <c r="E24">
        <v>0</v>
      </c>
      <c r="F24">
        <v>1</v>
      </c>
      <c r="G24">
        <v>30</v>
      </c>
      <c r="H24" t="b">
        <v>0</v>
      </c>
      <c r="I24">
        <v>0</v>
      </c>
      <c r="J24">
        <v>30</v>
      </c>
      <c r="K24">
        <v>8</v>
      </c>
      <c r="L24">
        <v>12</v>
      </c>
      <c r="M24">
        <v>-1</v>
      </c>
      <c r="N24">
        <v>1060</v>
      </c>
      <c r="O24">
        <v>3010</v>
      </c>
      <c r="P24">
        <v>2040</v>
      </c>
      <c r="Q24" s="1" t="s">
        <v>32</v>
      </c>
      <c r="R24" t="s">
        <v>26</v>
      </c>
      <c r="T24" t="s">
        <v>33</v>
      </c>
    </row>
    <row r="25" spans="1:20">
      <c r="A25">
        <v>72</v>
      </c>
      <c r="B25">
        <v>72</v>
      </c>
      <c r="C25">
        <v>7</v>
      </c>
      <c r="D25">
        <v>1</v>
      </c>
      <c r="E25">
        <v>0</v>
      </c>
      <c r="F25">
        <v>1</v>
      </c>
      <c r="G25">
        <v>30</v>
      </c>
      <c r="H25" t="b">
        <v>0</v>
      </c>
      <c r="I25">
        <v>0</v>
      </c>
      <c r="J25">
        <v>30</v>
      </c>
      <c r="K25">
        <v>8</v>
      </c>
      <c r="L25">
        <v>12</v>
      </c>
      <c r="M25">
        <v>-1</v>
      </c>
      <c r="N25">
        <v>1060</v>
      </c>
      <c r="O25">
        <v>3010</v>
      </c>
      <c r="P25">
        <v>2040</v>
      </c>
      <c r="Q25" s="1" t="s">
        <v>32</v>
      </c>
      <c r="R25" t="s">
        <v>26</v>
      </c>
      <c r="T25" t="s">
        <v>33</v>
      </c>
    </row>
    <row r="26" spans="1:20">
      <c r="A26">
        <v>73</v>
      </c>
      <c r="B26">
        <v>73</v>
      </c>
      <c r="C26">
        <v>7</v>
      </c>
      <c r="D26">
        <v>1</v>
      </c>
      <c r="E26">
        <v>0</v>
      </c>
      <c r="F26">
        <v>1</v>
      </c>
      <c r="G26">
        <v>30</v>
      </c>
      <c r="H26" t="b">
        <v>0</v>
      </c>
      <c r="I26">
        <v>0</v>
      </c>
      <c r="J26">
        <v>30</v>
      </c>
      <c r="K26">
        <v>8</v>
      </c>
      <c r="L26">
        <v>12</v>
      </c>
      <c r="M26">
        <v>-1</v>
      </c>
      <c r="N26">
        <v>1060</v>
      </c>
      <c r="O26">
        <v>3010</v>
      </c>
      <c r="P26">
        <v>2040</v>
      </c>
      <c r="Q26" s="1" t="s">
        <v>32</v>
      </c>
      <c r="R26" t="s">
        <v>26</v>
      </c>
      <c r="T26" t="s">
        <v>33</v>
      </c>
    </row>
    <row r="27" spans="1:20">
      <c r="A27">
        <v>74</v>
      </c>
      <c r="B27">
        <v>74</v>
      </c>
      <c r="C27">
        <v>7</v>
      </c>
      <c r="D27">
        <v>1</v>
      </c>
      <c r="E27">
        <v>0</v>
      </c>
      <c r="F27">
        <v>1</v>
      </c>
      <c r="G27">
        <v>30</v>
      </c>
      <c r="H27" t="b">
        <v>0</v>
      </c>
      <c r="I27">
        <v>0</v>
      </c>
      <c r="J27">
        <v>30</v>
      </c>
      <c r="K27">
        <v>0</v>
      </c>
      <c r="L27">
        <v>0</v>
      </c>
      <c r="M27">
        <v>-1</v>
      </c>
      <c r="N27">
        <v>1060</v>
      </c>
      <c r="O27">
        <v>3030</v>
      </c>
      <c r="P27">
        <v>2040</v>
      </c>
      <c r="Q27" s="1" t="s">
        <v>32</v>
      </c>
      <c r="R27" t="s">
        <v>26</v>
      </c>
      <c r="T27" t="s">
        <v>33</v>
      </c>
    </row>
    <row r="28" spans="1:20">
      <c r="A28">
        <v>1010</v>
      </c>
      <c r="B28">
        <v>1010</v>
      </c>
      <c r="C28">
        <v>101</v>
      </c>
      <c r="D28">
        <v>11</v>
      </c>
      <c r="E28">
        <v>1</v>
      </c>
      <c r="F28">
        <v>1</v>
      </c>
      <c r="G28">
        <v>3</v>
      </c>
      <c r="H28" t="b">
        <v>1</v>
      </c>
      <c r="I28">
        <v>3</v>
      </c>
      <c r="J28">
        <v>30</v>
      </c>
      <c r="K28">
        <v>8</v>
      </c>
      <c r="L28">
        <v>12</v>
      </c>
      <c r="M28">
        <v>5</v>
      </c>
      <c r="N28">
        <v>1210</v>
      </c>
      <c r="O28">
        <v>3010</v>
      </c>
      <c r="P28">
        <v>2010</v>
      </c>
      <c r="Q28" s="1" t="s">
        <v>23</v>
      </c>
      <c r="R28" t="s">
        <v>24</v>
      </c>
      <c r="S28">
        <v>0</v>
      </c>
      <c r="T28" t="s">
        <v>21</v>
      </c>
    </row>
    <row r="29" spans="1:20">
      <c r="A29">
        <v>1020</v>
      </c>
      <c r="B29">
        <v>1020</v>
      </c>
      <c r="C29">
        <v>102</v>
      </c>
      <c r="D29">
        <v>11</v>
      </c>
      <c r="E29">
        <v>1</v>
      </c>
      <c r="F29">
        <v>2</v>
      </c>
      <c r="G29">
        <v>9</v>
      </c>
      <c r="H29" t="b">
        <v>1</v>
      </c>
      <c r="I29">
        <v>4</v>
      </c>
      <c r="J29">
        <v>30</v>
      </c>
      <c r="K29">
        <v>8</v>
      </c>
      <c r="L29">
        <v>12</v>
      </c>
      <c r="M29">
        <v>5</v>
      </c>
      <c r="N29">
        <v>1210</v>
      </c>
      <c r="O29">
        <v>3010</v>
      </c>
      <c r="P29">
        <v>2010</v>
      </c>
      <c r="Q29" s="1" t="s">
        <v>25</v>
      </c>
      <c r="R29" t="s">
        <v>24</v>
      </c>
      <c r="S29">
        <v>0</v>
      </c>
      <c r="T29" t="s">
        <v>21</v>
      </c>
    </row>
    <row r="30" spans="1:20">
      <c r="A30">
        <v>1030</v>
      </c>
      <c r="B30">
        <v>1030</v>
      </c>
      <c r="C30">
        <v>103</v>
      </c>
      <c r="D30">
        <v>11</v>
      </c>
      <c r="E30">
        <v>1</v>
      </c>
      <c r="F30">
        <v>3</v>
      </c>
      <c r="G30">
        <v>15</v>
      </c>
      <c r="H30" t="b">
        <v>1</v>
      </c>
      <c r="I30">
        <v>6</v>
      </c>
      <c r="J30">
        <v>30</v>
      </c>
      <c r="K30">
        <v>8</v>
      </c>
      <c r="L30">
        <v>12</v>
      </c>
      <c r="M30">
        <v>5</v>
      </c>
      <c r="N30">
        <v>1210</v>
      </c>
      <c r="O30">
        <v>3010</v>
      </c>
      <c r="P30">
        <v>2030</v>
      </c>
      <c r="Q30" s="1" t="s">
        <v>29</v>
      </c>
      <c r="R30" t="s">
        <v>24</v>
      </c>
      <c r="S30">
        <v>0</v>
      </c>
      <c r="T30" t="s">
        <v>27</v>
      </c>
    </row>
    <row r="31" spans="1:20">
      <c r="A31">
        <v>1040</v>
      </c>
      <c r="B31">
        <v>1040</v>
      </c>
      <c r="C31">
        <v>104</v>
      </c>
      <c r="D31">
        <v>11</v>
      </c>
      <c r="E31">
        <v>1</v>
      </c>
      <c r="F31">
        <v>4</v>
      </c>
      <c r="G31">
        <v>20</v>
      </c>
      <c r="H31" t="b">
        <v>1</v>
      </c>
      <c r="I31">
        <v>7</v>
      </c>
      <c r="J31">
        <v>30</v>
      </c>
      <c r="K31">
        <v>8</v>
      </c>
      <c r="L31">
        <v>12</v>
      </c>
      <c r="M31">
        <v>5</v>
      </c>
      <c r="N31">
        <v>1210</v>
      </c>
      <c r="O31">
        <v>3010</v>
      </c>
      <c r="P31">
        <v>2030</v>
      </c>
      <c r="Q31" s="1" t="s">
        <v>30</v>
      </c>
      <c r="R31" t="s">
        <v>24</v>
      </c>
      <c r="S31">
        <v>0</v>
      </c>
      <c r="T31" t="s">
        <v>21</v>
      </c>
    </row>
    <row r="32" spans="1:20">
      <c r="A32">
        <v>1050</v>
      </c>
      <c r="B32">
        <v>1050</v>
      </c>
      <c r="C32">
        <v>105</v>
      </c>
      <c r="D32">
        <v>11</v>
      </c>
      <c r="E32">
        <v>1</v>
      </c>
      <c r="F32">
        <v>5</v>
      </c>
      <c r="G32">
        <v>25</v>
      </c>
      <c r="H32" t="b">
        <v>1</v>
      </c>
      <c r="I32">
        <v>8</v>
      </c>
      <c r="J32">
        <v>30</v>
      </c>
      <c r="K32">
        <v>8</v>
      </c>
      <c r="L32">
        <v>12</v>
      </c>
      <c r="M32">
        <v>5</v>
      </c>
      <c r="N32">
        <v>1210</v>
      </c>
      <c r="O32">
        <v>3010</v>
      </c>
      <c r="P32">
        <v>2040</v>
      </c>
      <c r="Q32" s="1" t="s">
        <v>31</v>
      </c>
      <c r="R32" t="s">
        <v>24</v>
      </c>
      <c r="S32">
        <v>0</v>
      </c>
      <c r="T32" t="s">
        <v>21</v>
      </c>
    </row>
    <row r="33" spans="1:20">
      <c r="A33">
        <v>2010</v>
      </c>
      <c r="B33">
        <v>2010</v>
      </c>
      <c r="C33">
        <v>201</v>
      </c>
      <c r="D33">
        <v>2</v>
      </c>
      <c r="E33">
        <v>1</v>
      </c>
      <c r="F33">
        <v>3</v>
      </c>
      <c r="G33">
        <v>12</v>
      </c>
      <c r="H33" t="b">
        <v>1</v>
      </c>
      <c r="I33">
        <v>1</v>
      </c>
      <c r="J33">
        <v>30</v>
      </c>
      <c r="K33">
        <v>0</v>
      </c>
      <c r="L33">
        <v>0</v>
      </c>
      <c r="M33">
        <v>-1</v>
      </c>
      <c r="N33">
        <v>2020</v>
      </c>
      <c r="O33">
        <v>3010</v>
      </c>
      <c r="P33">
        <v>2020</v>
      </c>
      <c r="Q33" s="1" t="s">
        <v>34</v>
      </c>
      <c r="R33" t="s">
        <v>24</v>
      </c>
      <c r="S33">
        <v>20010</v>
      </c>
      <c r="T33" t="s">
        <v>35</v>
      </c>
    </row>
    <row r="34" spans="1:20">
      <c r="A34">
        <v>2020</v>
      </c>
      <c r="B34">
        <v>2020</v>
      </c>
      <c r="C34">
        <v>202</v>
      </c>
      <c r="D34">
        <v>2</v>
      </c>
      <c r="E34">
        <v>1</v>
      </c>
      <c r="F34">
        <v>5</v>
      </c>
      <c r="G34">
        <v>25</v>
      </c>
      <c r="H34" t="b">
        <v>1</v>
      </c>
      <c r="I34">
        <v>1</v>
      </c>
      <c r="J34">
        <v>30</v>
      </c>
      <c r="K34">
        <v>0</v>
      </c>
      <c r="L34">
        <v>0</v>
      </c>
      <c r="M34">
        <v>-1</v>
      </c>
      <c r="N34">
        <v>2020</v>
      </c>
      <c r="O34">
        <v>3010</v>
      </c>
      <c r="P34">
        <v>2020</v>
      </c>
      <c r="Q34" s="1" t="s">
        <v>34</v>
      </c>
      <c r="R34" t="s">
        <v>24</v>
      </c>
      <c r="S34">
        <v>20020</v>
      </c>
      <c r="T34" t="s">
        <v>35</v>
      </c>
    </row>
    <row r="35" spans="1:20">
      <c r="A35">
        <v>2030</v>
      </c>
      <c r="B35">
        <v>2030</v>
      </c>
      <c r="C35">
        <v>203</v>
      </c>
      <c r="D35">
        <v>2</v>
      </c>
      <c r="E35">
        <v>1</v>
      </c>
      <c r="F35">
        <v>7</v>
      </c>
      <c r="G35">
        <v>30</v>
      </c>
      <c r="H35" t="b">
        <v>1</v>
      </c>
      <c r="I35">
        <v>1</v>
      </c>
      <c r="J35">
        <v>30</v>
      </c>
      <c r="K35">
        <v>0</v>
      </c>
      <c r="L35">
        <v>0</v>
      </c>
      <c r="M35">
        <v>-1</v>
      </c>
      <c r="N35">
        <v>3020</v>
      </c>
      <c r="O35">
        <v>3010</v>
      </c>
      <c r="P35">
        <v>3020</v>
      </c>
      <c r="Q35" s="1" t="s">
        <v>34</v>
      </c>
      <c r="R35" t="s">
        <v>24</v>
      </c>
      <c r="S35">
        <v>20030</v>
      </c>
      <c r="T35" t="s">
        <v>35</v>
      </c>
    </row>
    <row r="36" spans="1:20">
      <c r="A36">
        <v>3010</v>
      </c>
      <c r="B36">
        <v>73</v>
      </c>
      <c r="C36">
        <v>1</v>
      </c>
      <c r="D36">
        <v>0</v>
      </c>
      <c r="E36">
        <v>0</v>
      </c>
      <c r="F36">
        <v>1</v>
      </c>
      <c r="G36">
        <v>0</v>
      </c>
      <c r="H36" t="b">
        <v>0</v>
      </c>
      <c r="I36">
        <v>0</v>
      </c>
      <c r="J36">
        <v>30</v>
      </c>
      <c r="K36">
        <v>0</v>
      </c>
      <c r="L36">
        <v>0</v>
      </c>
      <c r="M36">
        <v>-1</v>
      </c>
      <c r="N36">
        <v>1060</v>
      </c>
      <c r="O36">
        <v>3010</v>
      </c>
      <c r="P36">
        <v>1060</v>
      </c>
      <c r="Q36" s="1" t="s">
        <v>32</v>
      </c>
      <c r="R36" t="s">
        <v>21</v>
      </c>
      <c r="S36">
        <v>0</v>
      </c>
      <c r="T36" t="s">
        <v>33</v>
      </c>
    </row>
    <row r="37" spans="1:20">
      <c r="A37">
        <v>3011</v>
      </c>
      <c r="B37">
        <v>74</v>
      </c>
      <c r="C37">
        <v>1</v>
      </c>
      <c r="D37">
        <v>0</v>
      </c>
      <c r="E37">
        <v>0</v>
      </c>
      <c r="F37">
        <v>1</v>
      </c>
      <c r="G37">
        <v>0</v>
      </c>
      <c r="H37" t="b">
        <v>0</v>
      </c>
      <c r="I37">
        <v>0</v>
      </c>
      <c r="J37">
        <v>30</v>
      </c>
      <c r="K37">
        <v>0</v>
      </c>
      <c r="L37">
        <v>0</v>
      </c>
      <c r="M37">
        <v>-1</v>
      </c>
      <c r="N37">
        <v>1060</v>
      </c>
      <c r="O37">
        <v>3010</v>
      </c>
      <c r="P37">
        <v>1060</v>
      </c>
      <c r="Q37" s="1" t="s">
        <v>32</v>
      </c>
      <c r="R37" t="s">
        <v>21</v>
      </c>
      <c r="S37">
        <v>0</v>
      </c>
      <c r="T37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5"/>
  <sheetViews>
    <sheetView zoomScale="110" zoomScaleNormal="110" topLeftCell="A85" workbookViewId="0">
      <selection activeCell="A108" sqref="A108:A109"/>
    </sheetView>
  </sheetViews>
  <sheetFormatPr defaultColWidth="8.72727272727273" defaultRowHeight="13" outlineLevelCol="4"/>
  <cols>
    <col min="4" max="4" width="9.45454545454546" customWidth="1"/>
  </cols>
  <sheetData>
    <row r="1" spans="1:4">
      <c r="A1" t="s">
        <v>0</v>
      </c>
      <c r="B1" t="s">
        <v>36</v>
      </c>
      <c r="C1" t="s">
        <v>37</v>
      </c>
      <c r="D1" t="s">
        <v>38</v>
      </c>
    </row>
    <row r="2" spans="1:5">
      <c r="A2">
        <v>20</v>
      </c>
      <c r="B2">
        <v>3</v>
      </c>
      <c r="C2">
        <v>30</v>
      </c>
      <c r="D2">
        <v>-1</v>
      </c>
      <c r="E2" t="str">
        <f>INDEX([1]TextData!B:B,MATCH(B2,[1]TextData!A:A))</f>
        <v>ビー</v>
      </c>
    </row>
    <row r="3" spans="1:5">
      <c r="A3">
        <v>20</v>
      </c>
      <c r="B3">
        <v>4</v>
      </c>
      <c r="C3">
        <v>30</v>
      </c>
      <c r="D3">
        <v>-1</v>
      </c>
      <c r="E3" t="str">
        <f>INDEX([1]TextData!B:B,MATCH(B3,[1]TextData!A:A))</f>
        <v>ウルフ</v>
      </c>
    </row>
    <row r="4" spans="1:5">
      <c r="A4">
        <v>20</v>
      </c>
      <c r="B4">
        <v>10</v>
      </c>
      <c r="C4">
        <v>30</v>
      </c>
      <c r="D4">
        <v>-1</v>
      </c>
      <c r="E4" t="str">
        <f>INDEX([1]TextData!B:B,MATCH(B4,[1]TextData!A:A))</f>
        <v>スコーピオン</v>
      </c>
    </row>
    <row r="5" spans="1:5">
      <c r="A5">
        <v>21</v>
      </c>
      <c r="B5">
        <v>3</v>
      </c>
      <c r="C5">
        <v>15</v>
      </c>
      <c r="D5">
        <v>-1</v>
      </c>
      <c r="E5" t="str">
        <f>INDEX([1]TextData!B:B,MATCH(B5,[1]TextData!A:A))</f>
        <v>ビー</v>
      </c>
    </row>
    <row r="6" spans="1:5">
      <c r="A6">
        <v>21</v>
      </c>
      <c r="B6">
        <v>4</v>
      </c>
      <c r="C6">
        <v>15</v>
      </c>
      <c r="D6">
        <v>-1</v>
      </c>
      <c r="E6" t="str">
        <f>INDEX([1]TextData!B:B,MATCH(B6,[1]TextData!A:A))</f>
        <v>ウルフ</v>
      </c>
    </row>
    <row r="7" spans="1:5">
      <c r="A7">
        <v>21</v>
      </c>
      <c r="B7">
        <v>9</v>
      </c>
      <c r="C7">
        <v>15</v>
      </c>
      <c r="D7">
        <v>-1</v>
      </c>
      <c r="E7" t="str">
        <f>INDEX([1]TextData!B:B,MATCH(B7,[1]TextData!A:A))</f>
        <v>ドライアド</v>
      </c>
    </row>
    <row r="8" spans="1:5">
      <c r="A8">
        <v>21</v>
      </c>
      <c r="B8">
        <v>10</v>
      </c>
      <c r="C8">
        <v>15</v>
      </c>
      <c r="D8">
        <v>-1</v>
      </c>
      <c r="E8" t="str">
        <f>INDEX([1]TextData!B:B,MATCH(B8,[1]TextData!A:A))</f>
        <v>スコーピオン</v>
      </c>
    </row>
    <row r="9" spans="1:5">
      <c r="A9">
        <v>30</v>
      </c>
      <c r="B9">
        <v>1</v>
      </c>
      <c r="C9">
        <v>15</v>
      </c>
      <c r="D9">
        <v>-1</v>
      </c>
      <c r="E9" t="str">
        <f>INDEX([1]TextData!B:B,MATCH(B9,[1]TextData!A:A))</f>
        <v>ネレイドジェム</v>
      </c>
    </row>
    <row r="10" spans="1:5">
      <c r="A10">
        <v>30</v>
      </c>
      <c r="B10">
        <v>3</v>
      </c>
      <c r="C10">
        <v>15</v>
      </c>
      <c r="D10">
        <v>-1</v>
      </c>
      <c r="E10" t="str">
        <f>INDEX([1]TextData!B:B,MATCH(B10,[1]TextData!A:A))</f>
        <v>ビー</v>
      </c>
    </row>
    <row r="11" spans="1:5">
      <c r="A11">
        <v>30</v>
      </c>
      <c r="B11">
        <v>4</v>
      </c>
      <c r="C11">
        <v>15</v>
      </c>
      <c r="D11">
        <v>-1</v>
      </c>
      <c r="E11" t="str">
        <f>INDEX([1]TextData!B:B,MATCH(B11,[1]TextData!A:A))</f>
        <v>ウルフ</v>
      </c>
    </row>
    <row r="12" spans="1:5">
      <c r="A12">
        <v>30</v>
      </c>
      <c r="B12">
        <v>5</v>
      </c>
      <c r="C12">
        <v>15</v>
      </c>
      <c r="D12">
        <v>-1</v>
      </c>
      <c r="E12" t="str">
        <f>INDEX([1]TextData!B:B,MATCH(B12,[1]TextData!A:A))</f>
        <v>クロウ</v>
      </c>
    </row>
    <row r="13" spans="1:5">
      <c r="A13">
        <v>31</v>
      </c>
      <c r="B13">
        <v>1</v>
      </c>
      <c r="C13">
        <v>15</v>
      </c>
      <c r="D13">
        <v>-1</v>
      </c>
      <c r="E13" t="str">
        <f>INDEX([1]TextData!B:B,MATCH(B13,[1]TextData!A:A))</f>
        <v>ネレイドジェム</v>
      </c>
    </row>
    <row r="14" spans="1:5">
      <c r="A14">
        <v>31</v>
      </c>
      <c r="B14">
        <v>3</v>
      </c>
      <c r="C14">
        <v>15</v>
      </c>
      <c r="D14">
        <v>-1</v>
      </c>
      <c r="E14" t="str">
        <f>INDEX([1]TextData!B:B,MATCH(B14,[1]TextData!A:A))</f>
        <v>ビー</v>
      </c>
    </row>
    <row r="15" spans="1:5">
      <c r="A15">
        <v>31</v>
      </c>
      <c r="B15">
        <v>4</v>
      </c>
      <c r="C15">
        <v>15</v>
      </c>
      <c r="D15">
        <v>-1</v>
      </c>
      <c r="E15" t="str">
        <f>INDEX([1]TextData!B:B,MATCH(B15,[1]TextData!A:A))</f>
        <v>ウルフ</v>
      </c>
    </row>
    <row r="16" spans="1:5">
      <c r="A16">
        <v>31</v>
      </c>
      <c r="B16">
        <v>5</v>
      </c>
      <c r="C16">
        <v>15</v>
      </c>
      <c r="D16">
        <v>-1</v>
      </c>
      <c r="E16" t="str">
        <f>INDEX([1]TextData!B:B,MATCH(B16,[1]TextData!A:A))</f>
        <v>クロウ</v>
      </c>
    </row>
    <row r="17" spans="1:5">
      <c r="A17">
        <v>31</v>
      </c>
      <c r="B17">
        <v>7</v>
      </c>
      <c r="C17">
        <v>15</v>
      </c>
      <c r="D17">
        <v>-1</v>
      </c>
      <c r="E17" t="str">
        <f>INDEX([1]TextData!B:B,MATCH(B17,[1]TextData!A:A))</f>
        <v>サーチャー</v>
      </c>
    </row>
    <row r="18" spans="1:5">
      <c r="A18">
        <v>32</v>
      </c>
      <c r="B18">
        <v>1</v>
      </c>
      <c r="C18">
        <v>15</v>
      </c>
      <c r="D18">
        <v>-1</v>
      </c>
      <c r="E18" t="str">
        <f>INDEX([1]TextData!B:B,MATCH(B18,[1]TextData!A:A))</f>
        <v>ネレイドジェム</v>
      </c>
    </row>
    <row r="19" spans="1:5">
      <c r="A19">
        <v>32</v>
      </c>
      <c r="B19">
        <v>3</v>
      </c>
      <c r="C19">
        <v>15</v>
      </c>
      <c r="D19">
        <v>-1</v>
      </c>
      <c r="E19" t="str">
        <f>INDEX([1]TextData!B:B,MATCH(B19,[1]TextData!A:A))</f>
        <v>ビー</v>
      </c>
    </row>
    <row r="20" spans="1:5">
      <c r="A20">
        <v>32</v>
      </c>
      <c r="B20">
        <v>4</v>
      </c>
      <c r="C20">
        <v>15</v>
      </c>
      <c r="D20">
        <v>-1</v>
      </c>
      <c r="E20" t="str">
        <f>INDEX([1]TextData!B:B,MATCH(B20,[1]TextData!A:A))</f>
        <v>ウルフ</v>
      </c>
    </row>
    <row r="21" spans="1:5">
      <c r="A21">
        <v>32</v>
      </c>
      <c r="B21">
        <v>5</v>
      </c>
      <c r="C21">
        <v>15</v>
      </c>
      <c r="D21">
        <v>-1</v>
      </c>
      <c r="E21" t="str">
        <f>INDEX([1]TextData!B:B,MATCH(B21,[1]TextData!A:A))</f>
        <v>クロウ</v>
      </c>
    </row>
    <row r="22" spans="1:5">
      <c r="A22">
        <v>32</v>
      </c>
      <c r="B22">
        <v>7</v>
      </c>
      <c r="C22">
        <v>15</v>
      </c>
      <c r="D22">
        <v>-1</v>
      </c>
      <c r="E22" t="str">
        <f>INDEX([1]TextData!B:B,MATCH(B22,[1]TextData!A:A))</f>
        <v>サーチャー</v>
      </c>
    </row>
    <row r="23" spans="1:5">
      <c r="A23">
        <v>33</v>
      </c>
      <c r="B23">
        <v>1</v>
      </c>
      <c r="C23">
        <v>15</v>
      </c>
      <c r="D23">
        <v>-1</v>
      </c>
      <c r="E23" t="str">
        <f>INDEX([1]TextData!B:B,MATCH(B23,[1]TextData!A:A))</f>
        <v>ネレイドジェム</v>
      </c>
    </row>
    <row r="24" spans="1:5">
      <c r="A24">
        <v>33</v>
      </c>
      <c r="B24">
        <v>3</v>
      </c>
      <c r="C24">
        <v>15</v>
      </c>
      <c r="D24">
        <v>-1</v>
      </c>
      <c r="E24" t="str">
        <f>INDEX([1]TextData!B:B,MATCH(B24,[1]TextData!A:A))</f>
        <v>ビー</v>
      </c>
    </row>
    <row r="25" spans="1:5">
      <c r="A25">
        <v>33</v>
      </c>
      <c r="B25">
        <v>4</v>
      </c>
      <c r="C25">
        <v>15</v>
      </c>
      <c r="D25">
        <v>-1</v>
      </c>
      <c r="E25" t="str">
        <f>INDEX([1]TextData!B:B,MATCH(B25,[1]TextData!A:A))</f>
        <v>ウルフ</v>
      </c>
    </row>
    <row r="26" spans="1:5">
      <c r="A26">
        <v>33</v>
      </c>
      <c r="B26">
        <v>5</v>
      </c>
      <c r="C26">
        <v>15</v>
      </c>
      <c r="D26">
        <v>-1</v>
      </c>
      <c r="E26" t="str">
        <f>INDEX([1]TextData!B:B,MATCH(B26,[1]TextData!A:A))</f>
        <v>クロウ</v>
      </c>
    </row>
    <row r="27" spans="1:5">
      <c r="A27">
        <v>40</v>
      </c>
      <c r="B27">
        <v>2</v>
      </c>
      <c r="C27">
        <v>10</v>
      </c>
      <c r="D27">
        <v>-1</v>
      </c>
      <c r="E27" t="str">
        <f>INDEX([1]TextData!B:B,MATCH(B27,[1]TextData!A:A))</f>
        <v>カースド</v>
      </c>
    </row>
    <row r="28" spans="1:5">
      <c r="A28">
        <v>40</v>
      </c>
      <c r="B28">
        <v>4</v>
      </c>
      <c r="C28">
        <v>10</v>
      </c>
      <c r="D28">
        <v>-1</v>
      </c>
      <c r="E28" t="str">
        <f>INDEX([1]TextData!B:B,MATCH(B28,[1]TextData!A:A))</f>
        <v>ウルフ</v>
      </c>
    </row>
    <row r="29" spans="1:5">
      <c r="A29">
        <v>40</v>
      </c>
      <c r="B29">
        <v>9</v>
      </c>
      <c r="C29">
        <v>10</v>
      </c>
      <c r="D29">
        <v>-1</v>
      </c>
      <c r="E29" t="str">
        <f>INDEX([1]TextData!B:B,MATCH(B29,[1]TextData!A:A))</f>
        <v>ドライアド</v>
      </c>
    </row>
    <row r="30" spans="1:5">
      <c r="A30">
        <v>40</v>
      </c>
      <c r="B30">
        <v>14</v>
      </c>
      <c r="C30">
        <v>10</v>
      </c>
      <c r="D30">
        <v>-1</v>
      </c>
      <c r="E30" t="str">
        <f>INDEX([1]TextData!B:B,MATCH(B30,[1]TextData!A:A))</f>
        <v>クリーパー</v>
      </c>
    </row>
    <row r="31" spans="1:5">
      <c r="A31">
        <v>41</v>
      </c>
      <c r="B31">
        <v>1</v>
      </c>
      <c r="C31">
        <v>10</v>
      </c>
      <c r="D31">
        <v>-1</v>
      </c>
      <c r="E31" t="str">
        <f>INDEX([1]TextData!B:B,MATCH(B31,[1]TextData!A:A))</f>
        <v>ネレイドジェム</v>
      </c>
    </row>
    <row r="32" spans="1:5">
      <c r="A32">
        <v>41</v>
      </c>
      <c r="B32">
        <v>2</v>
      </c>
      <c r="C32">
        <v>10</v>
      </c>
      <c r="D32">
        <v>-1</v>
      </c>
      <c r="E32" t="str">
        <f>INDEX([1]TextData!B:B,MATCH(B32,[1]TextData!A:A))</f>
        <v>カースド</v>
      </c>
    </row>
    <row r="33" spans="1:5">
      <c r="A33">
        <v>41</v>
      </c>
      <c r="B33">
        <v>9</v>
      </c>
      <c r="C33">
        <v>10</v>
      </c>
      <c r="D33">
        <v>-1</v>
      </c>
      <c r="E33" t="str">
        <f>INDEX([1]TextData!B:B,MATCH(B33,[1]TextData!A:A))</f>
        <v>ドライアド</v>
      </c>
    </row>
    <row r="34" spans="1:5">
      <c r="A34">
        <v>41</v>
      </c>
      <c r="B34">
        <v>14</v>
      </c>
      <c r="C34">
        <v>10</v>
      </c>
      <c r="D34">
        <v>-1</v>
      </c>
      <c r="E34" t="str">
        <f>INDEX([1]TextData!B:B,MATCH(B34,[1]TextData!A:A))</f>
        <v>クリーパー</v>
      </c>
    </row>
    <row r="35" spans="1:5">
      <c r="A35">
        <v>42</v>
      </c>
      <c r="B35">
        <v>1</v>
      </c>
      <c r="C35">
        <v>7</v>
      </c>
      <c r="D35">
        <v>1</v>
      </c>
      <c r="E35" t="str">
        <f>INDEX([1]TextData!B:B,MATCH(B35,[1]TextData!A:A))</f>
        <v>ネレイドジェム</v>
      </c>
    </row>
    <row r="36" spans="1:5">
      <c r="A36">
        <v>42</v>
      </c>
      <c r="B36">
        <v>2</v>
      </c>
      <c r="C36">
        <v>7</v>
      </c>
      <c r="D36">
        <v>2</v>
      </c>
      <c r="E36" t="str">
        <f>INDEX([1]TextData!B:B,MATCH(B36,[1]TextData!A:A))</f>
        <v>カースド</v>
      </c>
    </row>
    <row r="37" spans="1:5">
      <c r="A37">
        <v>42</v>
      </c>
      <c r="B37">
        <v>4</v>
      </c>
      <c r="C37">
        <v>7</v>
      </c>
      <c r="D37">
        <v>1</v>
      </c>
      <c r="E37" t="str">
        <f>INDEX([1]TextData!B:B,MATCH(B37,[1]TextData!A:A))</f>
        <v>ウルフ</v>
      </c>
    </row>
    <row r="38" spans="1:5">
      <c r="A38">
        <v>42</v>
      </c>
      <c r="B38">
        <v>9</v>
      </c>
      <c r="C38">
        <v>7</v>
      </c>
      <c r="D38">
        <v>1</v>
      </c>
      <c r="E38" t="str">
        <f>INDEX([1]TextData!B:B,MATCH(B38,[1]TextData!A:A))</f>
        <v>ドライアド</v>
      </c>
    </row>
    <row r="39" spans="1:5">
      <c r="A39">
        <v>42</v>
      </c>
      <c r="B39">
        <v>12</v>
      </c>
      <c r="C39">
        <v>7</v>
      </c>
      <c r="D39">
        <v>2</v>
      </c>
      <c r="E39" t="str">
        <f>INDEX([1]TextData!B:B,MATCH(B39,[1]TextData!A:A))</f>
        <v>ネームレス</v>
      </c>
    </row>
    <row r="40" spans="1:5">
      <c r="A40">
        <v>42</v>
      </c>
      <c r="B40">
        <v>14</v>
      </c>
      <c r="C40">
        <v>7</v>
      </c>
      <c r="D40">
        <v>2</v>
      </c>
      <c r="E40" t="str">
        <f>INDEX([1]TextData!B:B,MATCH(B40,[1]TextData!A:A))</f>
        <v>クリーパー</v>
      </c>
    </row>
    <row r="41" spans="1:5">
      <c r="A41">
        <v>50</v>
      </c>
      <c r="B41">
        <v>1</v>
      </c>
      <c r="C41">
        <v>7</v>
      </c>
      <c r="D41">
        <v>-1</v>
      </c>
      <c r="E41" t="str">
        <f>INDEX([1]TextData!B:B,MATCH(B41,[1]TextData!A:A))</f>
        <v>ネレイドジェム</v>
      </c>
    </row>
    <row r="42" spans="1:5">
      <c r="A42">
        <v>50</v>
      </c>
      <c r="B42">
        <v>2</v>
      </c>
      <c r="C42">
        <v>7</v>
      </c>
      <c r="D42">
        <v>-1</v>
      </c>
      <c r="E42" t="str">
        <f>INDEX([1]TextData!B:B,MATCH(B42,[1]TextData!A:A))</f>
        <v>カースド</v>
      </c>
    </row>
    <row r="43" spans="1:5">
      <c r="A43">
        <v>50</v>
      </c>
      <c r="B43">
        <v>6</v>
      </c>
      <c r="C43">
        <v>7</v>
      </c>
      <c r="D43">
        <v>-1</v>
      </c>
      <c r="E43" t="str">
        <f>INDEX([1]TextData!B:B,MATCH(B43,[1]TextData!A:A))</f>
        <v>ゴーストアーマー</v>
      </c>
    </row>
    <row r="44" spans="1:5">
      <c r="A44">
        <v>50</v>
      </c>
      <c r="B44">
        <v>8</v>
      </c>
      <c r="C44">
        <v>7</v>
      </c>
      <c r="D44">
        <v>-1</v>
      </c>
      <c r="E44" t="str">
        <f>INDEX([1]TextData!B:B,MATCH(B44,[1]TextData!A:A))</f>
        <v>シールド</v>
      </c>
    </row>
    <row r="45" spans="1:5">
      <c r="A45">
        <v>50</v>
      </c>
      <c r="B45">
        <v>13</v>
      </c>
      <c r="C45">
        <v>7</v>
      </c>
      <c r="D45">
        <v>2</v>
      </c>
      <c r="E45" t="str">
        <f>INDEX([1]TextData!B:B,MATCH(B45,[1]TextData!A:A))</f>
        <v>インプ</v>
      </c>
    </row>
    <row r="46" spans="1:5">
      <c r="A46">
        <v>51</v>
      </c>
      <c r="B46">
        <v>1</v>
      </c>
      <c r="C46">
        <v>7</v>
      </c>
      <c r="D46">
        <v>-1</v>
      </c>
      <c r="E46" t="str">
        <f>INDEX([1]TextData!B:B,MATCH(B46,[1]TextData!A:A))</f>
        <v>ネレイドジェム</v>
      </c>
    </row>
    <row r="47" spans="1:5">
      <c r="A47">
        <v>51</v>
      </c>
      <c r="B47">
        <v>2</v>
      </c>
      <c r="C47">
        <v>7</v>
      </c>
      <c r="D47">
        <v>-1</v>
      </c>
      <c r="E47" t="str">
        <f>INDEX([1]TextData!B:B,MATCH(B47,[1]TextData!A:A))</f>
        <v>カースド</v>
      </c>
    </row>
    <row r="48" spans="1:5">
      <c r="A48">
        <v>51</v>
      </c>
      <c r="B48">
        <v>6</v>
      </c>
      <c r="C48">
        <v>7</v>
      </c>
      <c r="D48">
        <v>-1</v>
      </c>
      <c r="E48" t="str">
        <f>INDEX([1]TextData!B:B,MATCH(B48,[1]TextData!A:A))</f>
        <v>ゴーストアーマー</v>
      </c>
    </row>
    <row r="49" spans="1:5">
      <c r="A49">
        <v>51</v>
      </c>
      <c r="B49">
        <v>8</v>
      </c>
      <c r="C49">
        <v>7</v>
      </c>
      <c r="D49">
        <v>-1</v>
      </c>
      <c r="E49" t="str">
        <f>INDEX([1]TextData!B:B,MATCH(B49,[1]TextData!A:A))</f>
        <v>シールド</v>
      </c>
    </row>
    <row r="50" spans="1:5">
      <c r="A50">
        <v>51</v>
      </c>
      <c r="B50">
        <v>13</v>
      </c>
      <c r="C50">
        <v>7</v>
      </c>
      <c r="D50">
        <v>2</v>
      </c>
      <c r="E50" t="str">
        <f>INDEX([1]TextData!B:B,MATCH(B50,[1]TextData!A:A))</f>
        <v>インプ</v>
      </c>
    </row>
    <row r="51" spans="1:5">
      <c r="A51">
        <v>52</v>
      </c>
      <c r="B51">
        <v>1</v>
      </c>
      <c r="C51">
        <v>7</v>
      </c>
      <c r="D51">
        <v>-1</v>
      </c>
      <c r="E51" t="str">
        <f>INDEX([1]TextData!B:B,MATCH(B51,[1]TextData!A:A))</f>
        <v>ネレイドジェム</v>
      </c>
    </row>
    <row r="52" spans="1:5">
      <c r="A52">
        <v>52</v>
      </c>
      <c r="B52">
        <v>2</v>
      </c>
      <c r="C52">
        <v>7</v>
      </c>
      <c r="D52">
        <v>-1</v>
      </c>
      <c r="E52" t="str">
        <f>INDEX([1]TextData!B:B,MATCH(B52,[1]TextData!A:A))</f>
        <v>カースド</v>
      </c>
    </row>
    <row r="53" spans="1:5">
      <c r="A53">
        <v>52</v>
      </c>
      <c r="B53">
        <v>6</v>
      </c>
      <c r="C53">
        <v>7</v>
      </c>
      <c r="D53">
        <v>-1</v>
      </c>
      <c r="E53" t="str">
        <f>INDEX([1]TextData!B:B,MATCH(B53,[1]TextData!A:A))</f>
        <v>ゴーストアーマー</v>
      </c>
    </row>
    <row r="54" spans="1:5">
      <c r="A54">
        <v>52</v>
      </c>
      <c r="B54">
        <v>8</v>
      </c>
      <c r="C54">
        <v>7</v>
      </c>
      <c r="D54">
        <v>-1</v>
      </c>
      <c r="E54" t="str">
        <f>INDEX([1]TextData!B:B,MATCH(B54,[1]TextData!A:A))</f>
        <v>シールド</v>
      </c>
    </row>
    <row r="55" spans="1:5">
      <c r="A55">
        <v>52</v>
      </c>
      <c r="B55">
        <v>13</v>
      </c>
      <c r="C55">
        <v>7</v>
      </c>
      <c r="D55">
        <v>2</v>
      </c>
      <c r="E55" t="str">
        <f>INDEX([1]TextData!B:B,MATCH(B55,[1]TextData!A:A))</f>
        <v>インプ</v>
      </c>
    </row>
    <row r="56" spans="1:5">
      <c r="A56">
        <v>53</v>
      </c>
      <c r="B56">
        <v>1</v>
      </c>
      <c r="C56">
        <v>7</v>
      </c>
      <c r="D56">
        <v>-1</v>
      </c>
      <c r="E56" t="str">
        <f>INDEX([1]TextData!B:B,MATCH(B56,[1]TextData!A:A))</f>
        <v>ネレイドジェム</v>
      </c>
    </row>
    <row r="57" spans="1:5">
      <c r="A57">
        <v>53</v>
      </c>
      <c r="B57">
        <v>2</v>
      </c>
      <c r="C57">
        <v>7</v>
      </c>
      <c r="D57">
        <v>-1</v>
      </c>
      <c r="E57" t="str">
        <f>INDEX([1]TextData!B:B,MATCH(B57,[1]TextData!A:A))</f>
        <v>カースド</v>
      </c>
    </row>
    <row r="58" spans="1:5">
      <c r="A58">
        <v>53</v>
      </c>
      <c r="B58">
        <v>6</v>
      </c>
      <c r="C58">
        <v>7</v>
      </c>
      <c r="D58">
        <v>-1</v>
      </c>
      <c r="E58" t="str">
        <f>INDEX([1]TextData!B:B,MATCH(B58,[1]TextData!A:A))</f>
        <v>ゴーストアーマー</v>
      </c>
    </row>
    <row r="59" spans="1:5">
      <c r="A59">
        <v>53</v>
      </c>
      <c r="B59">
        <v>8</v>
      </c>
      <c r="C59">
        <v>7</v>
      </c>
      <c r="D59">
        <v>-1</v>
      </c>
      <c r="E59" t="str">
        <f>INDEX([1]TextData!B:B,MATCH(B59,[1]TextData!A:A))</f>
        <v>シールド</v>
      </c>
    </row>
    <row r="60" spans="1:5">
      <c r="A60">
        <v>53</v>
      </c>
      <c r="B60">
        <v>13</v>
      </c>
      <c r="C60">
        <v>7</v>
      </c>
      <c r="D60">
        <v>2</v>
      </c>
      <c r="E60" t="str">
        <f>INDEX([1]TextData!B:B,MATCH(B60,[1]TextData!A:A))</f>
        <v>インプ</v>
      </c>
    </row>
    <row r="61" spans="1:5">
      <c r="A61">
        <v>54</v>
      </c>
      <c r="B61">
        <v>1</v>
      </c>
      <c r="C61">
        <v>7</v>
      </c>
      <c r="D61">
        <v>-1</v>
      </c>
      <c r="E61" t="str">
        <f>INDEX([1]TextData!B:B,MATCH(B61,[1]TextData!A:A))</f>
        <v>ネレイドジェム</v>
      </c>
    </row>
    <row r="62" spans="1:5">
      <c r="A62">
        <v>54</v>
      </c>
      <c r="B62">
        <v>2</v>
      </c>
      <c r="C62">
        <v>7</v>
      </c>
      <c r="D62">
        <v>-1</v>
      </c>
      <c r="E62" t="str">
        <f>INDEX([1]TextData!B:B,MATCH(B62,[1]TextData!A:A))</f>
        <v>カースド</v>
      </c>
    </row>
    <row r="63" spans="1:5">
      <c r="A63">
        <v>54</v>
      </c>
      <c r="B63">
        <v>6</v>
      </c>
      <c r="C63">
        <v>7</v>
      </c>
      <c r="D63">
        <v>-1</v>
      </c>
      <c r="E63" t="str">
        <f>INDEX([1]TextData!B:B,MATCH(B63,[1]TextData!A:A))</f>
        <v>ゴーストアーマー</v>
      </c>
    </row>
    <row r="64" spans="1:5">
      <c r="A64">
        <v>54</v>
      </c>
      <c r="B64">
        <v>8</v>
      </c>
      <c r="C64">
        <v>7</v>
      </c>
      <c r="D64">
        <v>-1</v>
      </c>
      <c r="E64" t="str">
        <f>INDEX([1]TextData!B:B,MATCH(B64,[1]TextData!A:A))</f>
        <v>シールド</v>
      </c>
    </row>
    <row r="65" spans="1:5">
      <c r="A65">
        <v>54</v>
      </c>
      <c r="B65">
        <v>13</v>
      </c>
      <c r="C65">
        <v>7</v>
      </c>
      <c r="D65">
        <v>2</v>
      </c>
      <c r="E65" t="str">
        <f>INDEX([1]TextData!B:B,MATCH(B65,[1]TextData!A:A))</f>
        <v>インプ</v>
      </c>
    </row>
    <row r="66" spans="1:5">
      <c r="A66">
        <v>61</v>
      </c>
      <c r="B66">
        <v>1</v>
      </c>
      <c r="C66">
        <v>6</v>
      </c>
      <c r="D66">
        <v>1</v>
      </c>
      <c r="E66" t="str">
        <f>INDEX([1]TextData!B:B,MATCH(B66,[1]TextData!A:A))</f>
        <v>ネレイドジェム</v>
      </c>
    </row>
    <row r="67" spans="1:5">
      <c r="A67">
        <v>61</v>
      </c>
      <c r="B67">
        <v>2</v>
      </c>
      <c r="C67">
        <v>6</v>
      </c>
      <c r="D67">
        <v>2</v>
      </c>
      <c r="E67" t="str">
        <f>INDEX([1]TextData!B:B,MATCH(B67,[1]TextData!A:A))</f>
        <v>カースド</v>
      </c>
    </row>
    <row r="68" spans="1:5">
      <c r="A68">
        <v>61</v>
      </c>
      <c r="B68">
        <v>3</v>
      </c>
      <c r="C68">
        <v>6</v>
      </c>
      <c r="D68">
        <v>1</v>
      </c>
      <c r="E68" t="str">
        <f>INDEX([1]TextData!B:B,MATCH(B68,[1]TextData!A:A))</f>
        <v>ビー</v>
      </c>
    </row>
    <row r="69" spans="1:5">
      <c r="A69">
        <v>61</v>
      </c>
      <c r="B69">
        <v>5</v>
      </c>
      <c r="C69">
        <v>6</v>
      </c>
      <c r="D69">
        <v>1</v>
      </c>
      <c r="E69" t="str">
        <f>INDEX([1]TextData!B:B,MATCH(B69,[1]TextData!A:A))</f>
        <v>クロウ</v>
      </c>
    </row>
    <row r="70" spans="1:5">
      <c r="A70">
        <v>61</v>
      </c>
      <c r="B70">
        <v>7</v>
      </c>
      <c r="C70">
        <v>6</v>
      </c>
      <c r="D70">
        <v>1</v>
      </c>
      <c r="E70" t="str">
        <f>INDEX([1]TextData!B:B,MATCH(B70,[1]TextData!A:A))</f>
        <v>サーチャー</v>
      </c>
    </row>
    <row r="71" spans="1:5">
      <c r="A71">
        <v>61</v>
      </c>
      <c r="B71">
        <v>8</v>
      </c>
      <c r="C71">
        <v>6</v>
      </c>
      <c r="D71">
        <v>1</v>
      </c>
      <c r="E71" t="str">
        <f>INDEX([1]TextData!B:B,MATCH(B71,[1]TextData!A:A))</f>
        <v>シールド</v>
      </c>
    </row>
    <row r="72" spans="1:5">
      <c r="A72">
        <v>61</v>
      </c>
      <c r="B72">
        <v>10</v>
      </c>
      <c r="C72">
        <v>6</v>
      </c>
      <c r="D72">
        <v>1</v>
      </c>
      <c r="E72" t="str">
        <f>INDEX([1]TextData!B:B,MATCH(B72,[1]TextData!A:A))</f>
        <v>スコーピオン</v>
      </c>
    </row>
    <row r="73" spans="1:5">
      <c r="A73">
        <v>61</v>
      </c>
      <c r="B73">
        <v>11</v>
      </c>
      <c r="C73">
        <v>6</v>
      </c>
      <c r="D73">
        <v>1</v>
      </c>
      <c r="E73" t="str">
        <f>INDEX([1]TextData!B:B,MATCH(B73,[1]TextData!A:A))</f>
        <v>スクイッド</v>
      </c>
    </row>
    <row r="74" spans="1:5">
      <c r="A74">
        <v>61</v>
      </c>
      <c r="B74">
        <v>13</v>
      </c>
      <c r="C74">
        <v>6</v>
      </c>
      <c r="D74">
        <v>2</v>
      </c>
      <c r="E74" t="str">
        <f>INDEX([1]TextData!B:B,MATCH(B74,[1]TextData!A:A))</f>
        <v>インプ</v>
      </c>
    </row>
    <row r="75" spans="1:5">
      <c r="A75">
        <v>61</v>
      </c>
      <c r="B75">
        <v>14</v>
      </c>
      <c r="C75">
        <v>6</v>
      </c>
      <c r="D75">
        <v>1</v>
      </c>
      <c r="E75" t="str">
        <f>INDEX([1]TextData!B:B,MATCH(B75,[1]TextData!A:A))</f>
        <v>クリーパー</v>
      </c>
    </row>
    <row r="76" spans="1:5">
      <c r="A76">
        <v>61</v>
      </c>
      <c r="B76">
        <v>15</v>
      </c>
      <c r="C76">
        <v>7</v>
      </c>
      <c r="D76">
        <v>1</v>
      </c>
      <c r="E76" t="str">
        <f>INDEX([1]TextData!B:B,MATCH(B76,[1]TextData!A:A))</f>
        <v>ソード</v>
      </c>
    </row>
    <row r="77" spans="1:5">
      <c r="A77">
        <v>62</v>
      </c>
      <c r="B77">
        <v>1</v>
      </c>
      <c r="C77">
        <v>6</v>
      </c>
      <c r="D77">
        <v>1</v>
      </c>
      <c r="E77" t="str">
        <f>INDEX([1]TextData!B:B,MATCH(B77,[1]TextData!A:A))</f>
        <v>ネレイドジェム</v>
      </c>
    </row>
    <row r="78" spans="1:5">
      <c r="A78">
        <v>62</v>
      </c>
      <c r="B78">
        <v>2</v>
      </c>
      <c r="C78">
        <v>6</v>
      </c>
      <c r="D78">
        <v>2</v>
      </c>
      <c r="E78" t="str">
        <f>INDEX([1]TextData!B:B,MATCH(B78,[1]TextData!A:A))</f>
        <v>カースド</v>
      </c>
    </row>
    <row r="79" spans="1:5">
      <c r="A79">
        <v>62</v>
      </c>
      <c r="B79">
        <v>3</v>
      </c>
      <c r="C79">
        <v>6</v>
      </c>
      <c r="D79">
        <v>1</v>
      </c>
      <c r="E79" t="str">
        <f>INDEX([1]TextData!B:B,MATCH(B79,[1]TextData!A:A))</f>
        <v>ビー</v>
      </c>
    </row>
    <row r="80" spans="1:5">
      <c r="A80">
        <v>62</v>
      </c>
      <c r="B80">
        <v>5</v>
      </c>
      <c r="C80">
        <v>6</v>
      </c>
      <c r="D80">
        <v>1</v>
      </c>
      <c r="E80" t="str">
        <f>INDEX([1]TextData!B:B,MATCH(B80,[1]TextData!A:A))</f>
        <v>クロウ</v>
      </c>
    </row>
    <row r="81" spans="1:5">
      <c r="A81">
        <v>62</v>
      </c>
      <c r="B81">
        <v>7</v>
      </c>
      <c r="C81">
        <v>6</v>
      </c>
      <c r="D81">
        <v>1</v>
      </c>
      <c r="E81" t="str">
        <f>INDEX([1]TextData!B:B,MATCH(B81,[1]TextData!A:A))</f>
        <v>サーチャー</v>
      </c>
    </row>
    <row r="82" spans="1:5">
      <c r="A82">
        <v>62</v>
      </c>
      <c r="B82">
        <v>8</v>
      </c>
      <c r="C82">
        <v>6</v>
      </c>
      <c r="D82">
        <v>1</v>
      </c>
      <c r="E82" t="str">
        <f>INDEX([1]TextData!B:B,MATCH(B82,[1]TextData!A:A))</f>
        <v>シールド</v>
      </c>
    </row>
    <row r="83" spans="1:5">
      <c r="A83">
        <v>62</v>
      </c>
      <c r="B83">
        <v>10</v>
      </c>
      <c r="C83">
        <v>6</v>
      </c>
      <c r="D83">
        <v>1</v>
      </c>
      <c r="E83" t="str">
        <f>INDEX([1]TextData!B:B,MATCH(B83,[1]TextData!A:A))</f>
        <v>スコーピオン</v>
      </c>
    </row>
    <row r="84" spans="1:5">
      <c r="A84">
        <v>62</v>
      </c>
      <c r="B84">
        <v>11</v>
      </c>
      <c r="C84">
        <v>6</v>
      </c>
      <c r="D84">
        <v>1</v>
      </c>
      <c r="E84" t="str">
        <f>INDEX([1]TextData!B:B,MATCH(B84,[1]TextData!A:A))</f>
        <v>スクイッド</v>
      </c>
    </row>
    <row r="85" spans="1:5">
      <c r="A85">
        <v>62</v>
      </c>
      <c r="B85">
        <v>13</v>
      </c>
      <c r="C85">
        <v>6</v>
      </c>
      <c r="D85">
        <v>2</v>
      </c>
      <c r="E85" t="str">
        <f>INDEX([1]TextData!B:B,MATCH(B85,[1]TextData!A:A))</f>
        <v>インプ</v>
      </c>
    </row>
    <row r="86" spans="1:5">
      <c r="A86">
        <v>62</v>
      </c>
      <c r="B86">
        <v>14</v>
      </c>
      <c r="C86">
        <v>6</v>
      </c>
      <c r="D86">
        <v>1</v>
      </c>
      <c r="E86" t="str">
        <f>INDEX([1]TextData!B:B,MATCH(B86,[1]TextData!A:A))</f>
        <v>クリーパー</v>
      </c>
    </row>
    <row r="87" spans="1:5">
      <c r="A87">
        <v>62</v>
      </c>
      <c r="B87">
        <v>15</v>
      </c>
      <c r="C87">
        <v>7</v>
      </c>
      <c r="D87">
        <v>1</v>
      </c>
      <c r="E87" t="str">
        <f>INDEX([1]TextData!B:B,MATCH(B87,[1]TextData!A:A))</f>
        <v>ソード</v>
      </c>
    </row>
    <row r="88" spans="1:5">
      <c r="A88">
        <v>63</v>
      </c>
      <c r="B88">
        <v>1</v>
      </c>
      <c r="C88">
        <v>6</v>
      </c>
      <c r="D88">
        <v>1</v>
      </c>
      <c r="E88" t="str">
        <f>INDEX([1]TextData!B:B,MATCH(B88,[1]TextData!A:A))</f>
        <v>ネレイドジェム</v>
      </c>
    </row>
    <row r="89" spans="1:5">
      <c r="A89">
        <v>63</v>
      </c>
      <c r="B89">
        <v>2</v>
      </c>
      <c r="C89">
        <v>6</v>
      </c>
      <c r="D89">
        <v>2</v>
      </c>
      <c r="E89" t="str">
        <f>INDEX([1]TextData!B:B,MATCH(B89,[1]TextData!A:A))</f>
        <v>カースド</v>
      </c>
    </row>
    <row r="90" spans="1:5">
      <c r="A90">
        <v>63</v>
      </c>
      <c r="B90">
        <v>3</v>
      </c>
      <c r="C90">
        <v>6</v>
      </c>
      <c r="D90">
        <v>1</v>
      </c>
      <c r="E90" t="str">
        <f>INDEX([1]TextData!B:B,MATCH(B90,[1]TextData!A:A))</f>
        <v>ビー</v>
      </c>
    </row>
    <row r="91" spans="1:5">
      <c r="A91">
        <v>63</v>
      </c>
      <c r="B91">
        <v>5</v>
      </c>
      <c r="C91">
        <v>6</v>
      </c>
      <c r="D91">
        <v>1</v>
      </c>
      <c r="E91" t="str">
        <f>INDEX([1]TextData!B:B,MATCH(B91,[1]TextData!A:A))</f>
        <v>クロウ</v>
      </c>
    </row>
    <row r="92" spans="1:5">
      <c r="A92">
        <v>63</v>
      </c>
      <c r="B92">
        <v>7</v>
      </c>
      <c r="C92">
        <v>6</v>
      </c>
      <c r="D92">
        <v>1</v>
      </c>
      <c r="E92" t="str">
        <f>INDEX([1]TextData!B:B,MATCH(B92,[1]TextData!A:A))</f>
        <v>サーチャー</v>
      </c>
    </row>
    <row r="93" spans="1:5">
      <c r="A93">
        <v>63</v>
      </c>
      <c r="B93">
        <v>8</v>
      </c>
      <c r="C93">
        <v>6</v>
      </c>
      <c r="D93">
        <v>1</v>
      </c>
      <c r="E93" t="str">
        <f>INDEX([1]TextData!B:B,MATCH(B93,[1]TextData!A:A))</f>
        <v>シールド</v>
      </c>
    </row>
    <row r="94" spans="1:5">
      <c r="A94">
        <v>63</v>
      </c>
      <c r="B94">
        <v>10</v>
      </c>
      <c r="C94">
        <v>6</v>
      </c>
      <c r="D94">
        <v>1</v>
      </c>
      <c r="E94" t="str">
        <f>INDEX([1]TextData!B:B,MATCH(B94,[1]TextData!A:A))</f>
        <v>スコーピオン</v>
      </c>
    </row>
    <row r="95" spans="1:5">
      <c r="A95">
        <v>63</v>
      </c>
      <c r="B95">
        <v>11</v>
      </c>
      <c r="C95">
        <v>6</v>
      </c>
      <c r="D95">
        <v>1</v>
      </c>
      <c r="E95" t="str">
        <f>INDEX([1]TextData!B:B,MATCH(B95,[1]TextData!A:A))</f>
        <v>スクイッド</v>
      </c>
    </row>
    <row r="96" spans="1:5">
      <c r="A96">
        <v>63</v>
      </c>
      <c r="B96">
        <v>13</v>
      </c>
      <c r="C96">
        <v>6</v>
      </c>
      <c r="D96">
        <v>2</v>
      </c>
      <c r="E96" t="str">
        <f>INDEX([1]TextData!B:B,MATCH(B96,[1]TextData!A:A))</f>
        <v>インプ</v>
      </c>
    </row>
    <row r="97" spans="1:5">
      <c r="A97">
        <v>63</v>
      </c>
      <c r="B97">
        <v>14</v>
      </c>
      <c r="C97">
        <v>6</v>
      </c>
      <c r="D97">
        <v>1</v>
      </c>
      <c r="E97" t="str">
        <f>INDEX([1]TextData!B:B,MATCH(B97,[1]TextData!A:A))</f>
        <v>クリーパー</v>
      </c>
    </row>
    <row r="98" spans="1:5">
      <c r="A98">
        <v>63</v>
      </c>
      <c r="B98">
        <v>15</v>
      </c>
      <c r="C98">
        <v>7</v>
      </c>
      <c r="D98">
        <v>1</v>
      </c>
      <c r="E98" t="str">
        <f>INDEX([1]TextData!B:B,MATCH(B98,[1]TextData!A:A))</f>
        <v>ソード</v>
      </c>
    </row>
    <row r="99" spans="1:5">
      <c r="A99">
        <v>64</v>
      </c>
      <c r="B99">
        <v>1</v>
      </c>
      <c r="C99">
        <v>6</v>
      </c>
      <c r="D99">
        <v>1</v>
      </c>
      <c r="E99" t="str">
        <f>INDEX([1]TextData!B:B,MATCH(B99,[1]TextData!A:A))</f>
        <v>ネレイドジェム</v>
      </c>
    </row>
    <row r="100" spans="1:5">
      <c r="A100">
        <v>64</v>
      </c>
      <c r="B100">
        <v>2</v>
      </c>
      <c r="C100">
        <v>6</v>
      </c>
      <c r="D100">
        <v>2</v>
      </c>
      <c r="E100" t="str">
        <f>INDEX([1]TextData!B:B,MATCH(B100,[1]TextData!A:A))</f>
        <v>カースド</v>
      </c>
    </row>
    <row r="101" spans="1:5">
      <c r="A101">
        <v>64</v>
      </c>
      <c r="B101">
        <v>3</v>
      </c>
      <c r="C101">
        <v>6</v>
      </c>
      <c r="D101">
        <v>1</v>
      </c>
      <c r="E101" t="str">
        <f>INDEX([1]TextData!B:B,MATCH(B101,[1]TextData!A:A))</f>
        <v>ビー</v>
      </c>
    </row>
    <row r="102" spans="1:5">
      <c r="A102">
        <v>64</v>
      </c>
      <c r="B102">
        <v>5</v>
      </c>
      <c r="C102">
        <v>6</v>
      </c>
      <c r="D102">
        <v>1</v>
      </c>
      <c r="E102" t="str">
        <f>INDEX([1]TextData!B:B,MATCH(B102,[1]TextData!A:A))</f>
        <v>クロウ</v>
      </c>
    </row>
    <row r="103" spans="1:5">
      <c r="A103">
        <v>64</v>
      </c>
      <c r="B103">
        <v>7</v>
      </c>
      <c r="C103">
        <v>6</v>
      </c>
      <c r="D103">
        <v>1</v>
      </c>
      <c r="E103" t="str">
        <f>INDEX([1]TextData!B:B,MATCH(B103,[1]TextData!A:A))</f>
        <v>サーチャー</v>
      </c>
    </row>
    <row r="104" spans="1:5">
      <c r="A104">
        <v>64</v>
      </c>
      <c r="B104">
        <v>8</v>
      </c>
      <c r="C104">
        <v>6</v>
      </c>
      <c r="D104">
        <v>1</v>
      </c>
      <c r="E104" t="str">
        <f>INDEX([1]TextData!B:B,MATCH(B104,[1]TextData!A:A))</f>
        <v>シールド</v>
      </c>
    </row>
    <row r="105" spans="1:5">
      <c r="A105">
        <v>64</v>
      </c>
      <c r="B105">
        <v>10</v>
      </c>
      <c r="C105">
        <v>6</v>
      </c>
      <c r="D105">
        <v>1</v>
      </c>
      <c r="E105" t="str">
        <f>INDEX([1]TextData!B:B,MATCH(B105,[1]TextData!A:A))</f>
        <v>スコーピオン</v>
      </c>
    </row>
    <row r="106" spans="1:5">
      <c r="A106">
        <v>64</v>
      </c>
      <c r="B106">
        <v>11</v>
      </c>
      <c r="C106">
        <v>6</v>
      </c>
      <c r="D106">
        <v>1</v>
      </c>
      <c r="E106" t="str">
        <f>INDEX([1]TextData!B:B,MATCH(B106,[1]TextData!A:A))</f>
        <v>スクイッド</v>
      </c>
    </row>
    <row r="107" spans="1:5">
      <c r="A107">
        <v>64</v>
      </c>
      <c r="B107">
        <v>13</v>
      </c>
      <c r="C107">
        <v>6</v>
      </c>
      <c r="D107">
        <v>2</v>
      </c>
      <c r="E107" t="str">
        <f>INDEX([1]TextData!B:B,MATCH(B107,[1]TextData!A:A))</f>
        <v>インプ</v>
      </c>
    </row>
    <row r="108" spans="1:5">
      <c r="A108">
        <v>64</v>
      </c>
      <c r="B108">
        <v>14</v>
      </c>
      <c r="C108">
        <v>6</v>
      </c>
      <c r="D108">
        <v>1</v>
      </c>
      <c r="E108" t="str">
        <f>INDEX([1]TextData!B:B,MATCH(B108,[1]TextData!A:A))</f>
        <v>クリーパー</v>
      </c>
    </row>
    <row r="109" spans="1:5">
      <c r="A109">
        <v>64</v>
      </c>
      <c r="B109">
        <v>15</v>
      </c>
      <c r="C109">
        <v>7</v>
      </c>
      <c r="D109">
        <v>1</v>
      </c>
      <c r="E109" t="str">
        <f>INDEX([1]TextData!B:B,MATCH(B109,[1]TextData!A:A))</f>
        <v>ソード</v>
      </c>
    </row>
    <row r="110" spans="1:5">
      <c r="A110">
        <v>70</v>
      </c>
      <c r="B110">
        <v>2</v>
      </c>
      <c r="C110">
        <v>10</v>
      </c>
      <c r="D110">
        <v>-1</v>
      </c>
      <c r="E110" t="str">
        <f>INDEX([1]TextData!B:B,MATCH(B110,[1]TextData!A:A))</f>
        <v>カースド</v>
      </c>
    </row>
    <row r="111" spans="1:5">
      <c r="A111">
        <v>70</v>
      </c>
      <c r="B111">
        <v>4</v>
      </c>
      <c r="C111">
        <v>10</v>
      </c>
      <c r="D111">
        <v>-1</v>
      </c>
      <c r="E111" t="str">
        <f>INDEX([1]TextData!B:B,MATCH(B111,[1]TextData!A:A))</f>
        <v>ウルフ</v>
      </c>
    </row>
    <row r="112" spans="1:5">
      <c r="A112">
        <v>70</v>
      </c>
      <c r="B112">
        <v>9</v>
      </c>
      <c r="C112">
        <v>10</v>
      </c>
      <c r="D112">
        <v>-1</v>
      </c>
      <c r="E112" t="str">
        <f>INDEX([1]TextData!B:B,MATCH(B112,[1]TextData!A:A))</f>
        <v>ドライアド</v>
      </c>
    </row>
    <row r="113" spans="1:5">
      <c r="A113">
        <v>70</v>
      </c>
      <c r="B113">
        <v>12</v>
      </c>
      <c r="C113">
        <v>10</v>
      </c>
      <c r="D113">
        <v>-1</v>
      </c>
      <c r="E113" t="str">
        <f>INDEX([1]TextData!B:B,MATCH(B113,[1]TextData!A:A))</f>
        <v>ネームレス</v>
      </c>
    </row>
    <row r="114" spans="1:5">
      <c r="A114">
        <v>70</v>
      </c>
      <c r="B114">
        <v>13</v>
      </c>
      <c r="C114">
        <v>10</v>
      </c>
      <c r="D114">
        <v>-1</v>
      </c>
      <c r="E114" t="str">
        <f>INDEX([1]TextData!B:B,MATCH(B114,[1]TextData!A:A))</f>
        <v>インプ</v>
      </c>
    </row>
    <row r="115" spans="1:5">
      <c r="A115">
        <v>70</v>
      </c>
      <c r="B115">
        <v>14</v>
      </c>
      <c r="C115">
        <v>10</v>
      </c>
      <c r="D115">
        <v>-1</v>
      </c>
      <c r="E115" t="str">
        <f>INDEX([1]TextData!B:B,MATCH(B115,[1]TextData!A:A))</f>
        <v>クリーパー</v>
      </c>
    </row>
    <row r="116" spans="1:5">
      <c r="A116">
        <v>70</v>
      </c>
      <c r="B116">
        <v>15</v>
      </c>
      <c r="C116">
        <v>10</v>
      </c>
      <c r="D116">
        <v>-1</v>
      </c>
      <c r="E116" t="str">
        <f>INDEX([1]TextData!B:B,MATCH(B116,[1]TextData!A:A))</f>
        <v>ソード</v>
      </c>
    </row>
    <row r="117" spans="1:5">
      <c r="A117">
        <v>71</v>
      </c>
      <c r="B117">
        <v>2</v>
      </c>
      <c r="C117">
        <v>10</v>
      </c>
      <c r="D117">
        <v>-1</v>
      </c>
      <c r="E117" t="str">
        <f>INDEX([1]TextData!B:B,MATCH(B117,[1]TextData!A:A))</f>
        <v>カースド</v>
      </c>
    </row>
    <row r="118" spans="1:5">
      <c r="A118">
        <v>71</v>
      </c>
      <c r="B118">
        <v>4</v>
      </c>
      <c r="C118">
        <v>10</v>
      </c>
      <c r="D118">
        <v>-1</v>
      </c>
      <c r="E118" t="str">
        <f>INDEX([1]TextData!B:B,MATCH(B118,[1]TextData!A:A))</f>
        <v>ウルフ</v>
      </c>
    </row>
    <row r="119" spans="1:5">
      <c r="A119">
        <v>71</v>
      </c>
      <c r="B119">
        <v>7</v>
      </c>
      <c r="C119">
        <v>10</v>
      </c>
      <c r="D119">
        <v>-1</v>
      </c>
      <c r="E119" t="str">
        <f>INDEX([1]TextData!B:B,MATCH(B119,[1]TextData!A:A))</f>
        <v>サーチャー</v>
      </c>
    </row>
    <row r="120" spans="1:5">
      <c r="A120">
        <v>71</v>
      </c>
      <c r="B120">
        <v>8</v>
      </c>
      <c r="C120">
        <v>10</v>
      </c>
      <c r="D120">
        <v>-1</v>
      </c>
      <c r="E120" t="str">
        <f>INDEX([1]TextData!B:B,MATCH(B120,[1]TextData!A:A))</f>
        <v>シールド</v>
      </c>
    </row>
    <row r="121" spans="1:5">
      <c r="A121">
        <v>71</v>
      </c>
      <c r="B121">
        <v>13</v>
      </c>
      <c r="C121">
        <v>10</v>
      </c>
      <c r="D121">
        <v>-1</v>
      </c>
      <c r="E121" t="str">
        <f>INDEX([1]TextData!B:B,MATCH(B121,[1]TextData!A:A))</f>
        <v>インプ</v>
      </c>
    </row>
    <row r="122" spans="1:5">
      <c r="A122">
        <v>71</v>
      </c>
      <c r="B122">
        <v>11</v>
      </c>
      <c r="C122">
        <v>10</v>
      </c>
      <c r="D122">
        <v>-1</v>
      </c>
      <c r="E122" t="str">
        <f>INDEX([1]TextData!B:B,MATCH(B122,[1]TextData!A:A))</f>
        <v>スクイッド</v>
      </c>
    </row>
    <row r="123" spans="1:5">
      <c r="A123">
        <v>71</v>
      </c>
      <c r="B123">
        <v>15</v>
      </c>
      <c r="C123">
        <v>10</v>
      </c>
      <c r="D123">
        <v>-1</v>
      </c>
      <c r="E123" t="str">
        <f>INDEX([1]TextData!B:B,MATCH(B123,[1]TextData!A:A))</f>
        <v>ソード</v>
      </c>
    </row>
    <row r="124" spans="1:5">
      <c r="A124">
        <v>72</v>
      </c>
      <c r="B124">
        <v>4</v>
      </c>
      <c r="C124">
        <v>10</v>
      </c>
      <c r="D124">
        <v>-1</v>
      </c>
      <c r="E124" t="str">
        <f>INDEX([1]TextData!B:B,MATCH(B124,[1]TextData!A:A))</f>
        <v>ウルフ</v>
      </c>
    </row>
    <row r="125" spans="1:5">
      <c r="A125">
        <v>72</v>
      </c>
      <c r="B125">
        <v>9</v>
      </c>
      <c r="C125">
        <v>10</v>
      </c>
      <c r="D125">
        <v>-1</v>
      </c>
      <c r="E125" t="str">
        <f>INDEX([1]TextData!B:B,MATCH(B125,[1]TextData!A:A))</f>
        <v>ドライアド</v>
      </c>
    </row>
    <row r="126" spans="1:5">
      <c r="A126">
        <v>72</v>
      </c>
      <c r="B126">
        <v>12</v>
      </c>
      <c r="C126">
        <v>10</v>
      </c>
      <c r="D126">
        <v>-1</v>
      </c>
      <c r="E126" t="str">
        <f>INDEX([1]TextData!B:B,MATCH(B126,[1]TextData!A:A))</f>
        <v>ネームレス</v>
      </c>
    </row>
    <row r="127" spans="1:5">
      <c r="A127">
        <v>72</v>
      </c>
      <c r="B127">
        <v>13</v>
      </c>
      <c r="C127">
        <v>10</v>
      </c>
      <c r="D127">
        <v>-1</v>
      </c>
      <c r="E127" t="str">
        <f>INDEX([1]TextData!B:B,MATCH(B127,[1]TextData!A:A))</f>
        <v>インプ</v>
      </c>
    </row>
    <row r="128" spans="1:5">
      <c r="A128">
        <v>72</v>
      </c>
      <c r="B128">
        <v>14</v>
      </c>
      <c r="C128">
        <v>10</v>
      </c>
      <c r="D128">
        <v>-1</v>
      </c>
      <c r="E128" t="str">
        <f>INDEX([1]TextData!B:B,MATCH(B128,[1]TextData!A:A))</f>
        <v>クリーパー</v>
      </c>
    </row>
    <row r="129" spans="1:5">
      <c r="A129">
        <v>72</v>
      </c>
      <c r="B129">
        <v>15</v>
      </c>
      <c r="C129">
        <v>10</v>
      </c>
      <c r="D129">
        <v>-1</v>
      </c>
      <c r="E129" t="str">
        <f>INDEX([1]TextData!B:B,MATCH(B129,[1]TextData!A:A))</f>
        <v>ソード</v>
      </c>
    </row>
    <row r="130" spans="1:5">
      <c r="A130">
        <v>73</v>
      </c>
      <c r="B130">
        <v>2</v>
      </c>
      <c r="C130">
        <v>10</v>
      </c>
      <c r="D130">
        <v>-1</v>
      </c>
      <c r="E130" t="str">
        <f>INDEX([1]TextData!B:B,MATCH(B130,[1]TextData!A:A))</f>
        <v>カースド</v>
      </c>
    </row>
    <row r="131" spans="1:5">
      <c r="A131">
        <v>73</v>
      </c>
      <c r="B131">
        <v>4</v>
      </c>
      <c r="C131">
        <v>10</v>
      </c>
      <c r="D131">
        <v>-1</v>
      </c>
      <c r="E131" t="str">
        <f>INDEX([1]TextData!B:B,MATCH(B131,[1]TextData!A:A))</f>
        <v>ウルフ</v>
      </c>
    </row>
    <row r="132" spans="1:5">
      <c r="A132">
        <v>73</v>
      </c>
      <c r="B132">
        <v>7</v>
      </c>
      <c r="C132">
        <v>10</v>
      </c>
      <c r="D132">
        <v>-1</v>
      </c>
      <c r="E132" t="str">
        <f>INDEX([1]TextData!B:B,MATCH(B132,[1]TextData!A:A))</f>
        <v>サーチャー</v>
      </c>
    </row>
    <row r="133" spans="1:5">
      <c r="A133">
        <v>73</v>
      </c>
      <c r="B133">
        <v>8</v>
      </c>
      <c r="C133">
        <v>10</v>
      </c>
      <c r="D133">
        <v>-1</v>
      </c>
      <c r="E133" t="str">
        <f>INDEX([1]TextData!B:B,MATCH(B133,[1]TextData!A:A))</f>
        <v>シールド</v>
      </c>
    </row>
    <row r="134" spans="1:5">
      <c r="A134">
        <v>73</v>
      </c>
      <c r="B134">
        <v>13</v>
      </c>
      <c r="C134">
        <v>10</v>
      </c>
      <c r="D134">
        <v>-1</v>
      </c>
      <c r="E134" t="str">
        <f>INDEX([1]TextData!B:B,MATCH(B134,[1]TextData!A:A))</f>
        <v>インプ</v>
      </c>
    </row>
    <row r="135" spans="1:5">
      <c r="A135">
        <v>73</v>
      </c>
      <c r="B135">
        <v>11</v>
      </c>
      <c r="C135">
        <v>10</v>
      </c>
      <c r="D135">
        <v>-1</v>
      </c>
      <c r="E135" t="str">
        <f>INDEX([1]TextData!B:B,MATCH(B135,[1]TextData!A:A))</f>
        <v>スクイッド</v>
      </c>
    </row>
    <row r="136" spans="1:5">
      <c r="A136">
        <v>73</v>
      </c>
      <c r="B136">
        <v>15</v>
      </c>
      <c r="C136">
        <v>10</v>
      </c>
      <c r="D136">
        <v>-1</v>
      </c>
      <c r="E136" t="str">
        <f>INDEX([1]TextData!B:B,MATCH(B136,[1]TextData!A:A))</f>
        <v>ソード</v>
      </c>
    </row>
    <row r="137" spans="1:5">
      <c r="A137">
        <v>1010</v>
      </c>
      <c r="B137">
        <v>3</v>
      </c>
      <c r="C137">
        <v>15</v>
      </c>
      <c r="D137">
        <v>-1</v>
      </c>
      <c r="E137" t="str">
        <f>INDEX([1]TextData!B:B,MATCH(B137,[1]TextData!A:A))</f>
        <v>ビー</v>
      </c>
    </row>
    <row r="138" spans="1:5">
      <c r="A138">
        <v>1010</v>
      </c>
      <c r="B138">
        <v>4</v>
      </c>
      <c r="C138">
        <v>15</v>
      </c>
      <c r="D138">
        <v>-1</v>
      </c>
      <c r="E138" t="str">
        <f>INDEX([1]TextData!B:B,MATCH(B138,[1]TextData!A:A))</f>
        <v>ウルフ</v>
      </c>
    </row>
    <row r="139" spans="1:5">
      <c r="A139">
        <v>1010</v>
      </c>
      <c r="B139">
        <v>9</v>
      </c>
      <c r="C139">
        <v>15</v>
      </c>
      <c r="D139">
        <v>-1</v>
      </c>
      <c r="E139" t="str">
        <f>INDEX([1]TextData!B:B,MATCH(B139,[1]TextData!A:A))</f>
        <v>ドライアド</v>
      </c>
    </row>
    <row r="140" spans="1:5">
      <c r="A140">
        <v>1010</v>
      </c>
      <c r="B140">
        <v>10</v>
      </c>
      <c r="C140">
        <v>15</v>
      </c>
      <c r="D140">
        <v>-1</v>
      </c>
      <c r="E140" t="str">
        <f>INDEX([1]TextData!B:B,MATCH(B140,[1]TextData!A:A))</f>
        <v>スコーピオン</v>
      </c>
    </row>
    <row r="141" spans="1:5">
      <c r="A141">
        <v>1020</v>
      </c>
      <c r="B141">
        <v>1</v>
      </c>
      <c r="C141">
        <v>15</v>
      </c>
      <c r="D141">
        <v>-1</v>
      </c>
      <c r="E141" t="str">
        <f>INDEX([1]TextData!B:B,MATCH(B141,[1]TextData!A:A))</f>
        <v>ネレイドジェム</v>
      </c>
    </row>
    <row r="142" spans="1:5">
      <c r="A142">
        <v>1020</v>
      </c>
      <c r="B142">
        <v>3</v>
      </c>
      <c r="C142">
        <v>15</v>
      </c>
      <c r="D142">
        <v>-1</v>
      </c>
      <c r="E142" t="str">
        <f>INDEX([1]TextData!B:B,MATCH(B142,[1]TextData!A:A))</f>
        <v>ビー</v>
      </c>
    </row>
    <row r="143" spans="1:5">
      <c r="A143">
        <v>1020</v>
      </c>
      <c r="B143">
        <v>4</v>
      </c>
      <c r="C143">
        <v>15</v>
      </c>
      <c r="D143">
        <v>-1</v>
      </c>
      <c r="E143" t="str">
        <f>INDEX([1]TextData!B:B,MATCH(B143,[1]TextData!A:A))</f>
        <v>ウルフ</v>
      </c>
    </row>
    <row r="144" spans="1:5">
      <c r="A144">
        <v>1020</v>
      </c>
      <c r="B144">
        <v>5</v>
      </c>
      <c r="C144">
        <v>15</v>
      </c>
      <c r="D144">
        <v>-1</v>
      </c>
      <c r="E144" t="str">
        <f>INDEX([1]TextData!B:B,MATCH(B144,[1]TextData!A:A))</f>
        <v>クロウ</v>
      </c>
    </row>
    <row r="145" spans="1:5">
      <c r="A145">
        <v>1020</v>
      </c>
      <c r="B145">
        <v>7</v>
      </c>
      <c r="C145">
        <v>15</v>
      </c>
      <c r="D145">
        <v>-1</v>
      </c>
      <c r="E145" t="str">
        <f>INDEX([1]TextData!B:B,MATCH(B145,[1]TextData!A:A))</f>
        <v>サーチャー</v>
      </c>
    </row>
    <row r="146" spans="1:5">
      <c r="A146">
        <v>1030</v>
      </c>
      <c r="B146">
        <v>1</v>
      </c>
      <c r="C146">
        <v>10</v>
      </c>
      <c r="D146">
        <v>1</v>
      </c>
      <c r="E146" t="str">
        <f>INDEX([1]TextData!B:B,MATCH(B146,[1]TextData!A:A))</f>
        <v>ネレイドジェム</v>
      </c>
    </row>
    <row r="147" spans="1:5">
      <c r="A147">
        <v>1030</v>
      </c>
      <c r="B147">
        <v>2</v>
      </c>
      <c r="C147">
        <v>10</v>
      </c>
      <c r="D147">
        <v>2</v>
      </c>
      <c r="E147" t="str">
        <f>INDEX([1]TextData!B:B,MATCH(B147,[1]TextData!A:A))</f>
        <v>カースド</v>
      </c>
    </row>
    <row r="148" spans="1:5">
      <c r="A148">
        <v>1030</v>
      </c>
      <c r="B148">
        <v>4</v>
      </c>
      <c r="C148">
        <v>10</v>
      </c>
      <c r="D148">
        <v>1</v>
      </c>
      <c r="E148" t="str">
        <f>INDEX([1]TextData!B:B,MATCH(B148,[1]TextData!A:A))</f>
        <v>ウルフ</v>
      </c>
    </row>
    <row r="149" spans="1:5">
      <c r="A149">
        <v>1030</v>
      </c>
      <c r="B149">
        <v>9</v>
      </c>
      <c r="C149">
        <v>10</v>
      </c>
      <c r="D149">
        <v>1</v>
      </c>
      <c r="E149" t="str">
        <f>INDEX([1]TextData!B:B,MATCH(B149,[1]TextData!A:A))</f>
        <v>ドライアド</v>
      </c>
    </row>
    <row r="150" spans="1:5">
      <c r="A150">
        <v>1030</v>
      </c>
      <c r="B150">
        <v>12</v>
      </c>
      <c r="C150">
        <v>10</v>
      </c>
      <c r="D150">
        <v>2</v>
      </c>
      <c r="E150" t="str">
        <f>INDEX([1]TextData!B:B,MATCH(B150,[1]TextData!A:A))</f>
        <v>ネームレス</v>
      </c>
    </row>
    <row r="151" spans="1:5">
      <c r="A151">
        <v>1030</v>
      </c>
      <c r="B151">
        <v>14</v>
      </c>
      <c r="C151">
        <v>10</v>
      </c>
      <c r="D151">
        <v>2</v>
      </c>
      <c r="E151" t="str">
        <f>INDEX([1]TextData!B:B,MATCH(B151,[1]TextData!A:A))</f>
        <v>クリーパー</v>
      </c>
    </row>
    <row r="152" spans="1:5">
      <c r="A152">
        <v>1040</v>
      </c>
      <c r="B152">
        <v>1</v>
      </c>
      <c r="C152">
        <v>7</v>
      </c>
      <c r="D152">
        <v>-1</v>
      </c>
      <c r="E152" t="str">
        <f>INDEX([1]TextData!B:B,MATCH(B152,[1]TextData!A:A))</f>
        <v>ネレイドジェム</v>
      </c>
    </row>
    <row r="153" spans="1:5">
      <c r="A153">
        <v>1040</v>
      </c>
      <c r="B153">
        <v>2</v>
      </c>
      <c r="C153">
        <v>7</v>
      </c>
      <c r="D153">
        <v>-1</v>
      </c>
      <c r="E153" t="str">
        <f>INDEX([1]TextData!B:B,MATCH(B153,[1]TextData!A:A))</f>
        <v>カースド</v>
      </c>
    </row>
    <row r="154" spans="1:5">
      <c r="A154">
        <v>1040</v>
      </c>
      <c r="B154">
        <v>6</v>
      </c>
      <c r="C154">
        <v>7</v>
      </c>
      <c r="D154">
        <v>-1</v>
      </c>
      <c r="E154" t="str">
        <f>INDEX([1]TextData!B:B,MATCH(B154,[1]TextData!A:A))</f>
        <v>ゴーストアーマー</v>
      </c>
    </row>
    <row r="155" spans="1:5">
      <c r="A155">
        <v>1040</v>
      </c>
      <c r="B155">
        <v>8</v>
      </c>
      <c r="C155">
        <v>7</v>
      </c>
      <c r="D155">
        <v>-1</v>
      </c>
      <c r="E155" t="str">
        <f>INDEX([1]TextData!B:B,MATCH(B155,[1]TextData!A:A))</f>
        <v>シールド</v>
      </c>
    </row>
    <row r="156" spans="1:5">
      <c r="A156">
        <v>1040</v>
      </c>
      <c r="B156">
        <v>13</v>
      </c>
      <c r="C156">
        <v>7</v>
      </c>
      <c r="D156">
        <v>2</v>
      </c>
      <c r="E156" t="str">
        <f>INDEX([1]TextData!B:B,MATCH(B156,[1]TextData!A:A))</f>
        <v>インプ</v>
      </c>
    </row>
    <row r="157" spans="1:5">
      <c r="A157">
        <v>1050</v>
      </c>
      <c r="B157">
        <v>5</v>
      </c>
      <c r="C157">
        <v>15</v>
      </c>
      <c r="D157">
        <v>-1</v>
      </c>
      <c r="E157" t="str">
        <f>INDEX([1]TextData!B:B,MATCH(B157,[1]TextData!A:A))</f>
        <v>クロウ</v>
      </c>
    </row>
    <row r="158" spans="1:5">
      <c r="A158">
        <v>1050</v>
      </c>
      <c r="B158">
        <v>13</v>
      </c>
      <c r="C158">
        <v>15</v>
      </c>
      <c r="D158">
        <v>-1</v>
      </c>
      <c r="E158" t="str">
        <f>INDEX([1]TextData!B:B,MATCH(B158,[1]TextData!A:A))</f>
        <v>インプ</v>
      </c>
    </row>
    <row r="159" spans="1:5">
      <c r="A159">
        <v>1050</v>
      </c>
      <c r="B159">
        <v>15</v>
      </c>
      <c r="C159">
        <v>15</v>
      </c>
      <c r="D159">
        <v>-1</v>
      </c>
      <c r="E159" t="str">
        <f>INDEX([1]TextData!B:B,MATCH(B159,[1]TextData!A:A))</f>
        <v>ソード</v>
      </c>
    </row>
    <row r="160" spans="1:5">
      <c r="A160">
        <v>2010</v>
      </c>
      <c r="B160">
        <v>1</v>
      </c>
      <c r="C160">
        <v>10</v>
      </c>
      <c r="D160">
        <v>-1</v>
      </c>
      <c r="E160" t="str">
        <f>INDEX([1]TextData!B:B,MATCH(B160,[1]TextData!A:A))</f>
        <v>ネレイドジェム</v>
      </c>
    </row>
    <row r="161" spans="1:5">
      <c r="A161">
        <v>2010</v>
      </c>
      <c r="B161">
        <v>3</v>
      </c>
      <c r="C161">
        <v>10</v>
      </c>
      <c r="D161">
        <v>-1</v>
      </c>
      <c r="E161" t="str">
        <f>INDEX([1]TextData!B:B,MATCH(B161,[1]TextData!A:A))</f>
        <v>ビー</v>
      </c>
    </row>
    <row r="162" spans="1:5">
      <c r="A162">
        <v>2010</v>
      </c>
      <c r="B162">
        <v>4</v>
      </c>
      <c r="C162">
        <v>10</v>
      </c>
      <c r="D162">
        <v>-1</v>
      </c>
      <c r="E162" t="str">
        <f>INDEX([1]TextData!B:B,MATCH(B162,[1]TextData!A:A))</f>
        <v>ウルフ</v>
      </c>
    </row>
    <row r="163" spans="1:5">
      <c r="A163">
        <v>2010</v>
      </c>
      <c r="B163">
        <v>5</v>
      </c>
      <c r="C163">
        <v>10</v>
      </c>
      <c r="D163">
        <v>-1</v>
      </c>
      <c r="E163" t="str">
        <f>INDEX([1]TextData!B:B,MATCH(B163,[1]TextData!A:A))</f>
        <v>クロウ</v>
      </c>
    </row>
    <row r="164" spans="1:5">
      <c r="A164">
        <v>2010</v>
      </c>
      <c r="B164">
        <v>7</v>
      </c>
      <c r="C164">
        <v>10</v>
      </c>
      <c r="D164">
        <v>-1</v>
      </c>
      <c r="E164" t="str">
        <f>INDEX([1]TextData!B:B,MATCH(B164,[1]TextData!A:A))</f>
        <v>サーチャー</v>
      </c>
    </row>
    <row r="165" spans="1:5">
      <c r="A165">
        <v>2010</v>
      </c>
      <c r="B165">
        <v>9</v>
      </c>
      <c r="C165">
        <v>10</v>
      </c>
      <c r="D165">
        <v>-1</v>
      </c>
      <c r="E165" t="str">
        <f>INDEX([1]TextData!B:B,MATCH(B165,[1]TextData!A:A))</f>
        <v>ドライアド</v>
      </c>
    </row>
    <row r="166" spans="1:5">
      <c r="A166">
        <v>2010</v>
      </c>
      <c r="B166">
        <v>10</v>
      </c>
      <c r="C166">
        <v>10</v>
      </c>
      <c r="D166">
        <v>-1</v>
      </c>
      <c r="E166" t="str">
        <f>INDEX([1]TextData!B:B,MATCH(B166,[1]TextData!A:A))</f>
        <v>スコーピオン</v>
      </c>
    </row>
    <row r="167" spans="1:5">
      <c r="A167">
        <v>2020</v>
      </c>
      <c r="B167">
        <v>1</v>
      </c>
      <c r="C167">
        <v>7</v>
      </c>
      <c r="D167">
        <v>1</v>
      </c>
      <c r="E167" t="str">
        <f>INDEX([1]TextData!B:B,MATCH(B167,[1]TextData!A:A))</f>
        <v>ネレイドジェム</v>
      </c>
    </row>
    <row r="168" spans="1:5">
      <c r="A168">
        <v>2020</v>
      </c>
      <c r="B168">
        <v>2</v>
      </c>
      <c r="C168">
        <v>7</v>
      </c>
      <c r="D168">
        <v>2</v>
      </c>
      <c r="E168" t="str">
        <f>INDEX([1]TextData!B:B,MATCH(B168,[1]TextData!A:A))</f>
        <v>カースド</v>
      </c>
    </row>
    <row r="169" spans="1:5">
      <c r="A169">
        <v>2020</v>
      </c>
      <c r="B169">
        <v>4</v>
      </c>
      <c r="C169">
        <v>7</v>
      </c>
      <c r="D169">
        <v>1</v>
      </c>
      <c r="E169" t="str">
        <f>INDEX([1]TextData!B:B,MATCH(B169,[1]TextData!A:A))</f>
        <v>ウルフ</v>
      </c>
    </row>
    <row r="170" spans="1:5">
      <c r="A170">
        <v>2020</v>
      </c>
      <c r="B170">
        <v>6</v>
      </c>
      <c r="C170">
        <v>7</v>
      </c>
      <c r="D170">
        <v>1</v>
      </c>
      <c r="E170" t="str">
        <f>INDEX([1]TextData!B:B,MATCH(B170,[1]TextData!A:A))</f>
        <v>ゴーストアーマー</v>
      </c>
    </row>
    <row r="171" spans="1:5">
      <c r="A171">
        <v>2020</v>
      </c>
      <c r="B171">
        <v>8</v>
      </c>
      <c r="C171">
        <v>7</v>
      </c>
      <c r="D171">
        <v>1</v>
      </c>
      <c r="E171" t="str">
        <f>INDEX([1]TextData!B:B,MATCH(B171,[1]TextData!A:A))</f>
        <v>シールド</v>
      </c>
    </row>
    <row r="172" spans="1:5">
      <c r="A172">
        <v>2020</v>
      </c>
      <c r="B172">
        <v>9</v>
      </c>
      <c r="C172">
        <v>7</v>
      </c>
      <c r="D172">
        <v>1</v>
      </c>
      <c r="E172" t="str">
        <f>INDEX([1]TextData!B:B,MATCH(B172,[1]TextData!A:A))</f>
        <v>ドライアド</v>
      </c>
    </row>
    <row r="173" spans="1:5">
      <c r="A173">
        <v>2020</v>
      </c>
      <c r="B173">
        <v>12</v>
      </c>
      <c r="C173">
        <v>7</v>
      </c>
      <c r="D173">
        <v>2</v>
      </c>
      <c r="E173" t="str">
        <f>INDEX([1]TextData!B:B,MATCH(B173,[1]TextData!A:A))</f>
        <v>ネームレス</v>
      </c>
    </row>
    <row r="174" spans="1:5">
      <c r="A174">
        <v>2020</v>
      </c>
      <c r="B174">
        <v>13</v>
      </c>
      <c r="C174">
        <v>7</v>
      </c>
      <c r="D174">
        <v>2</v>
      </c>
      <c r="E174" t="str">
        <f>INDEX([1]TextData!B:B,MATCH(B174,[1]TextData!A:A))</f>
        <v>インプ</v>
      </c>
    </row>
    <row r="175" spans="1:5">
      <c r="A175">
        <v>2020</v>
      </c>
      <c r="B175">
        <v>14</v>
      </c>
      <c r="C175">
        <v>7</v>
      </c>
      <c r="D175">
        <v>2</v>
      </c>
      <c r="E175" t="str">
        <f>INDEX([1]TextData!B:B,MATCH(B175,[1]TextData!A:A))</f>
        <v>クリーパー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110" zoomScaleNormal="110" topLeftCell="A13" workbookViewId="0">
      <selection activeCell="F17" sqref="F17"/>
    </sheetView>
  </sheetViews>
  <sheetFormatPr defaultColWidth="8.72727272727273" defaultRowHeight="13" outlineLevelCol="6"/>
  <cols>
    <col min="2" max="2" width="34.1818181818182" customWidth="1"/>
    <col min="3" max="3" width="57.2727272727273" customWidth="1"/>
    <col min="4" max="4" width="8.42727272727273" customWidth="1"/>
    <col min="5" max="5" width="7.43636363636364" customWidth="1"/>
    <col min="6" max="6" width="30.7363636363636" customWidth="1"/>
    <col min="7" max="7" width="51.0727272727273" customWidth="1"/>
  </cols>
  <sheetData>
    <row r="1" spans="1:7">
      <c r="A1" t="s">
        <v>0</v>
      </c>
      <c r="B1" t="s">
        <v>39</v>
      </c>
      <c r="C1" t="s">
        <v>40</v>
      </c>
      <c r="F1" t="s">
        <v>41</v>
      </c>
      <c r="G1" t="s">
        <v>42</v>
      </c>
    </row>
    <row r="2" spans="1:7">
      <c r="A2">
        <v>1</v>
      </c>
      <c r="B2" t="s">
        <v>43</v>
      </c>
      <c r="C2" s="3" t="s">
        <v>21</v>
      </c>
      <c r="F2" t="s">
        <v>43</v>
      </c>
      <c r="G2" s="3" t="s">
        <v>21</v>
      </c>
    </row>
    <row r="3" spans="1:7">
      <c r="A3">
        <v>10</v>
      </c>
      <c r="B3" s="1" t="s">
        <v>44</v>
      </c>
      <c r="C3" s="2" t="s">
        <v>21</v>
      </c>
      <c r="F3" s="1" t="s">
        <v>45</v>
      </c>
      <c r="G3" s="2" t="s">
        <v>21</v>
      </c>
    </row>
    <row r="4" ht="26" spans="1:7">
      <c r="A4">
        <v>20</v>
      </c>
      <c r="B4" s="1" t="s">
        <v>46</v>
      </c>
      <c r="C4" s="2" t="s">
        <v>47</v>
      </c>
      <c r="F4" s="1" t="s">
        <v>48</v>
      </c>
      <c r="G4" s="2" t="s">
        <v>49</v>
      </c>
    </row>
    <row r="5" spans="1:7">
      <c r="A5">
        <v>21</v>
      </c>
      <c r="B5" s="1" t="s">
        <v>50</v>
      </c>
      <c r="C5" s="2" t="s">
        <v>21</v>
      </c>
      <c r="F5" s="1" t="s">
        <v>51</v>
      </c>
      <c r="G5" s="2" t="s">
        <v>21</v>
      </c>
    </row>
    <row r="6" ht="26" spans="1:7">
      <c r="A6">
        <v>30</v>
      </c>
      <c r="B6" s="1" t="s">
        <v>52</v>
      </c>
      <c r="C6" s="2" t="s">
        <v>53</v>
      </c>
      <c r="F6" s="1" t="s">
        <v>54</v>
      </c>
      <c r="G6" s="2" t="s">
        <v>55</v>
      </c>
    </row>
    <row r="7" spans="1:7">
      <c r="A7">
        <v>31</v>
      </c>
      <c r="B7" s="1" t="s">
        <v>56</v>
      </c>
      <c r="C7" s="2" t="s">
        <v>21</v>
      </c>
      <c r="F7" s="1" t="s">
        <v>57</v>
      </c>
      <c r="G7" s="2" t="s">
        <v>21</v>
      </c>
    </row>
    <row r="8" spans="1:7">
      <c r="A8">
        <v>32</v>
      </c>
      <c r="B8" s="1" t="s">
        <v>58</v>
      </c>
      <c r="C8" s="2" t="s">
        <v>21</v>
      </c>
      <c r="F8" s="1" t="s">
        <v>59</v>
      </c>
      <c r="G8" s="2" t="s">
        <v>21</v>
      </c>
    </row>
    <row r="9" spans="1:7">
      <c r="A9">
        <v>33</v>
      </c>
      <c r="B9" s="1" t="s">
        <v>60</v>
      </c>
      <c r="C9" s="2" t="s">
        <v>21</v>
      </c>
      <c r="F9" s="1" t="s">
        <v>61</v>
      </c>
      <c r="G9" s="2" t="s">
        <v>21</v>
      </c>
    </row>
    <row r="10" ht="39" spans="1:7">
      <c r="A10">
        <v>40</v>
      </c>
      <c r="B10" s="1" t="s">
        <v>62</v>
      </c>
      <c r="C10" s="2" t="s">
        <v>63</v>
      </c>
      <c r="F10" s="1" t="s">
        <v>64</v>
      </c>
      <c r="G10" s="2" t="s">
        <v>65</v>
      </c>
    </row>
    <row r="11" spans="1:7">
      <c r="A11">
        <v>41</v>
      </c>
      <c r="B11" s="1" t="s">
        <v>66</v>
      </c>
      <c r="C11" s="2" t="s">
        <v>21</v>
      </c>
      <c r="F11" s="1" t="s">
        <v>67</v>
      </c>
      <c r="G11" s="2" t="s">
        <v>21</v>
      </c>
    </row>
    <row r="12" spans="1:7">
      <c r="A12">
        <v>42</v>
      </c>
      <c r="B12" s="1" t="s">
        <v>68</v>
      </c>
      <c r="C12" s="2" t="s">
        <v>21</v>
      </c>
      <c r="F12" s="1" t="s">
        <v>69</v>
      </c>
      <c r="G12" s="2" t="s">
        <v>21</v>
      </c>
    </row>
    <row r="13" ht="26" spans="1:7">
      <c r="A13">
        <v>50</v>
      </c>
      <c r="B13" s="1" t="s">
        <v>70</v>
      </c>
      <c r="C13" s="2" t="s">
        <v>71</v>
      </c>
      <c r="F13" s="1" t="s">
        <v>72</v>
      </c>
      <c r="G13" s="2" t="s">
        <v>73</v>
      </c>
    </row>
    <row r="14" spans="1:7">
      <c r="A14">
        <v>51</v>
      </c>
      <c r="B14" s="1" t="s">
        <v>74</v>
      </c>
      <c r="C14" s="2" t="s">
        <v>21</v>
      </c>
      <c r="F14" s="1" t="s">
        <v>75</v>
      </c>
      <c r="G14" s="2" t="s">
        <v>21</v>
      </c>
    </row>
    <row r="15" spans="1:7">
      <c r="A15">
        <v>52</v>
      </c>
      <c r="B15" s="1" t="s">
        <v>76</v>
      </c>
      <c r="C15" s="2" t="s">
        <v>21</v>
      </c>
      <c r="F15" s="1" t="s">
        <v>77</v>
      </c>
      <c r="G15" s="2" t="s">
        <v>21</v>
      </c>
    </row>
    <row r="16" spans="1:7">
      <c r="A16">
        <v>53</v>
      </c>
      <c r="B16" s="1" t="s">
        <v>78</v>
      </c>
      <c r="C16" s="2" t="s">
        <v>21</v>
      </c>
      <c r="F16" s="1" t="s">
        <v>79</v>
      </c>
      <c r="G16" s="2" t="s">
        <v>21</v>
      </c>
    </row>
    <row r="17" spans="1:7">
      <c r="A17">
        <v>54</v>
      </c>
      <c r="B17" s="1" t="s">
        <v>80</v>
      </c>
      <c r="C17" s="2" t="s">
        <v>21</v>
      </c>
      <c r="F17" s="1" t="s">
        <v>81</v>
      </c>
      <c r="G17" s="2" t="s">
        <v>21</v>
      </c>
    </row>
    <row r="18" spans="1:7">
      <c r="A18">
        <v>55</v>
      </c>
      <c r="B18" s="1" t="s">
        <v>82</v>
      </c>
      <c r="C18" s="2" t="s">
        <v>21</v>
      </c>
      <c r="F18" s="1" t="s">
        <v>83</v>
      </c>
      <c r="G18" s="2" t="s">
        <v>21</v>
      </c>
    </row>
    <row r="19" ht="39" spans="1:7">
      <c r="A19">
        <v>60</v>
      </c>
      <c r="B19" s="1" t="s">
        <v>84</v>
      </c>
      <c r="C19" s="2" t="s">
        <v>85</v>
      </c>
      <c r="F19" s="1" t="s">
        <v>86</v>
      </c>
      <c r="G19" s="2" t="s">
        <v>87</v>
      </c>
    </row>
    <row r="20" spans="1:7">
      <c r="A20">
        <v>61</v>
      </c>
      <c r="B20" s="1" t="s">
        <v>88</v>
      </c>
      <c r="C20" s="2" t="s">
        <v>21</v>
      </c>
      <c r="F20" s="1" t="s">
        <v>89</v>
      </c>
      <c r="G20" s="2" t="s">
        <v>21</v>
      </c>
    </row>
    <row r="21" spans="1:7">
      <c r="A21">
        <v>62</v>
      </c>
      <c r="B21" s="1" t="s">
        <v>90</v>
      </c>
      <c r="C21" s="2" t="s">
        <v>21</v>
      </c>
      <c r="F21" s="1" t="s">
        <v>91</v>
      </c>
      <c r="G21" s="2" t="s">
        <v>21</v>
      </c>
    </row>
    <row r="22" spans="1:7">
      <c r="A22">
        <v>63</v>
      </c>
      <c r="B22" s="1" t="s">
        <v>92</v>
      </c>
      <c r="C22" s="2" t="s">
        <v>21</v>
      </c>
      <c r="F22" s="1" t="s">
        <v>93</v>
      </c>
      <c r="G22" s="2" t="s">
        <v>21</v>
      </c>
    </row>
    <row r="23" spans="1:7">
      <c r="A23">
        <v>64</v>
      </c>
      <c r="B23" s="1" t="s">
        <v>94</v>
      </c>
      <c r="C23" s="2" t="s">
        <v>21</v>
      </c>
      <c r="F23" s="1" t="s">
        <v>95</v>
      </c>
      <c r="G23" s="2" t="s">
        <v>21</v>
      </c>
    </row>
    <row r="24" ht="26" spans="1:7">
      <c r="A24">
        <v>70</v>
      </c>
      <c r="B24" s="1" t="s">
        <v>96</v>
      </c>
      <c r="C24" s="2" t="s">
        <v>97</v>
      </c>
      <c r="F24" s="1" t="s">
        <v>98</v>
      </c>
      <c r="G24" s="2" t="s">
        <v>99</v>
      </c>
    </row>
    <row r="25" spans="1:7">
      <c r="A25">
        <v>71</v>
      </c>
      <c r="B25" s="1" t="s">
        <v>96</v>
      </c>
      <c r="C25" s="2" t="s">
        <v>21</v>
      </c>
      <c r="F25" s="1" t="s">
        <v>98</v>
      </c>
      <c r="G25" s="2" t="s">
        <v>21</v>
      </c>
    </row>
    <row r="26" spans="1:7">
      <c r="A26">
        <v>72</v>
      </c>
      <c r="B26" s="1" t="s">
        <v>96</v>
      </c>
      <c r="C26" s="2" t="s">
        <v>21</v>
      </c>
      <c r="F26" s="1" t="s">
        <v>98</v>
      </c>
      <c r="G26" s="2" t="s">
        <v>21</v>
      </c>
    </row>
    <row r="27" spans="1:7">
      <c r="A27">
        <v>73</v>
      </c>
      <c r="B27" s="1" t="s">
        <v>96</v>
      </c>
      <c r="C27" s="2" t="s">
        <v>21</v>
      </c>
      <c r="F27" s="1" t="s">
        <v>98</v>
      </c>
      <c r="G27" s="2" t="s">
        <v>21</v>
      </c>
    </row>
    <row r="28" spans="1:7">
      <c r="A28">
        <v>74</v>
      </c>
      <c r="B28" s="1" t="s">
        <v>96</v>
      </c>
      <c r="C28" s="2" t="s">
        <v>21</v>
      </c>
      <c r="F28" s="1" t="s">
        <v>98</v>
      </c>
      <c r="G28" s="2" t="s">
        <v>21</v>
      </c>
    </row>
    <row r="29" ht="25" spans="1:7">
      <c r="A29">
        <v>1010</v>
      </c>
      <c r="B29" s="1" t="s">
        <v>100</v>
      </c>
      <c r="C29" s="4" t="s">
        <v>101</v>
      </c>
      <c r="F29" s="1" t="s">
        <v>102</v>
      </c>
      <c r="G29" s="4" t="s">
        <v>103</v>
      </c>
    </row>
    <row r="30" ht="25" spans="1:7">
      <c r="A30">
        <v>1020</v>
      </c>
      <c r="B30" s="1" t="s">
        <v>104</v>
      </c>
      <c r="C30" s="4" t="s">
        <v>105</v>
      </c>
      <c r="F30" s="1" t="s">
        <v>106</v>
      </c>
      <c r="G30" s="4" t="s">
        <v>107</v>
      </c>
    </row>
    <row r="31" ht="25" spans="1:7">
      <c r="A31">
        <v>1030</v>
      </c>
      <c r="B31" s="1" t="s">
        <v>108</v>
      </c>
      <c r="C31" s="4" t="s">
        <v>109</v>
      </c>
      <c r="F31" s="1" t="s">
        <v>110</v>
      </c>
      <c r="G31" s="4" t="s">
        <v>111</v>
      </c>
    </row>
    <row r="32" ht="25" spans="1:7">
      <c r="A32">
        <v>1040</v>
      </c>
      <c r="B32" s="1" t="s">
        <v>112</v>
      </c>
      <c r="C32" s="4" t="s">
        <v>113</v>
      </c>
      <c r="F32" s="1" t="s">
        <v>114</v>
      </c>
      <c r="G32" s="4" t="s">
        <v>115</v>
      </c>
    </row>
    <row r="33" ht="25" spans="1:7">
      <c r="A33">
        <v>1050</v>
      </c>
      <c r="B33" s="1" t="s">
        <v>116</v>
      </c>
      <c r="C33" s="4" t="s">
        <v>117</v>
      </c>
      <c r="F33" s="1" t="s">
        <v>118</v>
      </c>
      <c r="G33" s="4" t="s">
        <v>119</v>
      </c>
    </row>
    <row r="34" ht="37.5" spans="1:7">
      <c r="A34">
        <v>2010</v>
      </c>
      <c r="B34" s="1" t="s">
        <v>120</v>
      </c>
      <c r="C34" s="4" t="s">
        <v>121</v>
      </c>
      <c r="F34" s="1" t="s">
        <v>122</v>
      </c>
      <c r="G34" s="4" t="s">
        <v>123</v>
      </c>
    </row>
    <row r="35" ht="37.5" spans="1:7">
      <c r="A35">
        <v>2020</v>
      </c>
      <c r="B35" s="1" t="s">
        <v>124</v>
      </c>
      <c r="C35" s="4" t="s">
        <v>121</v>
      </c>
      <c r="F35" s="1" t="s">
        <v>125</v>
      </c>
      <c r="G35" s="4" t="s">
        <v>123</v>
      </c>
    </row>
    <row r="36" ht="37.5" spans="1:7">
      <c r="A36">
        <v>2030</v>
      </c>
      <c r="B36" s="1" t="s">
        <v>126</v>
      </c>
      <c r="C36" s="4" t="s">
        <v>121</v>
      </c>
      <c r="F36" s="1" t="s">
        <v>127</v>
      </c>
      <c r="G36" s="4" t="s">
        <v>123</v>
      </c>
    </row>
    <row r="37" spans="3:4">
      <c r="C37" s="3"/>
      <c r="D37" s="3"/>
    </row>
    <row r="38" spans="3:3">
      <c r="C38" s="3"/>
    </row>
    <row r="39" spans="3:3">
      <c r="C39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tabSelected="1" zoomScale="110" zoomScaleNormal="110" topLeftCell="A4" workbookViewId="0">
      <selection activeCell="E12" sqref="E12"/>
    </sheetView>
  </sheetViews>
  <sheetFormatPr defaultColWidth="8.72727272727273" defaultRowHeight="13"/>
  <cols>
    <col min="4" max="4" width="5.63636363636364" customWidth="1"/>
    <col min="5" max="5" width="24.6363636363636" customWidth="1"/>
    <col min="15" max="15" width="45.9090909090909" customWidth="1"/>
  </cols>
  <sheetData>
    <row r="1" spans="1:13">
      <c r="A1" t="s">
        <v>128</v>
      </c>
      <c r="D1" t="s">
        <v>129</v>
      </c>
      <c r="I1" t="s">
        <v>130</v>
      </c>
      <c r="K1" s="1" t="s">
        <v>131</v>
      </c>
      <c r="M1" s="1" t="s">
        <v>132</v>
      </c>
    </row>
    <row r="2" spans="1:14">
      <c r="A2">
        <v>0</v>
      </c>
      <c r="B2" t="s">
        <v>133</v>
      </c>
      <c r="D2">
        <v>0</v>
      </c>
      <c r="E2" t="s">
        <v>133</v>
      </c>
      <c r="I2">
        <v>-1</v>
      </c>
      <c r="J2" t="s">
        <v>134</v>
      </c>
      <c r="K2">
        <v>-1</v>
      </c>
      <c r="L2" t="s">
        <v>134</v>
      </c>
      <c r="M2">
        <v>0</v>
      </c>
      <c r="N2" s="1" t="s">
        <v>135</v>
      </c>
    </row>
    <row r="3" spans="1:15">
      <c r="A3">
        <v>110</v>
      </c>
      <c r="B3" t="s">
        <v>136</v>
      </c>
      <c r="D3">
        <v>1010</v>
      </c>
      <c r="E3" t="s">
        <v>137</v>
      </c>
      <c r="I3">
        <v>0</v>
      </c>
      <c r="J3" s="1" t="s">
        <v>138</v>
      </c>
      <c r="K3">
        <v>0</v>
      </c>
      <c r="L3" s="1" t="s">
        <v>138</v>
      </c>
      <c r="M3">
        <v>10</v>
      </c>
      <c r="N3" s="1" t="s">
        <v>139</v>
      </c>
      <c r="O3" s="1" t="s">
        <v>140</v>
      </c>
    </row>
    <row r="4" spans="1:15">
      <c r="A4">
        <v>210</v>
      </c>
      <c r="B4" t="s">
        <v>141</v>
      </c>
      <c r="D4">
        <v>1020</v>
      </c>
      <c r="E4" t="s">
        <v>142</v>
      </c>
      <c r="I4">
        <v>10</v>
      </c>
      <c r="J4" t="s">
        <v>143</v>
      </c>
      <c r="K4">
        <v>11</v>
      </c>
      <c r="L4" t="s">
        <v>144</v>
      </c>
      <c r="M4">
        <v>20</v>
      </c>
      <c r="N4" s="1" t="s">
        <v>145</v>
      </c>
      <c r="O4" s="1" t="s">
        <v>146</v>
      </c>
    </row>
    <row r="5" ht="39" spans="1:15">
      <c r="A5">
        <v>1010</v>
      </c>
      <c r="B5" s="1" t="s">
        <v>147</v>
      </c>
      <c r="D5">
        <v>1030</v>
      </c>
      <c r="E5" t="s">
        <v>148</v>
      </c>
      <c r="I5">
        <v>11</v>
      </c>
      <c r="J5" t="s">
        <v>144</v>
      </c>
      <c r="K5">
        <v>20</v>
      </c>
      <c r="L5" s="1" t="s">
        <v>149</v>
      </c>
      <c r="M5">
        <v>30</v>
      </c>
      <c r="N5" s="1" t="s">
        <v>150</v>
      </c>
      <c r="O5" s="2" t="s">
        <v>151</v>
      </c>
    </row>
    <row r="6" spans="1:15">
      <c r="A6">
        <v>2010</v>
      </c>
      <c r="B6" t="s">
        <v>152</v>
      </c>
      <c r="D6">
        <v>2010</v>
      </c>
      <c r="E6" t="s">
        <v>153</v>
      </c>
      <c r="I6">
        <v>20</v>
      </c>
      <c r="J6" t="s">
        <v>154</v>
      </c>
      <c r="K6">
        <v>30</v>
      </c>
      <c r="L6" s="1" t="s">
        <v>155</v>
      </c>
      <c r="M6">
        <v>40</v>
      </c>
      <c r="N6" s="1" t="s">
        <v>156</v>
      </c>
      <c r="O6" s="1" t="s">
        <v>157</v>
      </c>
    </row>
    <row r="7" spans="1:15">
      <c r="A7">
        <v>3010</v>
      </c>
      <c r="B7" t="s">
        <v>158</v>
      </c>
      <c r="D7">
        <v>2011</v>
      </c>
      <c r="E7" t="s">
        <v>159</v>
      </c>
      <c r="I7">
        <v>30</v>
      </c>
      <c r="J7" t="s">
        <v>155</v>
      </c>
      <c r="K7">
        <v>40</v>
      </c>
      <c r="L7" s="1" t="s">
        <v>160</v>
      </c>
      <c r="M7">
        <v>50</v>
      </c>
      <c r="N7" s="1" t="s">
        <v>161</v>
      </c>
      <c r="O7" s="1" t="s">
        <v>162</v>
      </c>
    </row>
    <row r="8" ht="39" spans="4:15">
      <c r="D8">
        <v>2020</v>
      </c>
      <c r="E8" t="s">
        <v>163</v>
      </c>
      <c r="I8">
        <v>40</v>
      </c>
      <c r="J8" t="s">
        <v>164</v>
      </c>
      <c r="K8">
        <v>50</v>
      </c>
      <c r="L8" t="s">
        <v>165</v>
      </c>
      <c r="M8">
        <v>60</v>
      </c>
      <c r="N8" s="1" t="s">
        <v>135</v>
      </c>
      <c r="O8" s="2" t="s">
        <v>166</v>
      </c>
    </row>
    <row r="9" spans="4:15">
      <c r="D9">
        <v>2021</v>
      </c>
      <c r="E9" t="s">
        <v>167</v>
      </c>
      <c r="I9">
        <v>50</v>
      </c>
      <c r="J9" t="s">
        <v>165</v>
      </c>
      <c r="K9">
        <v>60</v>
      </c>
      <c r="L9" t="s">
        <v>168</v>
      </c>
      <c r="M9">
        <v>70</v>
      </c>
      <c r="N9" s="1" t="s">
        <v>169</v>
      </c>
      <c r="O9" s="1" t="s">
        <v>170</v>
      </c>
    </row>
    <row r="10" spans="4:15">
      <c r="D10">
        <v>2030</v>
      </c>
      <c r="E10" t="s">
        <v>171</v>
      </c>
      <c r="I10">
        <v>60</v>
      </c>
      <c r="J10" t="s">
        <v>168</v>
      </c>
      <c r="K10">
        <v>70</v>
      </c>
      <c r="L10" t="s">
        <v>172</v>
      </c>
      <c r="M10">
        <v>80</v>
      </c>
      <c r="N10" s="1" t="s">
        <v>173</v>
      </c>
      <c r="O10" s="1" t="s">
        <v>174</v>
      </c>
    </row>
    <row r="11" spans="4:12">
      <c r="D11">
        <v>2040</v>
      </c>
      <c r="E11" t="s">
        <v>175</v>
      </c>
      <c r="I11">
        <v>70</v>
      </c>
      <c r="J11" t="s">
        <v>172</v>
      </c>
      <c r="K11">
        <v>80</v>
      </c>
      <c r="L11" t="s">
        <v>176</v>
      </c>
    </row>
    <row r="12" spans="4:12">
      <c r="D12">
        <v>3010</v>
      </c>
      <c r="E12" t="s">
        <v>177</v>
      </c>
      <c r="I12">
        <v>80</v>
      </c>
      <c r="J12" t="s">
        <v>176</v>
      </c>
      <c r="K12">
        <v>90</v>
      </c>
      <c r="L12" s="1" t="s">
        <v>178</v>
      </c>
    </row>
    <row r="13" spans="4:12">
      <c r="D13">
        <v>3020</v>
      </c>
      <c r="E13" t="s">
        <v>179</v>
      </c>
      <c r="I13">
        <v>99</v>
      </c>
      <c r="J13" t="s">
        <v>180</v>
      </c>
      <c r="K13">
        <v>99</v>
      </c>
      <c r="L13" t="s">
        <v>180</v>
      </c>
    </row>
    <row r="14" spans="4:12">
      <c r="D14">
        <v>3030</v>
      </c>
      <c r="E14" t="s">
        <v>181</v>
      </c>
      <c r="K14">
        <v>1000</v>
      </c>
      <c r="L14" s="1" t="s">
        <v>182</v>
      </c>
    </row>
    <row r="15" spans="4:5">
      <c r="D15">
        <v>4010</v>
      </c>
      <c r="E15" t="s">
        <v>183</v>
      </c>
    </row>
    <row r="16" spans="4:5">
      <c r="D16">
        <v>4011</v>
      </c>
      <c r="E16" t="s">
        <v>184</v>
      </c>
    </row>
    <row r="17" spans="4:5">
      <c r="D17">
        <v>4020</v>
      </c>
      <c r="E17" t="s">
        <v>185</v>
      </c>
    </row>
    <row r="18" spans="4:5">
      <c r="D18">
        <v>5010</v>
      </c>
      <c r="E18" t="s">
        <v>186</v>
      </c>
    </row>
    <row r="19" spans="4:5">
      <c r="D19">
        <v>5020</v>
      </c>
      <c r="E19" t="s">
        <v>187</v>
      </c>
    </row>
    <row r="20" spans="4:5">
      <c r="D20">
        <v>6010</v>
      </c>
      <c r="E20" t="s">
        <v>188</v>
      </c>
    </row>
    <row r="21" spans="4:5">
      <c r="D21">
        <v>6011</v>
      </c>
      <c r="E21" t="s">
        <v>189</v>
      </c>
    </row>
    <row r="22" spans="4:5">
      <c r="D22">
        <v>6020</v>
      </c>
      <c r="E22" t="s">
        <v>190</v>
      </c>
    </row>
    <row r="23" spans="4:5">
      <c r="D23">
        <v>6030</v>
      </c>
      <c r="E23" t="s">
        <v>191</v>
      </c>
    </row>
    <row r="24" spans="4:5">
      <c r="D24">
        <v>7010</v>
      </c>
      <c r="E24" t="s">
        <v>192</v>
      </c>
    </row>
    <row r="25" spans="4:5">
      <c r="D25">
        <v>7020</v>
      </c>
      <c r="E25" t="s">
        <v>193</v>
      </c>
    </row>
    <row r="26" spans="4:5">
      <c r="D26">
        <v>7021</v>
      </c>
      <c r="E26" t="s">
        <v>194</v>
      </c>
    </row>
    <row r="27" spans="4:5">
      <c r="D27">
        <v>8010</v>
      </c>
      <c r="E27" t="s">
        <v>195</v>
      </c>
    </row>
    <row r="28" spans="4:5">
      <c r="D28">
        <v>9010</v>
      </c>
      <c r="E28" t="s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Stages</vt:lpstr>
      <vt:lpstr>StageEnemyRates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2024-01-16T09:09:00Z</dcterms:created>
  <dcterms:modified xsi:type="dcterms:W3CDTF">2026-10-24T01:08:07Z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C43817069AFD451BBCCDA0C7BB202E01</vt:lpwstr>
  </property>
  <property fmtid="{D5CDD505-2E9C-101B-9397-08002B2CF9AE}" pid="3" name="KSOProductBuildVer">
    <vt:lpwstr>1041-11.8.2.8531</vt:lpwstr>
  </property>
</Properties>
</file>