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externalReferences>
    <externalReference r:id="rId7"/>
  </externalReference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<sst xmlns="http://schemas.openxmlformats.org/spreadsheetml/2006/main" count="368" uniqueCount="208">
  <si>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</si>
  <si>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</si>
  <si>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</si>
  <si>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</si>
  <si>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</si>
  <si>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</si>
  <si>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</si>
  <si>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</si>
  <si>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</si>
  <si>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</si>
  <si>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</si>
  <si>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</si>
  <si>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</si>
  <si>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</si>
  <si>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</si>
  <si>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</si>
  <si>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</si>
  <si>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</si>
  <si>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</si>
  <si>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</si>
  <si>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</si>
  <si>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</si>
  <si>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</si>
  <si>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</si>
  <si>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</si>
  <si>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</si>
  <si>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</si>
  <si>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</si>
  <si>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</si>
  <si>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</si>
  <si>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</si>
  <si>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</si>
  <si>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</si>
  <si>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</si>
  <si>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</si>
  <si>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</si>
  <si>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</si>
  <si>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</si>
  <si>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</si>
  <si>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</si>
  <si>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</si>
  <si>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</si>
  <si>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</si>
  <si>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</si>
  <si>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</si>
  <si>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</si>
  <si>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</si>
  <si>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</si>
  <si>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LineIndex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</si>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</sst>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0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1" fillId="31" borderId="8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F15" workbookViewId="0">
      <selection activeCell="T29" sqref="T2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0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0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15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27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E30" sqref="E30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zoomScale="110" zoomScaleNormal="110" topLeftCell="A97" workbookViewId="0">
      <selection activeCell="C111" sqref="C111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46</v>
      </c>
      <c r="C1" t="s">
        <v>47</v>
      </c>
      <c r="D1" t="s">
        <v>48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3</v>
      </c>
      <c r="C41">
        <v>10</v>
      </c>
      <c r="D41">
        <v>-1</v>
      </c>
      <c r="E41" t="str">
        <f>INDEX([1]TextData!B:B,MATCH(B41,[1]TextData!A:A))</f>
        <v>ビー</v>
      </c>
    </row>
    <row r="42" spans="1:5">
      <c r="A42">
        <v>50</v>
      </c>
      <c r="B42">
        <v>4</v>
      </c>
      <c r="C42">
        <v>10</v>
      </c>
      <c r="D42">
        <v>-1</v>
      </c>
      <c r="E42" t="str">
        <f>INDEX([1]TextData!B:B,MATCH(B42,[1]TextData!A:A))</f>
        <v>ウルフ</v>
      </c>
    </row>
    <row r="43" spans="1:5">
      <c r="A43">
        <v>50</v>
      </c>
      <c r="B43">
        <v>6</v>
      </c>
      <c r="C43">
        <v>10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10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11</v>
      </c>
      <c r="C45">
        <v>15</v>
      </c>
      <c r="D45">
        <v>-1</v>
      </c>
      <c r="E45" t="str">
        <f>INDEX([1]TextData!B:B,MATCH(B45,[1]TextData!A:A))</f>
        <v>スクイッド</v>
      </c>
    </row>
    <row r="46" spans="1:5">
      <c r="A46">
        <v>51</v>
      </c>
      <c r="B46">
        <v>3</v>
      </c>
      <c r="C46">
        <v>10</v>
      </c>
      <c r="D46">
        <v>-1</v>
      </c>
      <c r="E46" t="str">
        <f>INDEX([1]TextData!B:B,MATCH(B46,[1]TextData!A:A))</f>
        <v>ビー</v>
      </c>
    </row>
    <row r="47" spans="1:5">
      <c r="A47">
        <v>51</v>
      </c>
      <c r="B47">
        <v>4</v>
      </c>
      <c r="C47">
        <v>10</v>
      </c>
      <c r="D47">
        <v>-1</v>
      </c>
      <c r="E47" t="str">
        <f>INDEX([1]TextData!B:B,MATCH(B47,[1]TextData!A:A))</f>
        <v>ウルフ</v>
      </c>
    </row>
    <row r="48" spans="1:5">
      <c r="A48">
        <v>51</v>
      </c>
      <c r="B48">
        <v>6</v>
      </c>
      <c r="C48">
        <v>10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10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11</v>
      </c>
      <c r="C50">
        <v>15</v>
      </c>
      <c r="D50">
        <v>-1</v>
      </c>
      <c r="E50" t="str">
        <f>INDEX([1]TextData!B:B,MATCH(B50,[1]TextData!A:A))</f>
        <v>スクイッド</v>
      </c>
    </row>
    <row r="51" spans="1:5">
      <c r="A51">
        <v>52</v>
      </c>
      <c r="B51">
        <v>3</v>
      </c>
      <c r="C51">
        <v>10</v>
      </c>
      <c r="D51">
        <v>-1</v>
      </c>
      <c r="E51" t="str">
        <f>INDEX([1]TextData!B:B,MATCH(B51,[1]TextData!A:A))</f>
        <v>ビー</v>
      </c>
    </row>
    <row r="52" spans="1:5">
      <c r="A52">
        <v>52</v>
      </c>
      <c r="B52">
        <v>4</v>
      </c>
      <c r="C52">
        <v>10</v>
      </c>
      <c r="D52">
        <v>-1</v>
      </c>
      <c r="E52" t="str">
        <f>INDEX([1]TextData!B:B,MATCH(B52,[1]TextData!A:A))</f>
        <v>ウルフ</v>
      </c>
    </row>
    <row r="53" spans="1:5">
      <c r="A53">
        <v>52</v>
      </c>
      <c r="B53">
        <v>6</v>
      </c>
      <c r="C53">
        <v>10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10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11</v>
      </c>
      <c r="C55">
        <v>15</v>
      </c>
      <c r="D55">
        <v>-1</v>
      </c>
      <c r="E55" t="str">
        <f>INDEX([1]TextData!B:B,MATCH(B55,[1]TextData!A:A))</f>
        <v>スクイッド</v>
      </c>
    </row>
    <row r="56" spans="1:5">
      <c r="A56">
        <v>53</v>
      </c>
      <c r="B56">
        <v>3</v>
      </c>
      <c r="C56">
        <v>10</v>
      </c>
      <c r="D56">
        <v>-1</v>
      </c>
      <c r="E56" t="str">
        <f>INDEX([1]TextData!B:B,MATCH(B56,[1]TextData!A:A))</f>
        <v>ビー</v>
      </c>
    </row>
    <row r="57" spans="1:5">
      <c r="A57">
        <v>53</v>
      </c>
      <c r="B57">
        <v>4</v>
      </c>
      <c r="C57">
        <v>10</v>
      </c>
      <c r="D57">
        <v>-1</v>
      </c>
      <c r="E57" t="str">
        <f>INDEX([1]TextData!B:B,MATCH(B57,[1]TextData!A:A))</f>
        <v>ウルフ</v>
      </c>
    </row>
    <row r="58" spans="1:5">
      <c r="A58">
        <v>53</v>
      </c>
      <c r="B58">
        <v>6</v>
      </c>
      <c r="C58">
        <v>10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10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11</v>
      </c>
      <c r="C60">
        <v>15</v>
      </c>
      <c r="D60">
        <v>-1</v>
      </c>
      <c r="E60" t="str">
        <f>INDEX([1]TextData!B:B,MATCH(B60,[1]TextData!A:A))</f>
        <v>スクイッド</v>
      </c>
    </row>
    <row r="61" spans="1:5">
      <c r="A61">
        <v>61</v>
      </c>
      <c r="B61">
        <v>5</v>
      </c>
      <c r="C61">
        <v>10</v>
      </c>
      <c r="D61">
        <v>-1</v>
      </c>
      <c r="E61" t="str">
        <f>INDEX([1]TextData!B:B,MATCH(B61,[1]TextData!A:A))</f>
        <v>クロウ</v>
      </c>
    </row>
    <row r="62" spans="1:5">
      <c r="A62">
        <v>61</v>
      </c>
      <c r="B62">
        <v>13</v>
      </c>
      <c r="C62">
        <v>10</v>
      </c>
      <c r="D62">
        <v>-1</v>
      </c>
      <c r="E62" t="str">
        <f>INDEX([1]TextData!B:B,MATCH(B62,[1]TextData!A:A))</f>
        <v>インプ</v>
      </c>
    </row>
    <row r="63" spans="1:5">
      <c r="A63">
        <v>61</v>
      </c>
      <c r="B63">
        <v>15</v>
      </c>
      <c r="C63">
        <v>10</v>
      </c>
      <c r="D63">
        <v>-1</v>
      </c>
      <c r="E63" t="str">
        <f>INDEX([1]TextData!B:B,MATCH(B63,[1]TextData!A:A))</f>
        <v>ソード</v>
      </c>
    </row>
    <row r="64" spans="1:5">
      <c r="A64">
        <v>62</v>
      </c>
      <c r="B64">
        <v>9</v>
      </c>
      <c r="C64">
        <v>10</v>
      </c>
      <c r="D64">
        <v>-1</v>
      </c>
      <c r="E64" t="str">
        <f>INDEX([1]TextData!B:B,MATCH(B64,[1]TextData!A:A))</f>
        <v>ドライアド</v>
      </c>
    </row>
    <row r="65" spans="1:5">
      <c r="A65">
        <v>62</v>
      </c>
      <c r="B65">
        <v>13</v>
      </c>
      <c r="C65">
        <v>10</v>
      </c>
      <c r="D65">
        <v>-1</v>
      </c>
      <c r="E65" t="str">
        <f>INDEX([1]TextData!B:B,MATCH(B65,[1]TextData!A:A))</f>
        <v>インプ</v>
      </c>
    </row>
    <row r="66" spans="1:5">
      <c r="A66">
        <v>62</v>
      </c>
      <c r="B66">
        <v>15</v>
      </c>
      <c r="C66">
        <v>10</v>
      </c>
      <c r="D66">
        <v>-1</v>
      </c>
      <c r="E66" t="str">
        <f>INDEX([1]TextData!B:B,MATCH(B66,[1]TextData!A:A))</f>
        <v>ソード</v>
      </c>
    </row>
    <row r="67" spans="1:5">
      <c r="A67">
        <v>63</v>
      </c>
      <c r="B67">
        <v>5</v>
      </c>
      <c r="C67">
        <v>10</v>
      </c>
      <c r="D67">
        <v>-1</v>
      </c>
      <c r="E67" t="str">
        <f>INDEX([1]TextData!B:B,MATCH(B67,[1]TextData!A:A))</f>
        <v>クロウ</v>
      </c>
    </row>
    <row r="68" spans="1:5">
      <c r="A68">
        <v>63</v>
      </c>
      <c r="B68">
        <v>13</v>
      </c>
      <c r="C68">
        <v>10</v>
      </c>
      <c r="D68">
        <v>-1</v>
      </c>
      <c r="E68" t="str">
        <f>INDEX([1]TextData!B:B,MATCH(B68,[1]TextData!A:A))</f>
        <v>インプ</v>
      </c>
    </row>
    <row r="69" spans="1:5">
      <c r="A69">
        <v>63</v>
      </c>
      <c r="B69">
        <v>15</v>
      </c>
      <c r="C69">
        <v>10</v>
      </c>
      <c r="D69">
        <v>-1</v>
      </c>
      <c r="E69" t="str">
        <f>INDEX([1]TextData!B:B,MATCH(B69,[1]TextData!A:A))</f>
        <v>ソード</v>
      </c>
    </row>
    <row r="70" spans="1:5">
      <c r="A70">
        <v>70</v>
      </c>
      <c r="B70">
        <v>2</v>
      </c>
      <c r="C70">
        <v>10</v>
      </c>
      <c r="D70">
        <v>-1</v>
      </c>
      <c r="E70" t="str">
        <f>INDEX([1]TextData!B:B,MATCH(B70,[1]TextData!A:A))</f>
        <v>カースド</v>
      </c>
    </row>
    <row r="71" spans="1:5">
      <c r="A71">
        <v>70</v>
      </c>
      <c r="B71">
        <v>4</v>
      </c>
      <c r="C71">
        <v>10</v>
      </c>
      <c r="D71">
        <v>-1</v>
      </c>
      <c r="E71" t="str">
        <f>INDEX([1]TextData!B:B,MATCH(B71,[1]TextData!A:A))</f>
        <v>ウルフ</v>
      </c>
    </row>
    <row r="72" spans="1:5">
      <c r="A72">
        <v>70</v>
      </c>
      <c r="B72">
        <v>9</v>
      </c>
      <c r="C72">
        <v>10</v>
      </c>
      <c r="D72">
        <v>-1</v>
      </c>
      <c r="E72" t="str">
        <f>INDEX([1]TextData!B:B,MATCH(B72,[1]TextData!A:A))</f>
        <v>ドライアド</v>
      </c>
    </row>
    <row r="73" spans="1:5">
      <c r="A73">
        <v>70</v>
      </c>
      <c r="B73">
        <v>12</v>
      </c>
      <c r="C73">
        <v>10</v>
      </c>
      <c r="D73">
        <v>-1</v>
      </c>
      <c r="E73" t="str">
        <f>INDEX([1]TextData!B:B,MATCH(B73,[1]TextData!A:A))</f>
        <v>ネームレス</v>
      </c>
    </row>
    <row r="74" spans="1:5">
      <c r="A74">
        <v>70</v>
      </c>
      <c r="B74">
        <v>13</v>
      </c>
      <c r="C74">
        <v>10</v>
      </c>
      <c r="D74">
        <v>-1</v>
      </c>
      <c r="E74" t="str">
        <f>INDEX([1]TextData!B:B,MATCH(B74,[1]TextData!A:A))</f>
        <v>インプ</v>
      </c>
    </row>
    <row r="75" spans="1:5">
      <c r="A75">
        <v>70</v>
      </c>
      <c r="B75">
        <v>14</v>
      </c>
      <c r="C75">
        <v>10</v>
      </c>
      <c r="D75">
        <v>-1</v>
      </c>
      <c r="E75" t="str">
        <f>INDEX([1]TextData!B:B,MATCH(B75,[1]TextData!A:A))</f>
        <v>クリーパー</v>
      </c>
    </row>
    <row r="76" spans="1:5">
      <c r="A76">
        <v>70</v>
      </c>
      <c r="B76">
        <v>15</v>
      </c>
      <c r="C76">
        <v>10</v>
      </c>
      <c r="D76">
        <v>-1</v>
      </c>
      <c r="E76" t="str">
        <f>INDEX([1]TextData!B:B,MATCH(B76,[1]TextData!A:A))</f>
        <v>ソード</v>
      </c>
    </row>
    <row r="77" spans="1:5">
      <c r="A77">
        <v>71</v>
      </c>
      <c r="B77">
        <v>2</v>
      </c>
      <c r="C77">
        <v>10</v>
      </c>
      <c r="D77">
        <v>-1</v>
      </c>
      <c r="E77" t="str">
        <f>INDEX([1]TextData!B:B,MATCH(B77,[1]TextData!A:A))</f>
        <v>カースド</v>
      </c>
    </row>
    <row r="78" spans="1:5">
      <c r="A78">
        <v>71</v>
      </c>
      <c r="B78">
        <v>4</v>
      </c>
      <c r="C78">
        <v>10</v>
      </c>
      <c r="D78">
        <v>-1</v>
      </c>
      <c r="E78" t="str">
        <f>INDEX([1]TextData!B:B,MATCH(B78,[1]TextData!A:A))</f>
        <v>ウルフ</v>
      </c>
    </row>
    <row r="79" spans="1:5">
      <c r="A79">
        <v>71</v>
      </c>
      <c r="B79">
        <v>7</v>
      </c>
      <c r="C79">
        <v>10</v>
      </c>
      <c r="D79">
        <v>-1</v>
      </c>
      <c r="E79" t="str">
        <f>INDEX([1]TextData!B:B,MATCH(B79,[1]TextData!A:A))</f>
        <v>サーチャー</v>
      </c>
    </row>
    <row r="80" spans="1:5">
      <c r="A80">
        <v>71</v>
      </c>
      <c r="B80">
        <v>8</v>
      </c>
      <c r="C80">
        <v>10</v>
      </c>
      <c r="D80">
        <v>-1</v>
      </c>
      <c r="E80" t="str">
        <f>INDEX([1]TextData!B:B,MATCH(B80,[1]TextData!A:A))</f>
        <v>シールド</v>
      </c>
    </row>
    <row r="81" spans="1:5">
      <c r="A81">
        <v>71</v>
      </c>
      <c r="B81">
        <v>13</v>
      </c>
      <c r="C81">
        <v>10</v>
      </c>
      <c r="D81">
        <v>-1</v>
      </c>
      <c r="E81" t="str">
        <f>INDEX([1]TextData!B:B,MATCH(B81,[1]TextData!A:A))</f>
        <v>インプ</v>
      </c>
    </row>
    <row r="82" spans="1:5">
      <c r="A82">
        <v>71</v>
      </c>
      <c r="B82">
        <v>11</v>
      </c>
      <c r="C82">
        <v>10</v>
      </c>
      <c r="D82">
        <v>-1</v>
      </c>
      <c r="E82" t="str">
        <f>INDEX([1]TextData!B:B,MATCH(B82,[1]TextData!A:A))</f>
        <v>スクイッド</v>
      </c>
    </row>
    <row r="83" spans="1:5">
      <c r="A83">
        <v>71</v>
      </c>
      <c r="B83">
        <v>15</v>
      </c>
      <c r="C83">
        <v>10</v>
      </c>
      <c r="D83">
        <v>-1</v>
      </c>
      <c r="E83" t="str">
        <f>INDEX([1]TextData!B:B,MATCH(B83,[1]TextData!A:A))</f>
        <v>ソード</v>
      </c>
    </row>
    <row r="84" spans="1:5">
      <c r="A84">
        <v>72</v>
      </c>
      <c r="B84">
        <v>4</v>
      </c>
      <c r="C84">
        <v>10</v>
      </c>
      <c r="D84">
        <v>-1</v>
      </c>
      <c r="E84" t="str">
        <f>INDEX([1]TextData!B:B,MATCH(B84,[1]TextData!A:A))</f>
        <v>ウルフ</v>
      </c>
    </row>
    <row r="85" spans="1:5">
      <c r="A85">
        <v>72</v>
      </c>
      <c r="B85">
        <v>9</v>
      </c>
      <c r="C85">
        <v>10</v>
      </c>
      <c r="D85">
        <v>-1</v>
      </c>
      <c r="E85" t="str">
        <f>INDEX([1]TextData!B:B,MATCH(B85,[1]TextData!A:A))</f>
        <v>ドライアド</v>
      </c>
    </row>
    <row r="86" spans="1:5">
      <c r="A86">
        <v>72</v>
      </c>
      <c r="B86">
        <v>12</v>
      </c>
      <c r="C86">
        <v>10</v>
      </c>
      <c r="D86">
        <v>-1</v>
      </c>
      <c r="E86" t="str">
        <f>INDEX([1]TextData!B:B,MATCH(B86,[1]TextData!A:A))</f>
        <v>ネームレス</v>
      </c>
    </row>
    <row r="87" spans="1:5">
      <c r="A87">
        <v>72</v>
      </c>
      <c r="B87">
        <v>13</v>
      </c>
      <c r="C87">
        <v>10</v>
      </c>
      <c r="D87">
        <v>-1</v>
      </c>
      <c r="E87" t="str">
        <f>INDEX([1]TextData!B:B,MATCH(B87,[1]TextData!A:A))</f>
        <v>インプ</v>
      </c>
    </row>
    <row r="88" spans="1:5">
      <c r="A88">
        <v>72</v>
      </c>
      <c r="B88">
        <v>14</v>
      </c>
      <c r="C88">
        <v>10</v>
      </c>
      <c r="D88">
        <v>-1</v>
      </c>
      <c r="E88" t="str">
        <f>INDEX([1]TextData!B:B,MATCH(B88,[1]TextData!A:A))</f>
        <v>クリーパー</v>
      </c>
    </row>
    <row r="89" spans="1:5">
      <c r="A89">
        <v>72</v>
      </c>
      <c r="B89">
        <v>15</v>
      </c>
      <c r="C89">
        <v>10</v>
      </c>
      <c r="D89">
        <v>-1</v>
      </c>
      <c r="E89" t="str">
        <f>INDEX([1]TextData!B:B,MATCH(B89,[1]TextData!A:A))</f>
        <v>ソード</v>
      </c>
    </row>
    <row r="90" spans="1:5">
      <c r="A90">
        <v>73</v>
      </c>
      <c r="B90">
        <v>2</v>
      </c>
      <c r="C90">
        <v>10</v>
      </c>
      <c r="D90">
        <v>-1</v>
      </c>
      <c r="E90" t="str">
        <f>INDEX([1]TextData!B:B,MATCH(B90,[1]TextData!A:A))</f>
        <v>カースド</v>
      </c>
    </row>
    <row r="91" spans="1:5">
      <c r="A91">
        <v>73</v>
      </c>
      <c r="B91">
        <v>4</v>
      </c>
      <c r="C91">
        <v>10</v>
      </c>
      <c r="D91">
        <v>-1</v>
      </c>
      <c r="E91" t="str">
        <f>INDEX([1]TextData!B:B,MATCH(B91,[1]TextData!A:A))</f>
        <v>ウルフ</v>
      </c>
    </row>
    <row r="92" spans="1:5">
      <c r="A92">
        <v>73</v>
      </c>
      <c r="B92">
        <v>7</v>
      </c>
      <c r="C92">
        <v>10</v>
      </c>
      <c r="D92">
        <v>-1</v>
      </c>
      <c r="E92" t="str">
        <f>INDEX([1]TextData!B:B,MATCH(B92,[1]TextData!A:A))</f>
        <v>サーチャー</v>
      </c>
    </row>
    <row r="93" spans="1:5">
      <c r="A93">
        <v>73</v>
      </c>
      <c r="B93">
        <v>8</v>
      </c>
      <c r="C93">
        <v>10</v>
      </c>
      <c r="D93">
        <v>-1</v>
      </c>
      <c r="E93" t="str">
        <f>INDEX([1]TextData!B:B,MATCH(B93,[1]TextData!A:A))</f>
        <v>シールド</v>
      </c>
    </row>
    <row r="94" spans="1:5">
      <c r="A94">
        <v>73</v>
      </c>
      <c r="B94">
        <v>13</v>
      </c>
      <c r="C94">
        <v>10</v>
      </c>
      <c r="D94">
        <v>-1</v>
      </c>
      <c r="E94" t="str">
        <f>INDEX([1]TextData!B:B,MATCH(B94,[1]TextData!A:A))</f>
        <v>インプ</v>
      </c>
    </row>
    <row r="95" spans="1:5">
      <c r="A95">
        <v>73</v>
      </c>
      <c r="B95">
        <v>11</v>
      </c>
      <c r="C95">
        <v>10</v>
      </c>
      <c r="D95">
        <v>-1</v>
      </c>
      <c r="E95" t="str">
        <f>INDEX([1]TextData!B:B,MATCH(B95,[1]TextData!A:A))</f>
        <v>スクイッド</v>
      </c>
    </row>
    <row r="96" spans="1:5">
      <c r="A96">
        <v>73</v>
      </c>
      <c r="B96">
        <v>15</v>
      </c>
      <c r="C96">
        <v>10</v>
      </c>
      <c r="D96">
        <v>-1</v>
      </c>
      <c r="E96" t="str">
        <f>INDEX([1]TextData!B:B,MATCH(B96,[1]TextData!A:A))</f>
        <v>ソード</v>
      </c>
    </row>
    <row r="97" spans="1:5">
      <c r="A97">
        <v>1010</v>
      </c>
      <c r="B97">
        <v>3</v>
      </c>
      <c r="C97">
        <v>15</v>
      </c>
      <c r="D97">
        <v>-1</v>
      </c>
      <c r="E97" t="str">
        <f>INDEX([1]TextData!B:B,MATCH(B97,[1]TextData!A:A))</f>
        <v>ビー</v>
      </c>
    </row>
    <row r="98" spans="1:5">
      <c r="A98">
        <v>1010</v>
      </c>
      <c r="B98">
        <v>4</v>
      </c>
      <c r="C98">
        <v>15</v>
      </c>
      <c r="D98">
        <v>-1</v>
      </c>
      <c r="E98" t="str">
        <f>INDEX([1]TextData!B:B,MATCH(B98,[1]TextData!A:A))</f>
        <v>ウルフ</v>
      </c>
    </row>
    <row r="99" spans="1:5">
      <c r="A99">
        <v>1010</v>
      </c>
      <c r="B99">
        <v>9</v>
      </c>
      <c r="C99">
        <v>15</v>
      </c>
      <c r="D99">
        <v>-1</v>
      </c>
      <c r="E99" t="str">
        <f>INDEX([1]TextData!B:B,MATCH(B99,[1]TextData!A:A))</f>
        <v>ドライアド</v>
      </c>
    </row>
    <row r="100" spans="1:5">
      <c r="A100">
        <v>1010</v>
      </c>
      <c r="B100">
        <v>10</v>
      </c>
      <c r="C100">
        <v>15</v>
      </c>
      <c r="D100">
        <v>-1</v>
      </c>
      <c r="E100" t="str">
        <f>INDEX([1]TextData!B:B,MATCH(B100,[1]TextData!A:A))</f>
        <v>スコーピオン</v>
      </c>
    </row>
    <row r="101" spans="1:5">
      <c r="A101">
        <v>1020</v>
      </c>
      <c r="B101">
        <v>1</v>
      </c>
      <c r="C101">
        <v>15</v>
      </c>
      <c r="D101">
        <v>-1</v>
      </c>
      <c r="E101" t="str">
        <f>INDEX([1]TextData!B:B,MATCH(B101,[1]TextData!A:A))</f>
        <v>ネレイドジェム</v>
      </c>
    </row>
    <row r="102" spans="1:5">
      <c r="A102">
        <v>1020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1020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1020</v>
      </c>
      <c r="B104">
        <v>5</v>
      </c>
      <c r="C104">
        <v>15</v>
      </c>
      <c r="D104">
        <v>-1</v>
      </c>
      <c r="E104" t="str">
        <f>INDEX([1]TextData!B:B,MATCH(B104,[1]TextData!A:A))</f>
        <v>クロウ</v>
      </c>
    </row>
    <row r="105" spans="1:5">
      <c r="A105">
        <v>1020</v>
      </c>
      <c r="B105">
        <v>7</v>
      </c>
      <c r="C105">
        <v>15</v>
      </c>
      <c r="D105">
        <v>-1</v>
      </c>
      <c r="E105" t="str">
        <f>INDEX([1]TextData!B:B,MATCH(B105,[1]TextData!A:A))</f>
        <v>サーチャー</v>
      </c>
    </row>
    <row r="106" spans="1:5">
      <c r="A106">
        <v>1030</v>
      </c>
      <c r="B106">
        <v>1</v>
      </c>
      <c r="C106">
        <v>10</v>
      </c>
      <c r="D106">
        <v>1</v>
      </c>
      <c r="E106" t="str">
        <f>INDEX([1]TextData!B:B,MATCH(B106,[1]TextData!A:A))</f>
        <v>ネレイドジェム</v>
      </c>
    </row>
    <row r="107" spans="1:5">
      <c r="A107">
        <v>1030</v>
      </c>
      <c r="B107">
        <v>2</v>
      </c>
      <c r="C107">
        <v>10</v>
      </c>
      <c r="D107">
        <v>2</v>
      </c>
      <c r="E107" t="str">
        <f>INDEX([1]TextData!B:B,MATCH(B107,[1]TextData!A:A))</f>
        <v>カースド</v>
      </c>
    </row>
    <row r="108" spans="1:5">
      <c r="A108">
        <v>1030</v>
      </c>
      <c r="B108">
        <v>4</v>
      </c>
      <c r="C108">
        <v>10</v>
      </c>
      <c r="D108">
        <v>1</v>
      </c>
      <c r="E108" t="str">
        <f>INDEX([1]TextData!B:B,MATCH(B108,[1]TextData!A:A))</f>
        <v>ウルフ</v>
      </c>
    </row>
    <row r="109" spans="1:5">
      <c r="A109">
        <v>1030</v>
      </c>
      <c r="B109">
        <v>9</v>
      </c>
      <c r="C109">
        <v>10</v>
      </c>
      <c r="D109">
        <v>1</v>
      </c>
      <c r="E109" t="str">
        <f>INDEX([1]TextData!B:B,MATCH(B109,[1]TextData!A:A))</f>
        <v>ドライアド</v>
      </c>
    </row>
    <row r="110" spans="1:5">
      <c r="A110">
        <v>1030</v>
      </c>
      <c r="B110">
        <v>12</v>
      </c>
      <c r="C110">
        <v>10</v>
      </c>
      <c r="D110">
        <v>2</v>
      </c>
      <c r="E110" t="str">
        <f>INDEX([1]TextData!B:B,MATCH(B110,[1]TextData!A:A))</f>
        <v>ネームレス</v>
      </c>
    </row>
    <row r="111" spans="1:5">
      <c r="A111">
        <v>1030</v>
      </c>
      <c r="B111">
        <v>14</v>
      </c>
      <c r="C111">
        <v>10</v>
      </c>
      <c r="D111">
        <v>2</v>
      </c>
      <c r="E111" t="str">
        <f>INDEX([1]TextData!B:B,MATCH(B111,[1]TextData!A:A))</f>
        <v>クリーパー</v>
      </c>
    </row>
    <row r="112" spans="1:5">
      <c r="A112">
        <v>1040</v>
      </c>
      <c r="B112">
        <v>3</v>
      </c>
      <c r="C112">
        <v>15</v>
      </c>
      <c r="D112">
        <v>-1</v>
      </c>
      <c r="E112" t="str">
        <f>INDEX([1]TextData!B:B,MATCH(B112,[1]TextData!A:A))</f>
        <v>ビー</v>
      </c>
    </row>
    <row r="113" spans="1:5">
      <c r="A113">
        <v>1040</v>
      </c>
      <c r="B113">
        <v>4</v>
      </c>
      <c r="C113">
        <v>15</v>
      </c>
      <c r="D113">
        <v>-1</v>
      </c>
      <c r="E113" t="str">
        <f>INDEX([1]TextData!B:B,MATCH(B113,[1]TextData!A:A))</f>
        <v>ウルフ</v>
      </c>
    </row>
    <row r="114" spans="1:5">
      <c r="A114">
        <v>1040</v>
      </c>
      <c r="B114">
        <v>6</v>
      </c>
      <c r="C114">
        <v>15</v>
      </c>
      <c r="D114">
        <v>-1</v>
      </c>
      <c r="E114" t="str">
        <f>INDEX([1]TextData!B:B,MATCH(B114,[1]TextData!A:A))</f>
        <v>ゴーストアーマー</v>
      </c>
    </row>
    <row r="115" spans="1:5">
      <c r="A115">
        <v>1040</v>
      </c>
      <c r="B115">
        <v>8</v>
      </c>
      <c r="C115">
        <v>15</v>
      </c>
      <c r="D115">
        <v>-1</v>
      </c>
      <c r="E115" t="str">
        <f>INDEX([1]TextData!B:B,MATCH(B115,[1]TextData!A:A))</f>
        <v>シールド</v>
      </c>
    </row>
    <row r="116" spans="1:5">
      <c r="A116">
        <v>1040</v>
      </c>
      <c r="B116">
        <v>11</v>
      </c>
      <c r="C116">
        <v>15</v>
      </c>
      <c r="D116">
        <v>-1</v>
      </c>
      <c r="E116" t="str">
        <f>INDEX([1]TextData!B:B,MATCH(B116,[1]TextData!A:A))</f>
        <v>スクイッド</v>
      </c>
    </row>
    <row r="117" spans="1:5">
      <c r="A117">
        <v>1050</v>
      </c>
      <c r="B117">
        <v>5</v>
      </c>
      <c r="C117">
        <v>15</v>
      </c>
      <c r="D117">
        <v>-1</v>
      </c>
      <c r="E117" t="str">
        <f>INDEX([1]TextData!B:B,MATCH(B117,[1]TextData!A:A))</f>
        <v>クロウ</v>
      </c>
    </row>
    <row r="118" spans="1:5">
      <c r="A118">
        <v>1050</v>
      </c>
      <c r="B118">
        <v>13</v>
      </c>
      <c r="C118">
        <v>15</v>
      </c>
      <c r="D118">
        <v>-1</v>
      </c>
      <c r="E118" t="str">
        <f>INDEX([1]TextData!B:B,MATCH(B118,[1]TextData!A:A))</f>
        <v>インプ</v>
      </c>
    </row>
    <row r="119" spans="1:5">
      <c r="A119">
        <v>1050</v>
      </c>
      <c r="B119">
        <v>15</v>
      </c>
      <c r="C119">
        <v>15</v>
      </c>
      <c r="D119">
        <v>-1</v>
      </c>
      <c r="E119" t="str">
        <f>INDEX([1]TextData!B:B,MATCH(B119,[1]TextData!A:A))</f>
        <v>ソード</v>
      </c>
    </row>
    <row r="120" spans="1:5">
      <c r="A120">
        <v>2010</v>
      </c>
      <c r="B120">
        <v>1</v>
      </c>
      <c r="C120">
        <v>10</v>
      </c>
      <c r="D120">
        <v>-1</v>
      </c>
      <c r="E120" t="str">
        <f>INDEX([1]TextData!B:B,MATCH(B120,[1]TextData!A:A))</f>
        <v>ネレイドジェム</v>
      </c>
    </row>
    <row r="121" spans="1:5">
      <c r="A121">
        <v>2010</v>
      </c>
      <c r="B121">
        <v>3</v>
      </c>
      <c r="C121">
        <v>10</v>
      </c>
      <c r="D121">
        <v>-1</v>
      </c>
      <c r="E121" t="str">
        <f>INDEX([1]TextData!B:B,MATCH(B121,[1]TextData!A:A))</f>
        <v>ビー</v>
      </c>
    </row>
    <row r="122" spans="1:5">
      <c r="A122">
        <v>2010</v>
      </c>
      <c r="B122">
        <v>4</v>
      </c>
      <c r="C122">
        <v>10</v>
      </c>
      <c r="D122">
        <v>-1</v>
      </c>
      <c r="E122" t="str">
        <f>INDEX([1]TextData!B:B,MATCH(B122,[1]TextData!A:A))</f>
        <v>ウルフ</v>
      </c>
    </row>
    <row r="123" spans="1:5">
      <c r="A123">
        <v>2010</v>
      </c>
      <c r="B123">
        <v>5</v>
      </c>
      <c r="C123">
        <v>10</v>
      </c>
      <c r="D123">
        <v>-1</v>
      </c>
      <c r="E123" t="str">
        <f>INDEX([1]TextData!B:B,MATCH(B123,[1]TextData!A:A))</f>
        <v>クロウ</v>
      </c>
    </row>
    <row r="124" spans="1:5">
      <c r="A124">
        <v>2010</v>
      </c>
      <c r="B124">
        <v>7</v>
      </c>
      <c r="C124">
        <v>10</v>
      </c>
      <c r="D124">
        <v>-1</v>
      </c>
      <c r="E124" t="str">
        <f>INDEX([1]TextData!B:B,MATCH(B124,[1]TextData!A:A))</f>
        <v>サーチャー</v>
      </c>
    </row>
    <row r="125" spans="1:5">
      <c r="A125">
        <v>2010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2010</v>
      </c>
      <c r="B126">
        <v>10</v>
      </c>
      <c r="C126">
        <v>10</v>
      </c>
      <c r="D126">
        <v>-1</v>
      </c>
      <c r="E126" t="str">
        <f>INDEX([1]TextData!B:B,MATCH(B126,[1]TextData!A:A))</f>
        <v>スコーピオン</v>
      </c>
    </row>
    <row r="127" spans="1:5">
      <c r="A127">
        <v>2020</v>
      </c>
      <c r="B127">
        <v>1</v>
      </c>
      <c r="C127">
        <v>10</v>
      </c>
      <c r="D127">
        <v>-1</v>
      </c>
      <c r="E127" t="str">
        <f>INDEX([1]TextData!B:B,MATCH(B127,[1]TextData!A:A))</f>
        <v>ネレイドジェム</v>
      </c>
    </row>
    <row r="128" spans="1:5">
      <c r="A128">
        <v>2020</v>
      </c>
      <c r="B128">
        <v>2</v>
      </c>
      <c r="C128">
        <v>10</v>
      </c>
      <c r="D128">
        <v>-1</v>
      </c>
      <c r="E128" t="str">
        <f>INDEX([1]TextData!B:B,MATCH(B128,[1]TextData!A:A))</f>
        <v>カースド</v>
      </c>
    </row>
    <row r="129" spans="1:5">
      <c r="A129">
        <v>2020</v>
      </c>
      <c r="B129">
        <v>3</v>
      </c>
      <c r="C129">
        <v>10</v>
      </c>
      <c r="D129">
        <v>-1</v>
      </c>
      <c r="E129" t="str">
        <f>INDEX([1]TextData!B:B,MATCH(B129,[1]TextData!A:A))</f>
        <v>ビー</v>
      </c>
    </row>
    <row r="130" spans="1:5">
      <c r="A130">
        <v>2020</v>
      </c>
      <c r="B130">
        <v>4</v>
      </c>
      <c r="C130">
        <v>10</v>
      </c>
      <c r="D130">
        <v>-1</v>
      </c>
      <c r="E130" t="str">
        <f>INDEX([1]TextData!B:B,MATCH(B130,[1]TextData!A:A))</f>
        <v>ウルフ</v>
      </c>
    </row>
    <row r="131" spans="1:5">
      <c r="A131">
        <v>2020</v>
      </c>
      <c r="B131">
        <v>5</v>
      </c>
      <c r="C131">
        <v>10</v>
      </c>
      <c r="D131">
        <v>-1</v>
      </c>
      <c r="E131" t="str">
        <f>INDEX([1]TextData!B:B,MATCH(B131,[1]TextData!A:A))</f>
        <v>クロウ</v>
      </c>
    </row>
    <row r="132" spans="1:5">
      <c r="A132">
        <v>2020</v>
      </c>
      <c r="B132">
        <v>6</v>
      </c>
      <c r="C132">
        <v>10</v>
      </c>
      <c r="D132">
        <v>-1</v>
      </c>
      <c r="E132" t="str">
        <f>INDEX([1]TextData!B:B,MATCH(B132,[1]TextData!A:A))</f>
        <v>ゴーストアーマー</v>
      </c>
    </row>
    <row r="133" spans="1:5">
      <c r="A133">
        <v>2020</v>
      </c>
      <c r="B133">
        <v>7</v>
      </c>
      <c r="C133">
        <v>10</v>
      </c>
      <c r="D133">
        <v>-1</v>
      </c>
      <c r="E133" t="str">
        <f>INDEX([1]TextData!B:B,MATCH(B133,[1]TextData!A:A))</f>
        <v>サーチャー</v>
      </c>
    </row>
    <row r="134" spans="1:5">
      <c r="A134">
        <v>2020</v>
      </c>
      <c r="B134">
        <v>8</v>
      </c>
      <c r="C134">
        <v>10</v>
      </c>
      <c r="D134">
        <v>-1</v>
      </c>
      <c r="E134" t="str">
        <f>INDEX([1]TextData!B:B,MATCH(B134,[1]TextData!A:A))</f>
        <v>シールド</v>
      </c>
    </row>
    <row r="135" spans="1:5">
      <c r="A135">
        <v>2020</v>
      </c>
      <c r="B135">
        <v>9</v>
      </c>
      <c r="C135">
        <v>10</v>
      </c>
      <c r="D135">
        <v>-1</v>
      </c>
      <c r="E135" t="str">
        <f>INDEX([1]TextData!B:B,MATCH(B135,[1]TextData!A:A))</f>
        <v>ドライアド</v>
      </c>
    </row>
    <row r="136" spans="1:5">
      <c r="A136">
        <v>2020</v>
      </c>
      <c r="B136">
        <v>10</v>
      </c>
      <c r="C136">
        <v>10</v>
      </c>
      <c r="D136">
        <v>-1</v>
      </c>
      <c r="E136" t="str">
        <f>INDEX([1]TextData!B:B,MATCH(B136,[1]TextData!A:A))</f>
        <v>スコーピオン</v>
      </c>
    </row>
    <row r="137" spans="1:5">
      <c r="A137">
        <v>2020</v>
      </c>
      <c r="B137">
        <v>11</v>
      </c>
      <c r="C137">
        <v>10</v>
      </c>
      <c r="D137">
        <v>-1</v>
      </c>
      <c r="E137" t="str">
        <f>INDEX([1]TextData!B:B,MATCH(B137,[1]TextData!A:A))</f>
        <v>スクイッド</v>
      </c>
    </row>
    <row r="138" spans="1:5">
      <c r="A138">
        <v>2020</v>
      </c>
      <c r="B138">
        <v>12</v>
      </c>
      <c r="C138">
        <v>10</v>
      </c>
      <c r="D138">
        <v>-1</v>
      </c>
      <c r="E138" t="str">
        <f>INDEX([1]TextData!B:B,MATCH(B138,[1]TextData!A:A))</f>
        <v>ネームレス</v>
      </c>
    </row>
    <row r="139" spans="1:5">
      <c r="A139">
        <v>2020</v>
      </c>
      <c r="B139">
        <v>13</v>
      </c>
      <c r="C139">
        <v>10</v>
      </c>
      <c r="D139">
        <v>-1</v>
      </c>
      <c r="E139" t="str">
        <f>INDEX([1]TextData!B:B,MATCH(B139,[1]TextData!A:A))</f>
        <v>インプ</v>
      </c>
    </row>
    <row r="140" spans="1:5">
      <c r="A140">
        <v>2020</v>
      </c>
      <c r="B140">
        <v>14</v>
      </c>
      <c r="C140">
        <v>10</v>
      </c>
      <c r="D140">
        <v>-1</v>
      </c>
      <c r="E140" t="str">
        <f>INDEX([1]TextData!B:B,MATCH(B140,[1]TextData!A:A))</f>
        <v>クリーパー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49</v>
      </c>
      <c r="C1" t="s">
        <v>39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55</v>
      </c>
      <c r="C1" t="s">
        <v>56</v>
      </c>
      <c r="F1" t="s">
        <v>57</v>
      </c>
      <c r="G1" t="s">
        <v>58</v>
      </c>
    </row>
    <row r="2" spans="1:7">
      <c r="A2">
        <v>1</v>
      </c>
      <c r="B2" t="s">
        <v>59</v>
      </c>
      <c r="C2" s="3" t="s">
        <v>21</v>
      </c>
      <c r="F2" t="s">
        <v>59</v>
      </c>
      <c r="G2" s="3" t="s">
        <v>21</v>
      </c>
    </row>
    <row r="3" spans="1:7">
      <c r="A3">
        <v>10</v>
      </c>
      <c r="B3" s="1" t="s">
        <v>60</v>
      </c>
      <c r="C3" s="2" t="s">
        <v>21</v>
      </c>
      <c r="F3" s="1" t="s">
        <v>61</v>
      </c>
      <c r="G3" s="2" t="s">
        <v>21</v>
      </c>
    </row>
    <row r="4" ht="26" spans="1:7">
      <c r="A4">
        <v>20</v>
      </c>
      <c r="B4" s="1" t="s">
        <v>62</v>
      </c>
      <c r="C4" s="2" t="s">
        <v>63</v>
      </c>
      <c r="F4" s="1" t="s">
        <v>64</v>
      </c>
      <c r="G4" s="2" t="s">
        <v>65</v>
      </c>
    </row>
    <row r="5" spans="1:7">
      <c r="A5">
        <v>21</v>
      </c>
      <c r="B5" s="1" t="s">
        <v>66</v>
      </c>
      <c r="C5" s="2" t="s">
        <v>21</v>
      </c>
      <c r="F5" s="1" t="s">
        <v>67</v>
      </c>
      <c r="G5" s="2" t="s">
        <v>21</v>
      </c>
    </row>
    <row r="6" ht="26" spans="1:7">
      <c r="A6">
        <v>30</v>
      </c>
      <c r="B6" s="1" t="s">
        <v>68</v>
      </c>
      <c r="C6" s="2" t="s">
        <v>69</v>
      </c>
      <c r="F6" s="1" t="s">
        <v>70</v>
      </c>
      <c r="G6" s="2" t="s">
        <v>71</v>
      </c>
    </row>
    <row r="7" spans="1:7">
      <c r="A7">
        <v>31</v>
      </c>
      <c r="B7" s="1" t="s">
        <v>72</v>
      </c>
      <c r="C7" s="2" t="s">
        <v>21</v>
      </c>
      <c r="F7" s="1" t="s">
        <v>73</v>
      </c>
      <c r="G7" s="2" t="s">
        <v>21</v>
      </c>
    </row>
    <row r="8" spans="1:7">
      <c r="A8">
        <v>32</v>
      </c>
      <c r="B8" s="1" t="s">
        <v>74</v>
      </c>
      <c r="C8" s="2" t="s">
        <v>21</v>
      </c>
      <c r="F8" s="1" t="s">
        <v>75</v>
      </c>
      <c r="G8" s="2" t="s">
        <v>21</v>
      </c>
    </row>
    <row r="9" spans="1:7">
      <c r="A9">
        <v>33</v>
      </c>
      <c r="B9" s="1" t="s">
        <v>76</v>
      </c>
      <c r="C9" s="2" t="s">
        <v>21</v>
      </c>
      <c r="F9" s="1" t="s">
        <v>77</v>
      </c>
      <c r="G9" s="2" t="s">
        <v>21</v>
      </c>
    </row>
    <row r="10" ht="39" spans="1:7">
      <c r="A10">
        <v>40</v>
      </c>
      <c r="B10" s="1" t="s">
        <v>78</v>
      </c>
      <c r="C10" s="2" t="s">
        <v>79</v>
      </c>
      <c r="F10" s="1" t="s">
        <v>80</v>
      </c>
      <c r="G10" s="2" t="s">
        <v>81</v>
      </c>
    </row>
    <row r="11" spans="1:7">
      <c r="A11">
        <v>41</v>
      </c>
      <c r="B11" s="1" t="s">
        <v>82</v>
      </c>
      <c r="C11" s="2" t="s">
        <v>21</v>
      </c>
      <c r="F11" s="1" t="s">
        <v>83</v>
      </c>
      <c r="G11" s="2" t="s">
        <v>21</v>
      </c>
    </row>
    <row r="12" spans="1:7">
      <c r="A12">
        <v>42</v>
      </c>
      <c r="B12" s="1" t="s">
        <v>84</v>
      </c>
      <c r="C12" s="2" t="s">
        <v>21</v>
      </c>
      <c r="F12" s="1" t="s">
        <v>85</v>
      </c>
      <c r="G12" s="2" t="s">
        <v>21</v>
      </c>
    </row>
    <row r="13" ht="26" spans="1:7">
      <c r="A13">
        <v>50</v>
      </c>
      <c r="B13" s="1" t="s">
        <v>86</v>
      </c>
      <c r="C13" s="2" t="s">
        <v>87</v>
      </c>
      <c r="F13" s="1" t="s">
        <v>88</v>
      </c>
      <c r="G13" s="2" t="s">
        <v>89</v>
      </c>
    </row>
    <row r="14" spans="1:7">
      <c r="A14">
        <v>51</v>
      </c>
      <c r="B14" s="1" t="s">
        <v>90</v>
      </c>
      <c r="C14" s="2" t="s">
        <v>21</v>
      </c>
      <c r="F14" s="1" t="s">
        <v>91</v>
      </c>
      <c r="G14" s="2" t="s">
        <v>21</v>
      </c>
    </row>
    <row r="15" spans="1:7">
      <c r="A15">
        <v>52</v>
      </c>
      <c r="B15" s="1" t="s">
        <v>92</v>
      </c>
      <c r="C15" s="2" t="s">
        <v>21</v>
      </c>
      <c r="F15" s="1" t="s">
        <v>93</v>
      </c>
      <c r="G15" s="2" t="s">
        <v>21</v>
      </c>
    </row>
    <row r="16" spans="1:7">
      <c r="A16">
        <v>53</v>
      </c>
      <c r="B16" s="1" t="s">
        <v>94</v>
      </c>
      <c r="C16" s="2" t="s">
        <v>21</v>
      </c>
      <c r="F16" s="1" t="s">
        <v>95</v>
      </c>
      <c r="G16" s="2" t="s">
        <v>21</v>
      </c>
    </row>
    <row r="17" spans="1:7">
      <c r="A17">
        <v>54</v>
      </c>
      <c r="B17" s="1" t="s">
        <v>96</v>
      </c>
      <c r="C17" s="2" t="s">
        <v>21</v>
      </c>
      <c r="F17" s="1" t="s">
        <v>97</v>
      </c>
      <c r="G17" s="2" t="s">
        <v>21</v>
      </c>
    </row>
    <row r="18" ht="39" spans="1:7">
      <c r="A18">
        <v>60</v>
      </c>
      <c r="B18" s="1" t="s">
        <v>98</v>
      </c>
      <c r="C18" s="2" t="s">
        <v>99</v>
      </c>
      <c r="F18" s="1" t="s">
        <v>100</v>
      </c>
      <c r="G18" s="2" t="s">
        <v>101</v>
      </c>
    </row>
    <row r="19" spans="1:7">
      <c r="A19">
        <v>61</v>
      </c>
      <c r="B19" s="1" t="s">
        <v>102</v>
      </c>
      <c r="C19" s="2" t="s">
        <v>21</v>
      </c>
      <c r="F19" s="1" t="s">
        <v>103</v>
      </c>
      <c r="G19" s="2" t="s">
        <v>21</v>
      </c>
    </row>
    <row r="20" spans="1:7">
      <c r="A20">
        <v>62</v>
      </c>
      <c r="B20" s="1" t="s">
        <v>104</v>
      </c>
      <c r="C20" s="2" t="s">
        <v>21</v>
      </c>
      <c r="F20" s="1" t="s">
        <v>105</v>
      </c>
      <c r="G20" s="2" t="s">
        <v>21</v>
      </c>
    </row>
    <row r="21" spans="1:7">
      <c r="A21">
        <v>63</v>
      </c>
      <c r="B21" s="1" t="s">
        <v>106</v>
      </c>
      <c r="C21" s="2" t="s">
        <v>21</v>
      </c>
      <c r="F21" s="1" t="s">
        <v>107</v>
      </c>
      <c r="G21" s="2" t="s">
        <v>21</v>
      </c>
    </row>
    <row r="22" spans="1:7">
      <c r="A22">
        <v>64</v>
      </c>
      <c r="B22" s="1" t="s">
        <v>108</v>
      </c>
      <c r="C22" s="2" t="s">
        <v>21</v>
      </c>
      <c r="F22" s="1" t="s">
        <v>109</v>
      </c>
      <c r="G22" s="2" t="s">
        <v>21</v>
      </c>
    </row>
    <row r="23" ht="26" spans="1:7">
      <c r="A23">
        <v>70</v>
      </c>
      <c r="B23" s="1" t="s">
        <v>110</v>
      </c>
      <c r="C23" s="2" t="s">
        <v>111</v>
      </c>
      <c r="F23" s="1" t="s">
        <v>112</v>
      </c>
      <c r="G23" s="2" t="s">
        <v>113</v>
      </c>
    </row>
    <row r="24" spans="1:7">
      <c r="A24">
        <v>71</v>
      </c>
      <c r="B24" s="1" t="s">
        <v>110</v>
      </c>
      <c r="C24" s="2" t="s">
        <v>21</v>
      </c>
      <c r="F24" s="1" t="s">
        <v>112</v>
      </c>
      <c r="G24" s="2" t="s">
        <v>21</v>
      </c>
    </row>
    <row r="25" spans="1:7">
      <c r="A25">
        <v>72</v>
      </c>
      <c r="B25" s="1" t="s">
        <v>110</v>
      </c>
      <c r="C25" s="2" t="s">
        <v>21</v>
      </c>
      <c r="F25" s="1" t="s">
        <v>112</v>
      </c>
      <c r="G25" s="2" t="s">
        <v>21</v>
      </c>
    </row>
    <row r="26" spans="1:7">
      <c r="A26">
        <v>73</v>
      </c>
      <c r="B26" s="1" t="s">
        <v>110</v>
      </c>
      <c r="C26" s="2" t="s">
        <v>21</v>
      </c>
      <c r="F26" s="1" t="s">
        <v>112</v>
      </c>
      <c r="G26" s="2" t="s">
        <v>21</v>
      </c>
    </row>
    <row r="27" spans="1:7">
      <c r="A27">
        <v>74</v>
      </c>
      <c r="B27" s="1" t="s">
        <v>110</v>
      </c>
      <c r="C27" s="2" t="s">
        <v>21</v>
      </c>
      <c r="F27" s="1" t="s">
        <v>112</v>
      </c>
      <c r="G27" s="2" t="s">
        <v>21</v>
      </c>
    </row>
    <row r="28" ht="25" spans="1:7">
      <c r="A28">
        <v>1010</v>
      </c>
      <c r="B28" s="1" t="s">
        <v>114</v>
      </c>
      <c r="C28" s="4" t="s">
        <v>115</v>
      </c>
      <c r="F28" s="1" t="s">
        <v>116</v>
      </c>
      <c r="G28" s="4" t="s">
        <v>117</v>
      </c>
    </row>
    <row r="29" ht="25" spans="1:7">
      <c r="A29">
        <v>1020</v>
      </c>
      <c r="B29" s="1" t="s">
        <v>118</v>
      </c>
      <c r="C29" s="4" t="s">
        <v>119</v>
      </c>
      <c r="F29" s="1" t="s">
        <v>120</v>
      </c>
      <c r="G29" s="4" t="s">
        <v>121</v>
      </c>
    </row>
    <row r="30" ht="25" spans="1:7">
      <c r="A30">
        <v>1030</v>
      </c>
      <c r="B30" s="1" t="s">
        <v>122</v>
      </c>
      <c r="C30" s="4" t="s">
        <v>123</v>
      </c>
      <c r="F30" s="1" t="s">
        <v>124</v>
      </c>
      <c r="G30" s="4" t="s">
        <v>125</v>
      </c>
    </row>
    <row r="31" ht="25" spans="1:7">
      <c r="A31">
        <v>1040</v>
      </c>
      <c r="B31" s="1" t="s">
        <v>126</v>
      </c>
      <c r="C31" s="4" t="s">
        <v>127</v>
      </c>
      <c r="F31" s="1" t="s">
        <v>128</v>
      </c>
      <c r="G31" s="4" t="s">
        <v>129</v>
      </c>
    </row>
    <row r="32" ht="25" spans="1:7">
      <c r="A32">
        <v>1050</v>
      </c>
      <c r="B32" s="1" t="s">
        <v>130</v>
      </c>
      <c r="C32" s="4" t="s">
        <v>131</v>
      </c>
      <c r="F32" s="1" t="s">
        <v>132</v>
      </c>
      <c r="G32" s="4" t="s">
        <v>133</v>
      </c>
    </row>
    <row r="33" ht="37.5" spans="1:7">
      <c r="A33">
        <v>2010</v>
      </c>
      <c r="B33" s="1" t="s">
        <v>134</v>
      </c>
      <c r="C33" s="4" t="s">
        <v>135</v>
      </c>
      <c r="F33" s="1" t="s">
        <v>136</v>
      </c>
      <c r="G33" s="4" t="s">
        <v>137</v>
      </c>
    </row>
    <row r="34" ht="37.5" spans="1:7">
      <c r="A34">
        <v>2020</v>
      </c>
      <c r="B34" s="1" t="s">
        <v>138</v>
      </c>
      <c r="C34" s="4" t="s">
        <v>135</v>
      </c>
      <c r="F34" s="1" t="s">
        <v>139</v>
      </c>
      <c r="G34" s="4" t="s">
        <v>137</v>
      </c>
    </row>
    <row r="35" ht="37.5" spans="1:7">
      <c r="A35">
        <v>2030</v>
      </c>
      <c r="B35" s="1" t="s">
        <v>140</v>
      </c>
      <c r="C35" s="4" t="s">
        <v>135</v>
      </c>
      <c r="F35" s="1" t="s">
        <v>141</v>
      </c>
      <c r="G35" s="4" t="s">
        <v>137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142</v>
      </c>
      <c r="K1" s="1" t="s">
        <v>143</v>
      </c>
      <c r="M1" s="1" t="s">
        <v>144</v>
      </c>
    </row>
    <row r="2" spans="1:14">
      <c r="A2">
        <v>0</v>
      </c>
      <c r="B2" t="s">
        <v>145</v>
      </c>
      <c r="D2">
        <v>0</v>
      </c>
      <c r="E2" t="s">
        <v>145</v>
      </c>
      <c r="I2">
        <v>-1</v>
      </c>
      <c r="J2" t="s">
        <v>146</v>
      </c>
      <c r="K2">
        <v>-1</v>
      </c>
      <c r="L2" t="s">
        <v>146</v>
      </c>
      <c r="M2">
        <v>0</v>
      </c>
      <c r="N2" s="1" t="s">
        <v>147</v>
      </c>
    </row>
    <row r="3" spans="1:15">
      <c r="A3">
        <v>110</v>
      </c>
      <c r="B3" t="s">
        <v>148</v>
      </c>
      <c r="D3">
        <v>1010</v>
      </c>
      <c r="E3" t="s">
        <v>149</v>
      </c>
      <c r="I3">
        <v>0</v>
      </c>
      <c r="J3" s="1" t="s">
        <v>150</v>
      </c>
      <c r="K3">
        <v>0</v>
      </c>
      <c r="L3" s="1" t="s">
        <v>150</v>
      </c>
      <c r="M3">
        <v>10</v>
      </c>
      <c r="N3" s="1" t="s">
        <v>151</v>
      </c>
      <c r="O3" s="1" t="s">
        <v>152</v>
      </c>
    </row>
    <row r="4" spans="1:15">
      <c r="A4">
        <v>210</v>
      </c>
      <c r="B4" t="s">
        <v>153</v>
      </c>
      <c r="D4">
        <v>1020</v>
      </c>
      <c r="E4" t="s">
        <v>154</v>
      </c>
      <c r="I4">
        <v>10</v>
      </c>
      <c r="J4" t="s">
        <v>155</v>
      </c>
      <c r="K4">
        <v>11</v>
      </c>
      <c r="L4" t="s">
        <v>156</v>
      </c>
      <c r="M4">
        <v>20</v>
      </c>
      <c r="N4" s="1" t="s">
        <v>157</v>
      </c>
      <c r="O4" s="1" t="s">
        <v>158</v>
      </c>
    </row>
    <row r="5" ht="39" spans="1:15">
      <c r="A5">
        <v>1010</v>
      </c>
      <c r="B5" s="1" t="s">
        <v>159</v>
      </c>
      <c r="D5">
        <v>1030</v>
      </c>
      <c r="E5" t="s">
        <v>160</v>
      </c>
      <c r="I5">
        <v>11</v>
      </c>
      <c r="J5" t="s">
        <v>156</v>
      </c>
      <c r="K5">
        <v>20</v>
      </c>
      <c r="L5" s="1" t="s">
        <v>161</v>
      </c>
      <c r="M5">
        <v>30</v>
      </c>
      <c r="N5" s="1" t="s">
        <v>162</v>
      </c>
      <c r="O5" s="2" t="s">
        <v>163</v>
      </c>
    </row>
    <row r="6" spans="1:15">
      <c r="A6">
        <v>2010</v>
      </c>
      <c r="B6" t="s">
        <v>164</v>
      </c>
      <c r="D6">
        <v>2010</v>
      </c>
      <c r="E6" t="s">
        <v>165</v>
      </c>
      <c r="I6">
        <v>20</v>
      </c>
      <c r="J6" t="s">
        <v>166</v>
      </c>
      <c r="K6">
        <v>30</v>
      </c>
      <c r="L6" s="1" t="s">
        <v>167</v>
      </c>
      <c r="M6">
        <v>40</v>
      </c>
      <c r="N6" s="1" t="s">
        <v>168</v>
      </c>
      <c r="O6" s="1" t="s">
        <v>169</v>
      </c>
    </row>
    <row r="7" spans="1:15">
      <c r="A7">
        <v>3010</v>
      </c>
      <c r="B7" t="s">
        <v>170</v>
      </c>
      <c r="D7">
        <v>2011</v>
      </c>
      <c r="E7" t="s">
        <v>171</v>
      </c>
      <c r="I7">
        <v>30</v>
      </c>
      <c r="J7" t="s">
        <v>167</v>
      </c>
      <c r="K7">
        <v>40</v>
      </c>
      <c r="L7" s="1" t="s">
        <v>172</v>
      </c>
      <c r="M7">
        <v>50</v>
      </c>
      <c r="N7" s="1" t="s">
        <v>173</v>
      </c>
      <c r="O7" s="1" t="s">
        <v>174</v>
      </c>
    </row>
    <row r="8" ht="39" spans="4:15">
      <c r="D8">
        <v>2020</v>
      </c>
      <c r="E8" t="s">
        <v>175</v>
      </c>
      <c r="I8">
        <v>40</v>
      </c>
      <c r="J8" t="s">
        <v>176</v>
      </c>
      <c r="K8">
        <v>50</v>
      </c>
      <c r="L8" t="s">
        <v>177</v>
      </c>
      <c r="M8">
        <v>60</v>
      </c>
      <c r="N8" s="1" t="s">
        <v>147</v>
      </c>
      <c r="O8" s="2" t="s">
        <v>178</v>
      </c>
    </row>
    <row r="9" spans="4:15">
      <c r="D9">
        <v>2021</v>
      </c>
      <c r="E9" t="s">
        <v>179</v>
      </c>
      <c r="I9">
        <v>50</v>
      </c>
      <c r="J9" t="s">
        <v>177</v>
      </c>
      <c r="K9">
        <v>60</v>
      </c>
      <c r="L9" t="s">
        <v>180</v>
      </c>
      <c r="M9">
        <v>70</v>
      </c>
      <c r="N9" s="1" t="s">
        <v>181</v>
      </c>
      <c r="O9" s="1" t="s">
        <v>182</v>
      </c>
    </row>
    <row r="10" spans="4:15">
      <c r="D10">
        <v>2030</v>
      </c>
      <c r="E10" t="s">
        <v>183</v>
      </c>
      <c r="I10">
        <v>60</v>
      </c>
      <c r="J10" t="s">
        <v>180</v>
      </c>
      <c r="K10">
        <v>70</v>
      </c>
      <c r="L10" t="s">
        <v>184</v>
      </c>
      <c r="M10">
        <v>80</v>
      </c>
      <c r="N10" s="1" t="s">
        <v>185</v>
      </c>
      <c r="O10" s="1" t="s">
        <v>186</v>
      </c>
    </row>
    <row r="11" spans="4:12">
      <c r="D11">
        <v>3010</v>
      </c>
      <c r="E11" t="s">
        <v>187</v>
      </c>
      <c r="I11">
        <v>70</v>
      </c>
      <c r="J11" t="s">
        <v>184</v>
      </c>
      <c r="K11">
        <v>80</v>
      </c>
      <c r="L11" t="s">
        <v>188</v>
      </c>
    </row>
    <row r="12" spans="4:12">
      <c r="D12">
        <v>3020</v>
      </c>
      <c r="E12" t="s">
        <v>189</v>
      </c>
      <c r="I12">
        <v>80</v>
      </c>
      <c r="J12" t="s">
        <v>188</v>
      </c>
      <c r="K12">
        <v>90</v>
      </c>
      <c r="L12" s="1" t="s">
        <v>190</v>
      </c>
    </row>
    <row r="13" spans="4:12">
      <c r="D13">
        <v>3030</v>
      </c>
      <c r="E13" t="s">
        <v>191</v>
      </c>
      <c r="I13">
        <v>99</v>
      </c>
      <c r="J13" t="s">
        <v>192</v>
      </c>
      <c r="K13">
        <v>99</v>
      </c>
      <c r="L13" t="s">
        <v>192</v>
      </c>
    </row>
    <row r="14" spans="4:12">
      <c r="D14">
        <v>4010</v>
      </c>
      <c r="E14" t="s">
        <v>193</v>
      </c>
      <c r="K14">
        <v>1000</v>
      </c>
      <c r="L14" s="1" t="s">
        <v>194</v>
      </c>
    </row>
    <row r="15" spans="4:5">
      <c r="D15">
        <v>4011</v>
      </c>
      <c r="E15" t="s">
        <v>195</v>
      </c>
    </row>
    <row r="16" spans="4:5">
      <c r="D16">
        <v>4020</v>
      </c>
      <c r="E16" t="s">
        <v>196</v>
      </c>
    </row>
    <row r="17" spans="4:5">
      <c r="D17">
        <v>5010</v>
      </c>
      <c r="E17" t="s">
        <v>197</v>
      </c>
    </row>
    <row r="18" spans="4:5">
      <c r="D18">
        <v>5020</v>
      </c>
      <c r="E18" t="s">
        <v>198</v>
      </c>
    </row>
    <row r="19" spans="4:5">
      <c r="D19">
        <v>6010</v>
      </c>
      <c r="E19" t="s">
        <v>199</v>
      </c>
    </row>
    <row r="20" spans="4:5">
      <c r="D20">
        <v>6011</v>
      </c>
      <c r="E20" t="s">
        <v>200</v>
      </c>
    </row>
    <row r="21" spans="4:5">
      <c r="D21">
        <v>6020</v>
      </c>
      <c r="E21" t="s">
        <v>201</v>
      </c>
    </row>
    <row r="22" spans="4:5">
      <c r="D22">
        <v>6030</v>
      </c>
      <c r="E22" t="s">
        <v>202</v>
      </c>
    </row>
    <row r="23" spans="4:5">
      <c r="D23">
        <v>7010</v>
      </c>
      <c r="E23" t="s">
        <v>203</v>
      </c>
    </row>
    <row r="24" spans="4:5">
      <c r="D24">
        <v>7020</v>
      </c>
      <c r="E24" t="s">
        <v>204</v>
      </c>
    </row>
    <row r="25" spans="4:5">
      <c r="D25">
        <v>7021</v>
      </c>
      <c r="E25" t="s">
        <v>205</v>
      </c>
    </row>
    <row r="26" spans="4:5">
      <c r="D26">
        <v>8010</v>
      </c>
      <c r="E26" t="s">
        <v>206</v>
      </c>
    </row>
    <row r="27" spans="4:5">
      <c r="D27">
        <v>9010</v>
      </c>
      <c r="E27" t="s">
        <v>207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2026-10-02T14:13:53Z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