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<sst xmlns="http://schemas.openxmlformats.org/spreadsheetml/2006/main" count="673" uniqueCount="593">
  <si>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</si>
  <si>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</si>
  <si>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</si>
  <si>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</si>
  <si>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</si>
  <si>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</si>
  <si>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</si>
  <si>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</si>
  <si>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</si>
  <si>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</si>
  <si>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</si>
  <si>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</si>
  <si>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</si>
  <si>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</si>
  <si>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</si>
  <si>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</si>
  <si>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</si>
  <si>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</si>
  <si>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</si>
  <si>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</si>
  <si>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</si>
  <si>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</si>
  <si>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</si>
  <si>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</si>
  <si>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</si>
  <si>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</si>
  <si>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</si>
  <si>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</si>
  <si>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</si>
  <si>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</si>
  <si>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</si>
  <si>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</si>
  <si>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</si>
  <si>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</si>
  <si>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</si>
  <si>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</si>
  <si>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</si>
  <si>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</si>
  <si>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</si>
  <si>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</si>
  <si>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</si>
  <si>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</si>
  <si>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</si>
  <si>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</si>
  <si>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</si>
  <si>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</si>
  <si>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</si>
  <si>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</si>
  <si>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</si>
  <si>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</si>
  <si>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</si>
  <si>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</si>
  <si>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</si>
  <si>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</si>
  <si>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</si>
  <si>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</si>
  <si>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</si>
  <si>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</si>
  <si>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</si>
  <si>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</si>
  <si>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</si>
  <si>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</si>
  <si>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</si>
  <si>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</si>
  <si>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</si>
  <si>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</si>
  <si>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</si>
  <si>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</si>
  <si>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</si>
  <si>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</si>
  <si>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</si>
  <si>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</si>
  <si>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</si>
  <si>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</si>
  <si>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</si>
  <si>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</si>
  <si>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</si>
  <si>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</si>
  <si>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</si>
  <si>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</si>
  <si>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</si>
  <si>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</si>
  <si>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</si>
  <si>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</si>
  <si>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</si>
  <si>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</si>
  <si>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</si>
  <si>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</si>
  <si>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</si>
  <si>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</si>
  <si>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</si>
  <si>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</si>
  <si>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</si>
  <si>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</si>
  <si>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</si>
  <si>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</si>
  <si>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</si>
  <si>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</si>
  <si>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</si>
  <si>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</si>
  <si>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</si>
  <si>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</si>
  <si>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</si>
  <si>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</si>
  <si>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</si>
  <si>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</si>
  <si>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</si>
  <si>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</si>
  <si>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</si>
  <si>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</si>
  <si>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</si>
  <si>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</si>
  <si>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</si>
  <si>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</si>
  <si>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</si>
  <si>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</si>
  <si>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</si>
  <si>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</si>
  <si>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</si>
  <si>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</si>
  <si>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</si>
  <si>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</si>
  <si>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</si>
  <si>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</si>
  <si>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</si>
  <si>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</si>
  <si>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</si>
  <si>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</si>
  <si>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</si>
  <si>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</si>
  <si>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</si>
  <si>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</si>
  <si>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</si>
  <si>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</si>
  <si>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</si>
  <si>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</si>
  <si>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</si>
  <si>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</si>
  <si>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</si>
  <si>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</si>
  <si>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</si>
  <si>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</si>
  <si>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</si>
  <si>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</si>
  <si>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</si>
  <si>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</si>
  <si>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</si>
  <si>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</si>
  <si>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</si>
  <si>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</si>
  <si>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</si>
  <si>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</si>
  <si>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</si>
  <si>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</si>
  <si>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</si>
  <si>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</si>
  <si>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</si>
  <si>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</si>
  <si>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</si>
  <si>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</si>
  <si>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</si>
  <si>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</si>
  <si>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</si>
  <si>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</si>
  <si>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</si>
  <si>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</si>
  <si>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</si>
  <si>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</si>
  <si>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</si>
  <si>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</si>
  <si>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</si>
  <si>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</si>
  <si>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</si>
  <si>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</si>
  <si>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</si>
  <si>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</si>
  <si>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</si>
  <si>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</si>
  <si>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</si>
  <si>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</si>
  <si>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</si>
  <si>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</si>
  <si>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</si>
  <si>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</si>
  <si>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</si>
  <si>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</si>
  <si>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</si>
  <si>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</si>
  <si>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</si>
  <si>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</si>
  <si>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</si>
  <si>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</si>
  <si>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</si>
  <si>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</si>
  <si>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</si>
  <si>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</si>
  <si>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</si>
  <si>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</si>
  <si>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</si>
  <si>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</si>
  <si>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</si>
  <si>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</si>
  <si>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</si>
  <si>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</si>
  <si>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</si>
  <si>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</si>
  <si>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</si>
  <si>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</si>
  <si>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</si>
  <si>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</si>
  <si>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</si>
  <si>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</si>
  <si>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</si>
  <si>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</si>
  <si>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</si>
  <si>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</si>
  <si>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</si>
  <si>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</si>
  <si>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</si>
  <si>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</si>
  <si>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</si>
  <si>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</si>
  <si>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</si>
  <si>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</si>
  <si>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</si>
  <si>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</si>
  <si>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</si>
  <si>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</si>
  <si>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</si>
  <si>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</si>
  <si>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</si>
  <si>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</si>
  <si>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</si>
  <si>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</si>
  <si>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</si>
  <si>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</si>
  <si>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</si>
  <si>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</si>
  <si>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</si>
  <si>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</si>
  <si>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</si>
  <si>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</si>
  <si>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</si>
  <si>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</si>
  <si>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</si>
  <si>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</si>
  <si>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</si>
  <si>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</si>
  <si>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</si>
  <si>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</si>
  <si>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</si>
  <si>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</si>
  <si>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</si>
  <si>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</si>
  <si>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</si>
  <si>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</si>
  <si>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</si>
  <si>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</si>
  <si>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</si>
  <si>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</si>
  <si>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</si>
  <si>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</si>
  <si>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</si>
  <si>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</si>
  <si>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</si>
  <si>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</si>
  <si>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</si>
  <si>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</si>
  <si>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</si>
  <si>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</si>
  <si>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</si>
  <si>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</si>
  <si>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</si>
  <si>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</si>
  <si>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</si>
  <si>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</si>
  <si>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</si>
  <si>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</si>
  <si>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</si>
  <si>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</si>
  <si>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</si>
  <si>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</si>
  <si>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</si>
  <si>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</si>
  <si>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</si>
  <si>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</si>
  <si>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</si>
  <si>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</si>
  <si>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</si>
  <si>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</si>
  <si>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</si>
  <si>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</si>
  <si>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</si>
  <si>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</si>
  <si>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</si>
  <si>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</si>
  <si>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</si>
  <si>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</si>
  <si>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</si>
  <si>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</si>
  <si>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</si>
  <si>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</si>
  <si>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</si>
  <si>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</si>
  <si>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</si>
  <si>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</si>
  <si>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</si>
  <si>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</si>
  <si>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</si>
  <si>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</si>
  <si>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</si>
  <si>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</si>
  <si>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</si>
  <si>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</si>
  <si>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</si>
  <si>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</si>
  <si>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</si>
  <si>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</si>
  <si>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</si>
  <si>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</si>
  <si>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</si>
  <si>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</si>
  <si>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</si>
  <si>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</si>
  <si>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</si>
  <si>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</si>
  <si>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</si>
  <si>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</si>
  <si>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</si>
  <si>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</si>
  <si>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</si>
  <si>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</si>
  <si>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</si>
  <si>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</si>
  <si>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</si>
  <si>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</si>
  <si>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</si>
  <si>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</si>
  <si>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</si>
  <si>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</si>
  <si>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</si>
  <si>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</si>
  <si>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</si>
  <si>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</si>
  <si>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</si>
  <si>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</si>
  <si>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</si>
  <si>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</si>
  <si>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</si>
  <si>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</si>
  <si>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</si>
  <si>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</si>
  <si>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</si>
  <si>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</si>
  <si>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</si>
  <si>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</si>
  <si>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</si>
  <si>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</si>
  <si>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</si>
  <si>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</si>
  <si>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</si>
  <si>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</si>
  <si>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</si>
  <si>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</si>
  <si>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</si>
  <si>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</si>
  <si>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</si>
  <si>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</si>
  <si>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</si>
  <si>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</si>
  <si>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</si>
  <si>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</si>
  <si>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</si>
  <si>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</si>
  <si>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</si>
  <si>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</si>
  <si>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</si>
  <si>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</si>
  <si>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</si>
  <si>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</si>
  <si>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</si>
  <si>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</si>
  <si>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</si>
  <si>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</si>
  <si>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</si>
  <si>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</si>
  <si>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</si>
  <si>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</si>
  <si>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</si>
  <si>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</si>
  <si>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</si>
  <si>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</si>
  <si>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</si>
  <si>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</si>
  <si>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</si>
  <si>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</si>
  <si>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</si>
  <si>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</si>
  <si>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</si>
  <si>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</si>
  <si>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</si>
  <si>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</si>
  <si>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</si>
  <si>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</si>
  <si>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</si>
  <si>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</si>
  <si>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</si>
  <si>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</si>
  <si>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</si>
  <si>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</si>
  <si>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</si>
  <si>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</si>
  <si>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</si>
  <si>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</si>
  <si>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</si>
  <si>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</si>
  <si>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</si>
  <si>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</si>
  <si>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</si>
  <si>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</si>
  <si>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</si>
  <si>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</si>
  <si>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</si>
  <si>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</si>
  <si>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</si>
  <si>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</si>
  <si>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</si>
  <si>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</si>
  <si>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</si>
  <si>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</si>
  <si>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</si>
  <si>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</si>
  <si>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</si>
  <si>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</si>
  <si>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</si>
  <si>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</si>
  <si>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</si>
  <si>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</si>
  <si>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</si>
  <si>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</si>
  <si>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</si>
  <si>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</si>
  <si>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</si>
  <si>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</si>
  <si>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</si>
  <si>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</si>
  <si>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</si>
  <si>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</si>
  <si>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</si>
  <si>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</si>
  <si>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</si>
  <si>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</si>
  <si>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Hp回復</t>
  </si>
  <si>
    <t>最もHpが少ない敵</t>
  </si>
  <si>
    <t>ターン開始前</t>
  </si>
  <si>
    <t>属性適性増加</t>
  </si>
  <si>
    <t>自身のHpを1にする</t>
  </si>
  <si>
    <t>最もHpが多い敵</t>
  </si>
  <si>
    <t>その他</t>
  </si>
  <si>
    <t>ターン開始後</t>
  </si>
  <si>
    <t>命令不可</t>
  </si>
  <si>
    <t>対象のHpを1にする</t>
  </si>
  <si>
    <t>味方にHpが〇%以下がいる</t>
  </si>
  <si>
    <t xml:space="preserve"> </t>
  </si>
  <si>
    <t>コマンドLvアップ</t>
  </si>
  <si>
    <t>与ダメージを味方全体に回復</t>
  </si>
  <si>
    <t>自身のMpが〇以下</t>
  </si>
  <si>
    <t>ステータスアップ</t>
  </si>
  <si>
    <t>与ダメージを味方全体にMp回復</t>
  </si>
  <si>
    <t>自身のMpが〇以上</t>
  </si>
  <si>
    <t>魔法入手</t>
  </si>
  <si>
    <t>ステート付与</t>
  </si>
  <si>
    <t>Mp〇未満の味方</t>
  </si>
  <si>
    <t>最大HpとMpアップ</t>
  </si>
  <si>
    <t>ステート解除</t>
  </si>
  <si>
    <t>Mp〇以上の味方</t>
  </si>
  <si>
    <t>ターン数アップ</t>
  </si>
  <si>
    <t>Abnormalステート解除</t>
  </si>
  <si>
    <t>Mp〇未満の敵</t>
  </si>
  <si>
    <t>Lvアップ</t>
  </si>
  <si>
    <t>次の行動まで有効なステート付与</t>
  </si>
  <si>
    <t>Mp〇以上の敵</t>
  </si>
  <si>
    <t>習得コスト0</t>
  </si>
  <si>
    <t>バフステート解除</t>
  </si>
  <si>
    <t>戦闘不能が〇以上存在する</t>
  </si>
  <si>
    <t>ロスト回避</t>
  </si>
  <si>
    <t>デバフステート解除</t>
  </si>
  <si>
    <t>生存者が〇以上存在する</t>
  </si>
  <si>
    <t>素子補充確定ボーナス</t>
  </si>
  <si>
    <t>Mpダメージ</t>
  </si>
  <si>
    <t>自分が前列にいる</t>
  </si>
  <si>
    <t>コマンドコスト0</t>
  </si>
  <si>
    <t>Mp回復</t>
  </si>
  <si>
    <t>自分が後列にいる</t>
  </si>
  <si>
    <t>属性適正値アップ</t>
  </si>
  <si>
    <t>行動後Ap設定</t>
  </si>
  <si>
    <t>前列の味方を狙う</t>
  </si>
  <si>
    <t>Ap回復</t>
  </si>
  <si>
    <t>後列の味方を狙う</t>
  </si>
  <si>
    <t>ターンApリセットをしない</t>
  </si>
  <si>
    <t>前列の敵を狙う</t>
  </si>
  <si>
    <t>先制攻撃</t>
  </si>
  <si>
    <t>後列の敵を狙う</t>
  </si>
  <si>
    <t>APダメージ</t>
  </si>
  <si>
    <t>人数が多い列の味方</t>
  </si>
  <si>
    <t>指定のFeatureのParam1を増やす</t>
  </si>
  <si>
    <t>人数が多い列の敵</t>
  </si>
  <si>
    <t>指定のFeatureのParam2を増やす</t>
  </si>
  <si>
    <t>人数が少ない列の味方</t>
  </si>
  <si>
    <t>指定のFeatureのParam3を増やす</t>
  </si>
  <si>
    <t>人数が少ない列の敵</t>
  </si>
  <si>
    <t>指定のFeatureのParam1をParam3xステージ勝利数増やす</t>
  </si>
  <si>
    <t>〇人以上いる列の味方</t>
  </si>
  <si>
    <t>指定のFeatureのParam2をParam3xステージ勝利数増やす</t>
  </si>
  <si>
    <t>〇人以上いる列の敵</t>
  </si>
  <si>
    <t>指定のFeatureのParam3をParam3xステージ勝利数増やす</t>
  </si>
  <si>
    <t>StateId状態になっている</t>
  </si>
  <si>
    <t>指定のFeatuerの成功率を増やす</t>
  </si>
  <si>
    <t>StateId状態になっていない</t>
  </si>
  <si>
    <t>指定魔法の攻撃回数を増やす</t>
  </si>
  <si>
    <t>StateId状態になっている味方</t>
  </si>
  <si>
    <t>指定魔法の対象を変更</t>
  </si>
  <si>
    <t>StateId状態になっている敵</t>
  </si>
  <si>
    <t>行動後スキル</t>
  </si>
  <si>
    <t>StateId状態になっていない味方</t>
  </si>
  <si>
    <t>回復特性</t>
  </si>
  <si>
    <t>StateId状態になっていない敵</t>
  </si>
  <si>
    <t>アンデッド特攻</t>
  </si>
  <si>
    <t>AbnormalのStateにかかっている</t>
  </si>
  <si>
    <t>隊列を入れ替え</t>
  </si>
  <si>
    <t>AbnormalのStateにかかっている味方</t>
  </si>
  <si>
    <t>AbnormalのStateにかかっている敵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</si>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</sst>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5" borderId="2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workbookViewId="0">
      <pane ySplit="1" topLeftCell="A87" activePane="bottomLeft" state="frozen"/>
      <selection/>
      <selection pane="bottomLeft" activeCell="B94" sqref="B9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89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10" workbookViewId="0">
      <selection activeCell="C29" sqref="C2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1010</v>
      </c>
      <c r="D6" t="str">
        <f>INDEX(Define!V:V,MATCH(C6,Define!U:U))</f>
        <v>自身のHpが〇%以下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1010</v>
      </c>
      <c r="D25" t="str">
        <f>INDEX(Define!V:V,MATCH(C25,Define!U:U))</f>
        <v>自身のHpが〇%以下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6110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10010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8010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1010</v>
      </c>
      <c r="D40" t="str">
        <f>INDEX(Define!V:V,MATCH(C40,Define!U:U))</f>
        <v>自身のHpが〇%以下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1010</v>
      </c>
      <c r="D41" t="str">
        <f>INDEX(Define!V:V,MATCH(C41,Define!U:U))</f>
        <v>自身のHpが〇%以下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1020</v>
      </c>
      <c r="D42" t="str">
        <f>INDEX(Define!V:V,MATCH(C42,Define!U:U))</f>
        <v>自身のHpが〇%以上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1010</v>
      </c>
      <c r="D43" t="str">
        <f>INDEX(Define!V:V,MATCH(C43,Define!U:U))</f>
        <v>自身のHpが〇%以下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6010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6020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20010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6020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20090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6020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20060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6020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20040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6020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20030</v>
      </c>
      <c r="D61" t="str">
        <f>INDEX(Define!V:V,MATCH(C61,Define!U:U))</f>
        <v>攻撃で戦闘不能になる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20130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6020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1010</v>
      </c>
      <c r="D67" t="str">
        <f>INDEX(Define!V:V,MATCH(C67,Define!U:U))</f>
        <v>自身のHpが〇%以下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6020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20080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6020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6030</v>
      </c>
      <c r="D73" t="str">
        <f>INDEX(Define!V:V,MATCH(C73,Define!U:U))</f>
        <v>StateId状態になっている味方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6020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6020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20110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20050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9040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12050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30010</v>
      </c>
      <c r="D102" t="str">
        <f>INDEX(Define!V:V,MATCH(C102,Define!U:U))</f>
        <v>終焉まで〇ターン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12040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9040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11010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9040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10020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11010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56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3"/>
  <sheetViews>
    <sheetView tabSelected="1" topLeftCell="D46" workbookViewId="0">
      <selection activeCell="V59" sqref="V59:V6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1010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1020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1030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1040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1050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1060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1130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1140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1150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1160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2010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3010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3020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3030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3040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3050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3060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4010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4020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5010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5020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5030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5040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5050</v>
      </c>
      <c r="V26" t="s">
        <v>500</v>
      </c>
    </row>
    <row r="27" spans="16:22">
      <c r="P27">
        <v>5040</v>
      </c>
      <c r="Q27" t="s">
        <v>501</v>
      </c>
      <c r="U27">
        <v>5060</v>
      </c>
      <c r="V27" t="s">
        <v>502</v>
      </c>
    </row>
    <row r="28" spans="16:22">
      <c r="P28">
        <v>5050</v>
      </c>
      <c r="Q28" t="s">
        <v>503</v>
      </c>
      <c r="U28">
        <v>5070</v>
      </c>
      <c r="V28" t="s">
        <v>504</v>
      </c>
    </row>
    <row r="29" spans="16:22">
      <c r="P29">
        <v>6010</v>
      </c>
      <c r="Q29" t="s">
        <v>505</v>
      </c>
      <c r="U29">
        <v>5080</v>
      </c>
      <c r="V29" t="s">
        <v>506</v>
      </c>
    </row>
    <row r="30" spans="16:22">
      <c r="P30">
        <v>6020</v>
      </c>
      <c r="Q30" t="s">
        <v>507</v>
      </c>
      <c r="U30">
        <v>5090</v>
      </c>
      <c r="V30" t="s">
        <v>508</v>
      </c>
    </row>
    <row r="31" spans="16:22">
      <c r="P31">
        <v>6030</v>
      </c>
      <c r="Q31" t="s">
        <v>509</v>
      </c>
      <c r="U31">
        <v>5100</v>
      </c>
      <c r="V31" t="s">
        <v>510</v>
      </c>
    </row>
    <row r="32" spans="16:22">
      <c r="P32">
        <v>6040</v>
      </c>
      <c r="Q32" t="s">
        <v>511</v>
      </c>
      <c r="U32">
        <v>5110</v>
      </c>
      <c r="V32" t="s">
        <v>512</v>
      </c>
    </row>
    <row r="33" spans="16:22">
      <c r="P33">
        <v>6050</v>
      </c>
      <c r="Q33" t="s">
        <v>513</v>
      </c>
      <c r="U33">
        <v>5120</v>
      </c>
      <c r="V33" t="s">
        <v>514</v>
      </c>
    </row>
    <row r="34" spans="16:22">
      <c r="P34">
        <v>6060</v>
      </c>
      <c r="Q34" t="s">
        <v>515</v>
      </c>
      <c r="U34">
        <v>6010</v>
      </c>
      <c r="V34" t="s">
        <v>516</v>
      </c>
    </row>
    <row r="35" spans="16:22">
      <c r="P35">
        <v>6070</v>
      </c>
      <c r="Q35" t="s">
        <v>517</v>
      </c>
      <c r="U35">
        <v>6020</v>
      </c>
      <c r="V35" t="s">
        <v>518</v>
      </c>
    </row>
    <row r="36" spans="16:22">
      <c r="P36">
        <v>6100</v>
      </c>
      <c r="Q36" t="s">
        <v>519</v>
      </c>
      <c r="U36">
        <v>6030</v>
      </c>
      <c r="V36" t="s">
        <v>520</v>
      </c>
    </row>
    <row r="37" spans="16:22">
      <c r="P37">
        <v>6210</v>
      </c>
      <c r="Q37" t="s">
        <v>521</v>
      </c>
      <c r="U37">
        <v>6040</v>
      </c>
      <c r="V37" t="s">
        <v>522</v>
      </c>
    </row>
    <row r="38" spans="16:22">
      <c r="P38">
        <v>7010</v>
      </c>
      <c r="Q38" t="s">
        <v>523</v>
      </c>
      <c r="U38">
        <v>6050</v>
      </c>
      <c r="V38" t="s">
        <v>524</v>
      </c>
    </row>
    <row r="39" spans="16:22">
      <c r="P39">
        <v>8010</v>
      </c>
      <c r="Q39" t="s">
        <v>525</v>
      </c>
      <c r="U39">
        <v>6060</v>
      </c>
      <c r="V39" t="s">
        <v>526</v>
      </c>
    </row>
    <row r="40" spans="16:22">
      <c r="P40">
        <v>8020</v>
      </c>
      <c r="Q40" t="s">
        <v>527</v>
      </c>
      <c r="U40">
        <v>6110</v>
      </c>
      <c r="V40" t="s">
        <v>528</v>
      </c>
    </row>
    <row r="41" spans="16:22">
      <c r="P41">
        <v>9010</v>
      </c>
      <c r="Q41" t="s">
        <v>529</v>
      </c>
      <c r="U41">
        <v>6120</v>
      </c>
      <c r="V41" t="s">
        <v>530</v>
      </c>
    </row>
    <row r="42" spans="21:22">
      <c r="U42">
        <v>6130</v>
      </c>
      <c r="V42" t="s">
        <v>531</v>
      </c>
    </row>
    <row r="43" spans="21:22">
      <c r="U43">
        <v>6140</v>
      </c>
      <c r="V43" t="s">
        <v>532</v>
      </c>
    </row>
    <row r="44" spans="21:22">
      <c r="U44">
        <v>6150</v>
      </c>
      <c r="V44" t="s">
        <v>533</v>
      </c>
    </row>
    <row r="45" spans="21:22">
      <c r="U45">
        <v>6210</v>
      </c>
      <c r="V45" t="s">
        <v>534</v>
      </c>
    </row>
    <row r="46" spans="21:22">
      <c r="U46">
        <v>6220</v>
      </c>
      <c r="V46" t="s">
        <v>535</v>
      </c>
    </row>
    <row r="47" spans="21:22">
      <c r="U47">
        <v>6230</v>
      </c>
      <c r="V47" t="s">
        <v>536</v>
      </c>
    </row>
    <row r="48" spans="21:22">
      <c r="U48">
        <v>6240</v>
      </c>
      <c r="V48" t="s">
        <v>537</v>
      </c>
    </row>
    <row r="49" spans="21:22">
      <c r="U49">
        <v>6250</v>
      </c>
      <c r="V49" t="s">
        <v>538</v>
      </c>
    </row>
    <row r="50" spans="21:22">
      <c r="U50">
        <v>6310</v>
      </c>
      <c r="V50" t="s">
        <v>539</v>
      </c>
    </row>
    <row r="51" spans="21:22">
      <c r="U51">
        <v>6320</v>
      </c>
      <c r="V51" t="s">
        <v>540</v>
      </c>
    </row>
    <row r="52" spans="21:22">
      <c r="U52">
        <v>6330</v>
      </c>
      <c r="V52" t="s">
        <v>541</v>
      </c>
    </row>
    <row r="53" spans="21:22">
      <c r="U53">
        <v>6340</v>
      </c>
      <c r="V53" t="s">
        <v>542</v>
      </c>
    </row>
    <row r="54" spans="21:22">
      <c r="U54">
        <v>6350</v>
      </c>
      <c r="V54" t="s">
        <v>543</v>
      </c>
    </row>
    <row r="55" spans="21:22">
      <c r="U55">
        <v>7010</v>
      </c>
      <c r="V55" t="s">
        <v>544</v>
      </c>
    </row>
    <row r="56" spans="21:22">
      <c r="U56">
        <v>7020</v>
      </c>
      <c r="V56" t="s">
        <v>545</v>
      </c>
    </row>
    <row r="57" spans="21:22">
      <c r="U57">
        <v>7030</v>
      </c>
      <c r="V57" t="s">
        <v>546</v>
      </c>
    </row>
    <row r="58" spans="21:22">
      <c r="U58">
        <v>7040</v>
      </c>
      <c r="V58" t="s">
        <v>547</v>
      </c>
    </row>
    <row r="59" spans="21:22">
      <c r="U59">
        <v>7050</v>
      </c>
      <c r="V59" t="s">
        <v>548</v>
      </c>
    </row>
    <row r="60" spans="21:22">
      <c r="U60">
        <v>7060</v>
      </c>
      <c r="V60" t="s">
        <v>549</v>
      </c>
    </row>
    <row r="61" spans="21:22">
      <c r="U61">
        <v>8010</v>
      </c>
      <c r="V61" t="s">
        <v>550</v>
      </c>
    </row>
    <row r="62" spans="21:22">
      <c r="U62">
        <v>8020</v>
      </c>
      <c r="V62" t="s">
        <v>551</v>
      </c>
    </row>
    <row r="63" spans="21:22">
      <c r="U63">
        <v>8030</v>
      </c>
      <c r="V63" t="s">
        <v>552</v>
      </c>
    </row>
    <row r="64" spans="21:22">
      <c r="U64">
        <v>8040</v>
      </c>
      <c r="V64" t="s">
        <v>553</v>
      </c>
    </row>
    <row r="65" spans="21:22">
      <c r="U65">
        <v>8050</v>
      </c>
      <c r="V65" t="s">
        <v>554</v>
      </c>
    </row>
    <row r="66" spans="21:22">
      <c r="U66">
        <v>8060</v>
      </c>
      <c r="V66" t="s">
        <v>555</v>
      </c>
    </row>
    <row r="67" spans="21:22">
      <c r="U67">
        <v>9010</v>
      </c>
      <c r="V67" t="s">
        <v>556</v>
      </c>
    </row>
    <row r="68" spans="21:22">
      <c r="U68">
        <v>9020</v>
      </c>
      <c r="V68" t="s">
        <v>557</v>
      </c>
    </row>
    <row r="69" spans="21:22">
      <c r="U69">
        <v>9030</v>
      </c>
      <c r="V69" t="s">
        <v>558</v>
      </c>
    </row>
    <row r="70" spans="21:22">
      <c r="U70">
        <v>9040</v>
      </c>
      <c r="V70" t="s">
        <v>559</v>
      </c>
    </row>
    <row r="71" spans="21:22">
      <c r="U71">
        <v>9110</v>
      </c>
      <c r="V71" t="s">
        <v>560</v>
      </c>
    </row>
    <row r="72" spans="21:22">
      <c r="U72">
        <v>9120</v>
      </c>
      <c r="V72" t="s">
        <v>561</v>
      </c>
    </row>
    <row r="73" spans="21:22">
      <c r="U73">
        <v>10010</v>
      </c>
      <c r="V73" t="s">
        <v>562</v>
      </c>
    </row>
    <row r="74" spans="21:22">
      <c r="U74">
        <v>10020</v>
      </c>
      <c r="V74" t="s">
        <v>563</v>
      </c>
    </row>
    <row r="75" spans="21:22">
      <c r="U75">
        <v>11010</v>
      </c>
      <c r="V75" t="s">
        <v>564</v>
      </c>
    </row>
    <row r="76" spans="21:22">
      <c r="U76">
        <v>12020</v>
      </c>
      <c r="V76" t="s">
        <v>565</v>
      </c>
    </row>
    <row r="77" spans="21:22">
      <c r="U77">
        <v>12030</v>
      </c>
      <c r="V77" t="s">
        <v>566</v>
      </c>
    </row>
    <row r="78" spans="21:22">
      <c r="U78">
        <v>12040</v>
      </c>
      <c r="V78" t="s">
        <v>567</v>
      </c>
    </row>
    <row r="79" spans="21:22">
      <c r="U79">
        <v>12050</v>
      </c>
      <c r="V79" t="s">
        <v>568</v>
      </c>
    </row>
    <row r="80" spans="21:22">
      <c r="U80">
        <v>13010</v>
      </c>
      <c r="V80" t="s">
        <v>569</v>
      </c>
    </row>
    <row r="81" spans="21:22">
      <c r="U81">
        <v>13020</v>
      </c>
      <c r="V81" t="s">
        <v>570</v>
      </c>
    </row>
    <row r="82" spans="21:22">
      <c r="U82">
        <v>14010</v>
      </c>
      <c r="V82" t="s">
        <v>571</v>
      </c>
    </row>
    <row r="83" spans="21:22">
      <c r="U83">
        <v>14110</v>
      </c>
      <c r="V83" t="s">
        <v>572</v>
      </c>
    </row>
    <row r="84" spans="21:22">
      <c r="U84">
        <v>14210</v>
      </c>
      <c r="V84" t="s">
        <v>573</v>
      </c>
    </row>
    <row r="85" spans="21:22">
      <c r="U85">
        <v>14310</v>
      </c>
      <c r="V85" t="s">
        <v>574</v>
      </c>
    </row>
    <row r="86" spans="21:22">
      <c r="U86">
        <v>20010</v>
      </c>
      <c r="V86" t="s">
        <v>575</v>
      </c>
    </row>
    <row r="87" spans="21:22">
      <c r="U87">
        <v>20020</v>
      </c>
      <c r="V87" t="s">
        <v>576</v>
      </c>
    </row>
    <row r="88" spans="21:22">
      <c r="U88">
        <v>20030</v>
      </c>
      <c r="V88" t="s">
        <v>577</v>
      </c>
    </row>
    <row r="89" spans="21:22">
      <c r="U89">
        <v>20040</v>
      </c>
      <c r="V89" t="s">
        <v>578</v>
      </c>
    </row>
    <row r="90" spans="21:22">
      <c r="U90">
        <v>20050</v>
      </c>
      <c r="V90" t="s">
        <v>579</v>
      </c>
    </row>
    <row r="91" spans="21:22">
      <c r="U91">
        <v>20060</v>
      </c>
      <c r="V91" t="s">
        <v>580</v>
      </c>
    </row>
    <row r="92" spans="21:22">
      <c r="U92">
        <v>20070</v>
      </c>
      <c r="V92" t="s">
        <v>581</v>
      </c>
    </row>
    <row r="93" spans="21:22">
      <c r="U93">
        <v>20080</v>
      </c>
      <c r="V93" t="s">
        <v>582</v>
      </c>
    </row>
    <row r="94" spans="21:22">
      <c r="U94">
        <v>20090</v>
      </c>
      <c r="V94" t="s">
        <v>583</v>
      </c>
    </row>
    <row r="95" spans="21:22">
      <c r="U95">
        <v>20100</v>
      </c>
      <c r="V95" t="s">
        <v>584</v>
      </c>
    </row>
    <row r="96" spans="21:22">
      <c r="U96">
        <v>20110</v>
      </c>
      <c r="V96" t="s">
        <v>585</v>
      </c>
    </row>
    <row r="97" spans="21:22">
      <c r="U97">
        <v>20120</v>
      </c>
      <c r="V97" t="s">
        <v>586</v>
      </c>
    </row>
    <row r="98" spans="21:22">
      <c r="U98">
        <v>20130</v>
      </c>
      <c r="V98" t="s">
        <v>587</v>
      </c>
    </row>
    <row r="99" spans="21:22">
      <c r="U99">
        <v>20140</v>
      </c>
      <c r="V99" t="s">
        <v>588</v>
      </c>
    </row>
    <row r="100" spans="21:22">
      <c r="U100">
        <v>20150</v>
      </c>
      <c r="V100" t="s">
        <v>589</v>
      </c>
    </row>
    <row r="101" spans="21:22">
      <c r="U101">
        <v>20160</v>
      </c>
      <c r="V101" t="s">
        <v>590</v>
      </c>
    </row>
    <row r="102" spans="21:22">
      <c r="U102">
        <v>30010</v>
      </c>
      <c r="V102" t="s">
        <v>591</v>
      </c>
    </row>
    <row r="103" spans="21:22">
      <c r="U103">
        <v>30020</v>
      </c>
      <c r="V103" t="s">
        <v>592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2024-04-06T07:57:53Z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