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<sst xmlns="http://schemas.openxmlformats.org/spreadsheetml/2006/main" count="47" uniqueCount="44">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</sst>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tabSelected="1" topLeftCell="A64" workbookViewId="0">
      <selection activeCell="G80" sqref="G80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605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1012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601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601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601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601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2021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650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620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3021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700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650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700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650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650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1</v>
      </c>
      <c r="H87">
        <v>0</v>
      </c>
      <c r="I87">
        <v>700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0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0</v>
      </c>
      <c r="H89">
        <v>0</v>
      </c>
      <c r="I89">
        <v>0</v>
      </c>
    </row>
    <row r="90" spans="1:9">
      <c r="A90">
        <v>5101</v>
      </c>
      <c r="B90">
        <v>5101</v>
      </c>
      <c r="C90">
        <v>104</v>
      </c>
      <c r="D90" t="str">
        <f>INDEX([1]TextData!B:B,MATCH(C90,[1]TextData!A:A))</f>
        <v>ベリト</v>
      </c>
      <c r="E90">
        <v>50</v>
      </c>
      <c r="F90">
        <v>1</v>
      </c>
      <c r="G90">
        <v>1</v>
      </c>
      <c r="H90">
        <v>0</v>
      </c>
      <c r="I90">
        <v>650</v>
      </c>
    </row>
    <row r="91" spans="1:9">
      <c r="A91">
        <v>5101</v>
      </c>
      <c r="B91">
        <v>5101</v>
      </c>
      <c r="C91">
        <v>2</v>
      </c>
      <c r="D91" t="str">
        <f>INDEX([1]TextData!B:B,MATCH(C91,[1]TextData!A:A))</f>
        <v>カースド</v>
      </c>
      <c r="E91">
        <v>40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7</v>
      </c>
      <c r="D92" t="str">
        <f>INDEX([1]TextData!B:B,MATCH(C92,[1]TextData!A:A))</f>
        <v>サーチャー</v>
      </c>
      <c r="E92">
        <v>40</v>
      </c>
      <c r="F92">
        <v>0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12</v>
      </c>
      <c r="D93" t="str">
        <f>INDEX([1]TextData!B:B,MATCH(C93,[1]TextData!A:A))</f>
        <v>クリーパー</v>
      </c>
      <c r="E93">
        <v>40</v>
      </c>
      <c r="F93">
        <v>0</v>
      </c>
      <c r="G93">
        <v>0</v>
      </c>
      <c r="H93">
        <v>0</v>
      </c>
      <c r="I9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2024-06-24T14:38:49Z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