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tages" sheetId="1" r:id="rId1"/>
    <sheet name="StageEvents" sheetId="2" r:id="rId2"/>
    <sheet name="StageSymbols" sheetId="3" r:id="rId3"/>
    <sheet name="Tutorials" sheetId="4" r:id="rId4"/>
    <sheet name="TextData" sheetId="5" r:id="rId5"/>
    <sheet name="Define" sheetId="6" r:id="rId6"/>
  </sheets>
  <calcPr calcId="144525"/>
</workbook>
</file>

<file path=xl/sharedStrings.xml><?xml version="1.0" encoding="utf-8"?>
<sst xmlns="http://schemas.openxmlformats.org/spreadsheetml/2006/main" count="102" uniqueCount="88">
  <si>
    <t>Id</t>
  </si>
  <si>
    <t>NameId</t>
  </si>
  <si>
    <t>AchieveTextId</t>
  </si>
  <si>
    <t>Selectable</t>
  </si>
  <si>
    <t>Turns</t>
  </si>
  <si>
    <t>InitMembers</t>
  </si>
  <si>
    <t>RandomTroopCount</t>
  </si>
  <si>
    <t>BGMId</t>
  </si>
  <si>
    <t>BossBGMId</t>
  </si>
  <si>
    <t>BossId</t>
  </si>
  <si>
    <t>Reborn</t>
  </si>
  <si>
    <t>Alcana</t>
  </si>
  <si>
    <t>SaveLimit</t>
  </si>
  <si>
    <t>ContinueLimit</t>
  </si>
  <si>
    <t>RankingStage</t>
  </si>
  <si>
    <t>SlotSave</t>
  </si>
  <si>
    <t>SubordinateValue</t>
  </si>
  <si>
    <t>UseSlot</t>
  </si>
  <si>
    <t>1,2,3,4,5</t>
  </si>
  <si>
    <t>Timing</t>
  </si>
  <si>
    <t>Type</t>
  </si>
  <si>
    <t>Param</t>
  </si>
  <si>
    <t>ReadFlag</t>
  </si>
  <si>
    <t>Seek</t>
  </si>
  <si>
    <t>SelectSymbol</t>
  </si>
  <si>
    <t>Battle</t>
  </si>
  <si>
    <t>Boss</t>
  </si>
  <si>
    <t>Recover</t>
  </si>
  <si>
    <t>Actor</t>
  </si>
  <si>
    <t>Resource</t>
  </si>
  <si>
    <t>Rebirth</t>
  </si>
  <si>
    <t>Param1</t>
  </si>
  <si>
    <t>Param2</t>
  </si>
  <si>
    <t>PrizeSetId</t>
  </si>
  <si>
    <t>StageId</t>
  </si>
  <si>
    <t>SceneType</t>
  </si>
  <si>
    <t>x</t>
  </si>
  <si>
    <t>y</t>
  </si>
  <si>
    <t>width</t>
  </si>
  <si>
    <t>height</t>
  </si>
  <si>
    <t>Text</t>
  </si>
  <si>
    <t>Help</t>
  </si>
  <si>
    <t>A.D.8234 最後の審判</t>
  </si>
  <si>
    <t>""</t>
  </si>
  <si>
    <t>人類最後の日。天から彗星が落とされる。
熱波は三日間続き、不義者の罪は浄化された。
すべて理想世界に生まれ変わる為に。</t>
  </si>
  <si>
    <t>A.D.3946 VR臨床脳死事件</t>
  </si>
  <si>
    <t>VR脳科学史における人類最大の事件。
&lt;詳細&gt;
世界VR管理政策期に搭載したVR脳チップが誤作動し同時多発的にショック性の電磁波が発生。
&lt;死者数&gt;
5万人超。
&lt;備考&gt;
死者は若年層に集中している。</t>
  </si>
  <si>
    <t>A.D.3324 環太平洋火山帯噴火連鎖</t>
  </si>
  <si>
    <t>環太平洋火山帯で連鎖的に発生した噴火活動。
&lt;詳細&gt;
環太平洋火山帯の猛烈な活動により噴火が連鎖して発生。
&lt;死者数&gt;
3万人超。
&lt;備考&gt;
広域にて発生。</t>
  </si>
  <si>
    <t>A.D.2978 第六次世界大戦</t>
  </si>
  <si>
    <t>印中間の紛争を発端とする世界大戦。
&lt;詳細&gt;
印中間から飛び火し欧米連合内でも内戦が発生。
&lt;死者数&gt;
8万人超。
&lt;備考&gt;
延べ34年の期間を経て終戦。</t>
  </si>
  <si>
    <t>A.D.2504 ギベオン隕石落下</t>
  </si>
  <si>
    <t>アフリカ中央部に落下した巨大隕石。
&lt;詳細&gt;
衝突による熱エネルギーの他、大量のちりが巻き上がり大陸全土に気候変動をもたらした。
&lt;死者数&gt;
12万人超。
&lt;備考&gt;
死者は気候変動関連死も含む。</t>
  </si>
  <si>
    <t>A.D.1923 関東大震災</t>
  </si>
  <si>
    <t>日本の関東地方で発生した巨大地震。
&lt;詳細&gt;
地震により家屋の倒壊が強風により火災が広範囲に発生した。
&lt;死者数&gt;
10万人超。
&lt;備考&gt;
死者は行方不明者も含む。</t>
  </si>
  <si>
    <t>??????</t>
  </si>
  <si>
    <t>回路を解析し使途を殲滅する</t>
  </si>
  <si>
    <t>救済執行に成功しつづける</t>
  </si>
  <si>
    <t>なし</t>
  </si>
  <si>
    <t>Tactics開始</t>
  </si>
  <si>
    <t>コマンドを制限する</t>
  </si>
  <si>
    <t>Strategy開始</t>
  </si>
  <si>
    <t>バトルをチュートリアルで固定する</t>
  </si>
  <si>
    <t>Battle開始</t>
  </si>
  <si>
    <t>全員コマンドを選ばないと進まない</t>
  </si>
  <si>
    <t>Battleコマンド後</t>
  </si>
  <si>
    <t>隷従属度フラグを管理</t>
  </si>
  <si>
    <t>神化した後</t>
  </si>
  <si>
    <t>アルカナフラグを管理</t>
  </si>
  <si>
    <t>Tactics開始(UI表示前)</t>
  </si>
  <si>
    <t>仲間を選んで加入する</t>
  </si>
  <si>
    <t>セーブを行う</t>
  </si>
  <si>
    <t>ボスの選択番号を設定する</t>
  </si>
  <si>
    <t>SPを消費しないと進まない</t>
  </si>
  <si>
    <t>ADV再生</t>
  </si>
  <si>
    <t>IDにActorIDを加算してADV再生</t>
  </si>
  <si>
    <t>ルート分岐イベント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</si>
  <si>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</si>
  <si>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</si>
  <si>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</si>
  <si>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</si>
  <si>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</si>
  <si>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</si>
  <si>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</si>
  <si>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</si>
  <si>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</si>
  <si>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</si>
  <si>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サバイバルモードにする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</si>
</sst>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 * #,##0_ ;_ * \-#,##0_ ;_ * &quot;-&quot;??_ ;_ @_ "/>
    <numFmt numFmtId="43" formatCode="_ * #,##0.00_ ;_ * \-#,##0.0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0" fillId="11" borderId="2" applyNumberFormat="0" applyFon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3" fillId="18" borderId="5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7" fillId="18" borderId="1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12" borderId="3" applyNumberForma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"/>
  <sheetViews>
    <sheetView tabSelected="1" workbookViewId="0">
      <selection activeCell="D3" sqref="D3"/>
    </sheetView>
  </sheetViews>
  <sheetFormatPr defaultColWidth="8.72727272727273" defaultRowHeight="13" outlineLevelRow="1"/>
  <sheetData>
    <row r="1" s="1" customFormat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="1" customFormat="1" spans="1:18">
      <c r="A2" s="1">
        <v>1</v>
      </c>
      <c r="B2" s="1">
        <v>0</v>
      </c>
      <c r="C2" s="1">
        <v>10001</v>
      </c>
      <c r="D2" s="1">
        <v>1</v>
      </c>
      <c r="E2" s="1">
        <v>7</v>
      </c>
      <c r="F2" s="1" t="s">
        <v>18</v>
      </c>
      <c r="G2" s="1">
        <v>15</v>
      </c>
      <c r="H2" s="1">
        <v>3</v>
      </c>
      <c r="I2" s="1">
        <v>11</v>
      </c>
      <c r="J2" s="1">
        <v>0</v>
      </c>
      <c r="K2" s="1">
        <v>0</v>
      </c>
      <c r="L2" s="1">
        <v>0</v>
      </c>
      <c r="M2" s="1">
        <v>4</v>
      </c>
      <c r="N2" s="1">
        <v>2</v>
      </c>
      <c r="O2" s="1">
        <v>0</v>
      </c>
      <c r="P2" s="1">
        <v>0</v>
      </c>
      <c r="Q2" s="1">
        <v>0</v>
      </c>
      <c r="R2" s="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G5" sqref="G5"/>
    </sheetView>
  </sheetViews>
  <sheetFormatPr defaultColWidth="8.72727272727273" defaultRowHeight="13" outlineLevelRow="3" outlineLevelCol="7"/>
  <cols>
    <col min="4" max="4" width="12" customWidth="1"/>
    <col min="6" max="6" width="18.3636363636364" customWidth="1"/>
  </cols>
  <sheetData>
    <row r="1" s="1" customFormat="1" spans="1:8">
      <c r="A1" s="1" t="s">
        <v>0</v>
      </c>
      <c r="B1" s="1" t="s">
        <v>4</v>
      </c>
      <c r="C1" s="1" t="s">
        <v>19</v>
      </c>
      <c r="E1" s="1" t="s">
        <v>20</v>
      </c>
      <c r="G1" s="1" t="s">
        <v>21</v>
      </c>
      <c r="H1" s="1" t="s">
        <v>22</v>
      </c>
    </row>
    <row r="2" s="1" customFormat="1" spans="1:8">
      <c r="A2" s="1">
        <v>1</v>
      </c>
      <c r="B2" s="1">
        <v>1</v>
      </c>
      <c r="C2" s="1">
        <v>1</v>
      </c>
      <c r="D2" s="1" t="str">
        <f>INDEX(Define!B:B,MATCH(C2,Define!A:A))</f>
        <v>Tactics開始</v>
      </c>
      <c r="E2" s="1">
        <v>1</v>
      </c>
      <c r="F2" s="1" t="str">
        <f>INDEX(Define!E:E,MATCH(E2,Define!D:D))</f>
        <v>コマンドを制限する</v>
      </c>
      <c r="G2" s="1">
        <v>1</v>
      </c>
      <c r="H2" s="1">
        <v>0</v>
      </c>
    </row>
    <row r="3" s="1" customFormat="1" spans="1:8">
      <c r="A3" s="1">
        <v>1</v>
      </c>
      <c r="B3" s="1">
        <v>1</v>
      </c>
      <c r="C3" s="1">
        <v>1</v>
      </c>
      <c r="D3" s="1" t="str">
        <f>INDEX(Define!B:B,MATCH(C3,Define!A:A))</f>
        <v>Tactics開始</v>
      </c>
      <c r="E3" s="1">
        <v>1</v>
      </c>
      <c r="F3" s="1" t="str">
        <f>INDEX(Define!E:E,MATCH(E3,Define!D:D))</f>
        <v>コマンドを制限する</v>
      </c>
      <c r="G3" s="1">
        <v>2</v>
      </c>
      <c r="H3" s="1">
        <v>0</v>
      </c>
    </row>
    <row r="4" s="1" customFormat="1" spans="1:8">
      <c r="A4" s="1">
        <v>1</v>
      </c>
      <c r="B4" s="1">
        <v>1</v>
      </c>
      <c r="C4" s="1">
        <v>1</v>
      </c>
      <c r="D4" s="1" t="str">
        <f>INDEX(Define!B:B,MATCH(C4,Define!A:A))</f>
        <v>Tactics開始</v>
      </c>
      <c r="E4" s="1">
        <v>1</v>
      </c>
      <c r="F4" s="1" t="str">
        <f>INDEX(Define!E:E,MATCH(E4,Define!D:D))</f>
        <v>コマンドを制限する</v>
      </c>
      <c r="G4" s="1">
        <v>3</v>
      </c>
      <c r="H4" s="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"/>
  <sheetViews>
    <sheetView workbookViewId="0">
      <selection activeCell="M8" sqref="M8"/>
    </sheetView>
  </sheetViews>
  <sheetFormatPr defaultColWidth="8.72727272727273" defaultRowHeight="13" outlineLevelRow="7"/>
  <sheetData>
    <row r="1" s="1" customFormat="1" spans="1:13">
      <c r="A1" s="1" t="s">
        <v>0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11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</row>
    <row r="2" s="1" customFormat="1" spans="1:13">
      <c r="A2" s="1">
        <v>1</v>
      </c>
      <c r="B2" s="1">
        <v>1</v>
      </c>
      <c r="C2" s="1">
        <v>1</v>
      </c>
      <c r="D2" s="1">
        <v>1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1010</v>
      </c>
      <c r="L2" s="1">
        <v>0</v>
      </c>
      <c r="M2" s="1">
        <v>200</v>
      </c>
    </row>
    <row r="3" s="1" customFormat="1" spans="1:13">
      <c r="A3" s="1">
        <v>1</v>
      </c>
      <c r="B3" s="1">
        <v>2</v>
      </c>
      <c r="C3" s="1">
        <v>1</v>
      </c>
      <c r="D3" s="1">
        <v>0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3100</v>
      </c>
    </row>
    <row r="4" spans="1:13">
      <c r="A4" s="1">
        <v>1</v>
      </c>
      <c r="B4" s="1">
        <v>3</v>
      </c>
      <c r="C4" s="1">
        <v>1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100</v>
      </c>
    </row>
    <row r="5" spans="1:13">
      <c r="A5" s="1">
        <v>1</v>
      </c>
      <c r="B5" s="1">
        <v>4</v>
      </c>
      <c r="C5" s="1">
        <v>1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</row>
    <row r="6" spans="1:13">
      <c r="A6" s="1">
        <v>1</v>
      </c>
      <c r="B6" s="1">
        <v>5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200</v>
      </c>
    </row>
    <row r="7" spans="1:13">
      <c r="A7" s="1">
        <v>1</v>
      </c>
      <c r="B7" s="1">
        <v>6</v>
      </c>
      <c r="C7" s="1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0</v>
      </c>
      <c r="L7" s="1">
        <v>0</v>
      </c>
      <c r="M7" s="1">
        <v>400</v>
      </c>
    </row>
    <row r="8" s="1" customFormat="1" spans="1:13">
      <c r="A8" s="1">
        <v>1</v>
      </c>
      <c r="B8" s="1">
        <v>7</v>
      </c>
      <c r="C8" s="1">
        <v>1</v>
      </c>
      <c r="D8" s="1">
        <v>0</v>
      </c>
      <c r="E8" s="1">
        <v>1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1010</v>
      </c>
      <c r="L8" s="1">
        <v>0</v>
      </c>
      <c r="M8" s="1">
        <v>200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$A1:$XFD1"/>
    </sheetView>
  </sheetViews>
  <sheetFormatPr defaultColWidth="8.72727272727273" defaultRowHeight="13" outlineLevelCol="7"/>
  <sheetData>
    <row r="1" s="1" customFormat="1" spans="1:8">
      <c r="A1" s="1" t="s">
        <v>34</v>
      </c>
      <c r="B1" s="1" t="s">
        <v>4</v>
      </c>
      <c r="C1" s="1" t="s">
        <v>19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C3" sqref="C3"/>
    </sheetView>
  </sheetViews>
  <sheetFormatPr defaultColWidth="8.72727272727273" defaultRowHeight="13" outlineLevelCol="2"/>
  <cols>
    <col min="2" max="2" width="26.0909090909091" customWidth="1"/>
    <col min="3" max="3" width="29.1818181818182" customWidth="1"/>
  </cols>
  <sheetData>
    <row r="1" s="1" customFormat="1" spans="1:3">
      <c r="A1" s="1" t="s">
        <v>0</v>
      </c>
      <c r="B1" s="1" t="s">
        <v>40</v>
      </c>
      <c r="C1" s="1" t="s">
        <v>41</v>
      </c>
    </row>
    <row r="2" s="1" customFormat="1" spans="1:3">
      <c r="A2" s="1">
        <v>0</v>
      </c>
      <c r="B2" s="1" t="s">
        <v>42</v>
      </c>
      <c r="C2" s="2" t="s">
        <v>43</v>
      </c>
    </row>
    <row r="3" s="1" customFormat="1" ht="78" spans="1:3">
      <c r="A3" s="1">
        <v>1</v>
      </c>
      <c r="B3" s="1" t="s">
        <v>42</v>
      </c>
      <c r="C3" s="2" t="s">
        <v>44</v>
      </c>
    </row>
    <row r="4" s="1" customFormat="1" ht="169" spans="1:3">
      <c r="A4" s="1">
        <v>2</v>
      </c>
      <c r="B4" s="1" t="s">
        <v>45</v>
      </c>
      <c r="C4" s="2" t="s">
        <v>46</v>
      </c>
    </row>
    <row r="5" s="1" customFormat="1" ht="156" spans="1:3">
      <c r="A5" s="1">
        <v>3</v>
      </c>
      <c r="B5" s="1" t="s">
        <v>47</v>
      </c>
      <c r="C5" s="2" t="s">
        <v>48</v>
      </c>
    </row>
    <row r="6" s="1" customFormat="1" ht="156" spans="1:3">
      <c r="A6" s="1">
        <v>4</v>
      </c>
      <c r="B6" s="1" t="s">
        <v>49</v>
      </c>
      <c r="C6" s="2" t="s">
        <v>50</v>
      </c>
    </row>
    <row r="7" s="1" customFormat="1" ht="169" spans="1:3">
      <c r="A7" s="1">
        <v>5</v>
      </c>
      <c r="B7" s="1" t="s">
        <v>51</v>
      </c>
      <c r="C7" s="2" t="s">
        <v>52</v>
      </c>
    </row>
    <row r="8" s="1" customFormat="1" ht="156" spans="1:3">
      <c r="A8" s="1">
        <v>6</v>
      </c>
      <c r="B8" s="1" t="s">
        <v>53</v>
      </c>
      <c r="C8" s="2" t="s">
        <v>54</v>
      </c>
    </row>
    <row r="9" s="1" customFormat="1" spans="1:3">
      <c r="A9" s="1">
        <v>10001</v>
      </c>
      <c r="B9" s="1" t="s">
        <v>55</v>
      </c>
      <c r="C9" s="1" t="s">
        <v>43</v>
      </c>
    </row>
    <row r="10" s="1" customFormat="1" spans="1:3">
      <c r="A10" s="1">
        <v>10002</v>
      </c>
      <c r="B10" s="1" t="s">
        <v>56</v>
      </c>
      <c r="C10" s="1" t="s">
        <v>43</v>
      </c>
    </row>
    <row r="11" s="1" customFormat="1" spans="1:3">
      <c r="A11" s="1">
        <v>10003</v>
      </c>
      <c r="B11" s="1" t="s">
        <v>57</v>
      </c>
      <c r="C11" s="1" t="s">
        <v>43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"/>
  <sheetViews>
    <sheetView workbookViewId="0">
      <selection activeCell="I16" sqref="I16"/>
    </sheetView>
  </sheetViews>
  <sheetFormatPr defaultColWidth="8.72727272727273" defaultRowHeight="13" outlineLevelCol="4"/>
  <cols>
    <col min="1" max="16384" width="8.72727272727273" style="1"/>
  </cols>
  <sheetData>
    <row r="1" s="1" customFormat="1" spans="1:4">
      <c r="A1" s="1" t="s">
        <v>19</v>
      </c>
      <c r="D1" s="1" t="s">
        <v>20</v>
      </c>
    </row>
    <row r="2" s="1" customFormat="1" spans="1:5">
      <c r="A2" s="1">
        <v>0</v>
      </c>
      <c r="B2" s="1" t="s">
        <v>58</v>
      </c>
      <c r="D2" s="1">
        <v>0</v>
      </c>
      <c r="E2" s="1" t="s">
        <v>58</v>
      </c>
    </row>
    <row r="3" s="1" customFormat="1" spans="1:5">
      <c r="A3" s="1">
        <v>1</v>
      </c>
      <c r="B3" s="1" t="s">
        <v>59</v>
      </c>
      <c r="D3" s="1">
        <v>1</v>
      </c>
      <c r="E3" s="1" t="s">
        <v>60</v>
      </c>
    </row>
    <row r="4" s="1" customFormat="1" spans="1:5">
      <c r="A4" s="1">
        <v>2</v>
      </c>
      <c r="B4" s="1" t="s">
        <v>61</v>
      </c>
      <c r="D4" s="1">
        <v>2</v>
      </c>
      <c r="E4" s="1" t="s">
        <v>62</v>
      </c>
    </row>
    <row r="5" s="1" customFormat="1" spans="1:5">
      <c r="A5" s="1">
        <v>3</v>
      </c>
      <c r="B5" s="1" t="s">
        <v>63</v>
      </c>
      <c r="D5" s="1">
        <v>3</v>
      </c>
      <c r="E5" s="1" t="s">
        <v>64</v>
      </c>
    </row>
    <row r="6" s="1" customFormat="1" spans="1:5">
      <c r="A6" s="1">
        <v>4</v>
      </c>
      <c r="B6" s="1" t="s">
        <v>65</v>
      </c>
      <c r="D6" s="1">
        <v>4</v>
      </c>
      <c r="E6" s="1" t="s">
        <v>66</v>
      </c>
    </row>
    <row r="7" s="1" customFormat="1" spans="1:5">
      <c r="A7" s="1">
        <v>5</v>
      </c>
      <c r="B7" s="1" t="s">
        <v>67</v>
      </c>
      <c r="D7" s="1">
        <v>5</v>
      </c>
      <c r="E7" s="1" t="s">
        <v>68</v>
      </c>
    </row>
    <row r="8" s="1" customFormat="1" spans="1:5">
      <c r="A8" s="1">
        <v>11</v>
      </c>
      <c r="B8" s="1" t="s">
        <v>69</v>
      </c>
      <c r="D8" s="1">
        <v>6</v>
      </c>
      <c r="E8" s="1" t="s">
        <v>70</v>
      </c>
    </row>
    <row r="9" s="1" customFormat="1" spans="4:5">
      <c r="D9" s="1">
        <v>7</v>
      </c>
      <c r="E9" s="1" t="s">
        <v>71</v>
      </c>
    </row>
    <row r="10" s="1" customFormat="1" spans="4:5">
      <c r="D10" s="1">
        <v>8</v>
      </c>
      <c r="E10" s="1" t="s">
        <v>72</v>
      </c>
    </row>
    <row r="11" s="1" customFormat="1" spans="4:5">
      <c r="D11" s="1">
        <v>9</v>
      </c>
      <c r="E11" s="1" t="s">
        <v>73</v>
      </c>
    </row>
    <row r="12" s="1" customFormat="1" spans="4:5">
      <c r="D12" s="1">
        <v>11</v>
      </c>
      <c r="E12" s="1" t="s">
        <v>74</v>
      </c>
    </row>
    <row r="13" s="1" customFormat="1" spans="4:5">
      <c r="D13" s="1">
        <v>12</v>
      </c>
      <c r="E13" s="1" t="s">
        <v>75</v>
      </c>
    </row>
    <row r="14" s="1" customFormat="1" spans="4:5">
      <c r="D14" s="1">
        <v>13</v>
      </c>
      <c r="E14" s="1" t="s">
        <v>76</v>
      </c>
    </row>
    <row r="15" s="1" customFormat="1" spans="4:5">
      <c r="D15" s="1">
        <v>14</v>
      </c>
      <c r="E15" s="1" t="s">
        <v>77</v>
      </c>
    </row>
    <row r="16" s="1" customFormat="1" spans="4:5">
      <c r="D16" s="1">
        <v>15</v>
      </c>
      <c r="E16" s="1" t="s">
        <v>78</v>
      </c>
    </row>
    <row r="17" s="1" customFormat="1" spans="4:5">
      <c r="D17" s="1">
        <v>21</v>
      </c>
      <c r="E17" s="1" t="s">
        <v>79</v>
      </c>
    </row>
    <row r="18" s="1" customFormat="1" spans="4:5">
      <c r="D18" s="1">
        <v>31</v>
      </c>
      <c r="E18" s="1" t="s">
        <v>80</v>
      </c>
    </row>
    <row r="19" s="1" customFormat="1" spans="4:5">
      <c r="D19" s="1">
        <v>32</v>
      </c>
      <c r="E19" s="1" t="s">
        <v>81</v>
      </c>
    </row>
    <row r="20" s="1" customFormat="1" spans="4:5">
      <c r="D20" s="1">
        <v>33</v>
      </c>
      <c r="E20" s="1" t="s">
        <v>82</v>
      </c>
    </row>
    <row r="21" s="1" customFormat="1" spans="4:5">
      <c r="D21" s="1">
        <v>41</v>
      </c>
      <c r="E21" s="1" t="s">
        <v>83</v>
      </c>
    </row>
    <row r="22" s="1" customFormat="1" spans="4:5">
      <c r="D22" s="1">
        <v>51</v>
      </c>
      <c r="E22" s="1" t="s">
        <v>84</v>
      </c>
    </row>
    <row r="23" s="1" customFormat="1" spans="4:5">
      <c r="D23" s="1">
        <v>61</v>
      </c>
      <c r="E23" s="1" t="s">
        <v>85</v>
      </c>
    </row>
    <row r="24" s="1" customFormat="1" spans="4:5">
      <c r="D24" s="1">
        <v>62</v>
      </c>
      <c r="E24" s="1" t="s">
        <v>86</v>
      </c>
    </row>
    <row r="25" s="1" customFormat="1" spans="4:5">
      <c r="D25" s="1">
        <v>201</v>
      </c>
      <c r="E25" s="1" t="s">
        <v>87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Stages</vt:lpstr>
      <vt:lpstr>StageEvents</vt:lpstr>
      <vt:lpstr>StageSymbols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2024-01-16T09:09:00Z</dcterms:created>
  <dcterms:modified xsi:type="dcterms:W3CDTF">2024-01-21T00:33:43Z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C43817069AFD451BBCCDA0C7BB202E01</vt:lpwstr>
  </property>
  <property fmtid="{D5CDD505-2E9C-101B-9397-08002B2CF9AE}" pid="3" name="KSOProductBuildVer">
    <vt:lpwstr>1041-11.2.0.10624</vt:lpwstr>
  </property>
</Properties>
</file>