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<sst xmlns="http://schemas.openxmlformats.org/spreadsheetml/2006/main" count="47" uniqueCount="44">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</sst>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ビフロンス</v>
          </cell>
        </row>
        <row r="18">
          <cell r="A18">
            <v>102</v>
          </cell>
          <cell r="B18" t="str">
            <v>アンドラス</v>
          </cell>
        </row>
        <row r="19">
          <cell r="A19">
            <v>103</v>
          </cell>
          <cell r="B19" t="str">
            <v>アモン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パイモン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ブエル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シアエガ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I16" sqref="I16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401</v>
      </c>
      <c r="C2">
        <v>4</v>
      </c>
      <c r="D2" t="str">
        <f>INDEX([1]TextData!B:B,MATCH(C2,[1]TextData!A:A))</f>
        <v>ウルフ</v>
      </c>
      <c r="E2">
        <v>1</v>
      </c>
      <c r="F2">
        <v>1</v>
      </c>
      <c r="G2">
        <v>1</v>
      </c>
      <c r="H2">
        <v>0</v>
      </c>
      <c r="I2">
        <v>100</v>
      </c>
    </row>
    <row r="3" spans="1:9">
      <c r="A3">
        <v>2</v>
      </c>
      <c r="B3">
        <v>401</v>
      </c>
      <c r="C3">
        <v>4</v>
      </c>
      <c r="D3" t="str">
        <f>INDEX([1]TextData!B:B,MATCH(C3,[1]TextData!A:A))</f>
        <v>ウルフ</v>
      </c>
      <c r="E3">
        <v>1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402</v>
      </c>
      <c r="C4">
        <v>4</v>
      </c>
      <c r="D4" t="str">
        <f>INDEX([1]TextData!B:B,MATCH(C4,[1]TextData!A:A))</f>
        <v>ウルフ</v>
      </c>
      <c r="E4">
        <v>1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1001</v>
      </c>
      <c r="B7">
        <v>1001</v>
      </c>
      <c r="C7">
        <v>4</v>
      </c>
      <c r="D7" t="str">
        <f>INDEX([1]TextData!B:B,MATCH(C7,[1]TextData!A:A))</f>
        <v>ウルフ</v>
      </c>
      <c r="E7">
        <v>1</v>
      </c>
      <c r="F7">
        <v>1</v>
      </c>
      <c r="G7">
        <v>1</v>
      </c>
      <c r="H7">
        <v>0</v>
      </c>
      <c r="I7">
        <v>1001</v>
      </c>
    </row>
    <row r="8" spans="1:9">
      <c r="A8">
        <v>1001</v>
      </c>
      <c r="B8">
        <v>1001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1011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1011</v>
      </c>
      <c r="B11">
        <v>1011</v>
      </c>
      <c r="C11">
        <v>4</v>
      </c>
      <c r="D11" t="str">
        <f>INDEX([1]TextData!B:B,MATCH(C11,[1]TextData!A:A))</f>
        <v>ウルフ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>
      <c r="A12">
        <v>1012</v>
      </c>
      <c r="B12">
        <v>1012</v>
      </c>
      <c r="C12">
        <v>4</v>
      </c>
      <c r="D12" t="str">
        <f>INDEX([1]TextData!B:B,MATCH(C12,[1]TextData!A:A))</f>
        <v>ウルフ</v>
      </c>
      <c r="E12">
        <v>10</v>
      </c>
      <c r="F12">
        <v>1</v>
      </c>
      <c r="G12">
        <v>1</v>
      </c>
      <c r="H12">
        <v>0</v>
      </c>
      <c r="I12">
        <v>1012</v>
      </c>
    </row>
    <row r="13" spans="1:9">
      <c r="A13">
        <v>1012</v>
      </c>
      <c r="B13">
        <v>1012</v>
      </c>
      <c r="C13">
        <v>4</v>
      </c>
      <c r="D13" t="str">
        <f>INDEX([1]TextData!B:B,MATCH(C13,[1]TextData!A:A))</f>
        <v>ウルフ</v>
      </c>
      <c r="E13">
        <v>10</v>
      </c>
      <c r="F13">
        <v>0</v>
      </c>
      <c r="G13">
        <v>0</v>
      </c>
      <c r="H13">
        <v>0</v>
      </c>
      <c r="I13">
        <v>0</v>
      </c>
    </row>
    <row r="14" spans="1:9">
      <c r="A14">
        <v>1012</v>
      </c>
      <c r="B14">
        <v>1012</v>
      </c>
      <c r="C14">
        <v>4</v>
      </c>
      <c r="D14" t="str">
        <f>INDEX([1]TextData!B:B,MATCH(C14,[1]TextData!A:A))</f>
        <v>ウルフ</v>
      </c>
      <c r="E14">
        <v>10</v>
      </c>
      <c r="F14">
        <v>0</v>
      </c>
      <c r="G14">
        <v>0</v>
      </c>
      <c r="H14">
        <v>0</v>
      </c>
      <c r="I14">
        <v>0</v>
      </c>
    </row>
    <row r="15" spans="1:9">
      <c r="A15">
        <v>1021</v>
      </c>
      <c r="B15">
        <v>1021</v>
      </c>
      <c r="C15">
        <v>4</v>
      </c>
      <c r="D15" t="str">
        <f>INDEX([1]TextData!B:B,MATCH(C15,[1]TextData!A:A))</f>
        <v>ウルフ</v>
      </c>
      <c r="E15">
        <v>10</v>
      </c>
      <c r="F15">
        <v>1</v>
      </c>
      <c r="G15">
        <v>1</v>
      </c>
      <c r="H15">
        <v>0</v>
      </c>
      <c r="I15">
        <v>1021</v>
      </c>
    </row>
    <row r="16" spans="1:9">
      <c r="A16">
        <v>1021</v>
      </c>
      <c r="B16">
        <v>1021</v>
      </c>
      <c r="C16">
        <v>4</v>
      </c>
      <c r="D16" t="str">
        <f>INDEX([1]TextData!B:B,MATCH(C16,[1]TextData!A:A))</f>
        <v>ウルフ</v>
      </c>
      <c r="E16">
        <v>10</v>
      </c>
      <c r="F16">
        <v>0</v>
      </c>
      <c r="G16">
        <v>0</v>
      </c>
      <c r="H16">
        <v>0</v>
      </c>
      <c r="I16">
        <v>0</v>
      </c>
    </row>
    <row r="17" spans="1:9">
      <c r="A17">
        <v>1021</v>
      </c>
      <c r="B17">
        <v>1021</v>
      </c>
      <c r="C17">
        <v>4</v>
      </c>
      <c r="D17" t="str">
        <f>INDEX([1]TextData!B:B,MATCH(C17,[1]TextData!A:A))</f>
        <v>ウルフ</v>
      </c>
      <c r="E17">
        <v>10</v>
      </c>
      <c r="F17">
        <v>0</v>
      </c>
      <c r="G17">
        <v>0</v>
      </c>
      <c r="H17">
        <v>0</v>
      </c>
      <c r="I17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2024-02-04T14:39:44Z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