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<sst xmlns="http://schemas.openxmlformats.org/spreadsheetml/2006/main" count="126" uniqueCount="107">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</sst>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イヴェイドオール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カースドブレイク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100620</v>
          </cell>
          <cell r="B139" t="str">
            <v>フレイムタン</v>
          </cell>
        </row>
        <row r="140">
          <cell r="A140">
            <v>100630</v>
          </cell>
          <cell r="B140" t="str">
            <v>ヒートスタンプ+</v>
          </cell>
        </row>
        <row r="141">
          <cell r="A141">
            <v>100710</v>
          </cell>
          <cell r="B141" t="str">
            <v>ライズザフラッグ</v>
          </cell>
        </row>
        <row r="142">
          <cell r="A142">
            <v>100720</v>
          </cell>
          <cell r="B142" t="str">
            <v>オーバーリミット</v>
          </cell>
        </row>
        <row r="143">
          <cell r="A143">
            <v>100730</v>
          </cell>
          <cell r="B143" t="str">
            <v>アウトオブオーダー+</v>
          </cell>
        </row>
        <row r="144">
          <cell r="A144">
            <v>100731</v>
          </cell>
          <cell r="B144" t="str">
            <v>アウトオブオーダー+</v>
          </cell>
        </row>
        <row r="145">
          <cell r="A145">
            <v>100810</v>
          </cell>
          <cell r="B145" t="str">
            <v>テンパランス</v>
          </cell>
        </row>
        <row r="146">
          <cell r="A146">
            <v>100820</v>
          </cell>
          <cell r="B146" t="str">
            <v>シエルクルセイダー</v>
          </cell>
        </row>
        <row r="147">
          <cell r="A147">
            <v>100830</v>
          </cell>
          <cell r="B147" t="str">
            <v>アクアミラージュ+</v>
          </cell>
        </row>
        <row r="148">
          <cell r="A148">
            <v>100910</v>
          </cell>
          <cell r="B148" t="str">
            <v>バーニングカウンター</v>
          </cell>
        </row>
        <row r="149">
          <cell r="A149">
            <v>100911</v>
          </cell>
          <cell r="B149" t="str">
            <v>バーニングカウンター</v>
          </cell>
        </row>
        <row r="150">
          <cell r="A150">
            <v>100920</v>
          </cell>
          <cell r="B150" t="str">
            <v>プロミネンス</v>
          </cell>
        </row>
        <row r="151">
          <cell r="A151">
            <v>100921</v>
          </cell>
          <cell r="B151" t="str">
            <v>プロミネンス</v>
          </cell>
        </row>
        <row r="152">
          <cell r="A152">
            <v>100930</v>
          </cell>
          <cell r="B152" t="str">
            <v>フレイムレイン+</v>
          </cell>
        </row>
        <row r="153">
          <cell r="A153">
            <v>101010</v>
          </cell>
          <cell r="B153" t="str">
            <v>エウロス</v>
          </cell>
        </row>
        <row r="154">
          <cell r="A154">
            <v>101020</v>
          </cell>
          <cell r="B154" t="str">
            <v>ボレアス</v>
          </cell>
        </row>
        <row r="155">
          <cell r="A155">
            <v>101030</v>
          </cell>
          <cell r="B155" t="str">
            <v>マジックスティール+</v>
          </cell>
        </row>
        <row r="156">
          <cell r="A156">
            <v>101110</v>
          </cell>
          <cell r="B156" t="str">
            <v>アバランシュ</v>
          </cell>
        </row>
        <row r="157">
          <cell r="A157">
            <v>101120</v>
          </cell>
          <cell r="B157" t="str">
            <v>ブリザードコフィン</v>
          </cell>
        </row>
        <row r="158">
          <cell r="A158">
            <v>101130</v>
          </cell>
          <cell r="B158" t="str">
            <v>ディープフリーズ+</v>
          </cell>
        </row>
        <row r="159">
          <cell r="A159">
            <v>200110</v>
          </cell>
          <cell r="B159" t="str">
            <v>マイトレインフォース</v>
          </cell>
        </row>
        <row r="160">
          <cell r="A160">
            <v>200120</v>
          </cell>
          <cell r="B160" t="str">
            <v>イラプション</v>
          </cell>
        </row>
        <row r="161">
          <cell r="A161">
            <v>200130</v>
          </cell>
          <cell r="B161" t="str">
            <v>悪魔(アモン)</v>
          </cell>
        </row>
        <row r="162">
          <cell r="A162">
            <v>200210</v>
          </cell>
          <cell r="B162" t="str">
            <v>プルガシオン</v>
          </cell>
        </row>
        <row r="163">
          <cell r="A163">
            <v>200220</v>
          </cell>
          <cell r="B163" t="str">
            <v>プリエステス</v>
          </cell>
        </row>
        <row r="164">
          <cell r="A164">
            <v>200230</v>
          </cell>
          <cell r="B164" t="str">
            <v>悪魔(パイモン)</v>
          </cell>
        </row>
        <row r="165">
          <cell r="A165">
            <v>200310</v>
          </cell>
          <cell r="B165" t="str">
            <v>コウソクテンショウ</v>
          </cell>
        </row>
        <row r="166">
          <cell r="A166">
            <v>200311</v>
          </cell>
          <cell r="B166" t="str">
            <v>コウソクテンショウ</v>
          </cell>
        </row>
        <row r="167">
          <cell r="A167">
            <v>200320</v>
          </cell>
          <cell r="B167" t="str">
            <v>アンチバフ</v>
          </cell>
        </row>
        <row r="168">
          <cell r="A168">
            <v>200330</v>
          </cell>
          <cell r="B168" t="str">
            <v>悪魔(アンドラス)</v>
          </cell>
        </row>
        <row r="169">
          <cell r="A169">
            <v>200410</v>
          </cell>
          <cell r="B169" t="str">
            <v>インベイジョン</v>
          </cell>
        </row>
        <row r="170">
          <cell r="A170">
            <v>200420</v>
          </cell>
          <cell r="B170" t="str">
            <v>ブラッディストーム</v>
          </cell>
        </row>
        <row r="171">
          <cell r="A171">
            <v>200430</v>
          </cell>
          <cell r="B171" t="str">
            <v>悪魔(ベリト)</v>
          </cell>
        </row>
        <row r="172">
          <cell r="A172">
            <v>200510</v>
          </cell>
          <cell r="B172" t="str">
            <v>カウントトゥエンティ</v>
          </cell>
        </row>
        <row r="173">
          <cell r="A173">
            <v>200520</v>
          </cell>
          <cell r="B173" t="str">
            <v>グラウンドゼロ</v>
          </cell>
        </row>
        <row r="174">
          <cell r="A174">
            <v>200530</v>
          </cell>
          <cell r="B174" t="str">
            <v>悪魔(ビフロンス)</v>
          </cell>
        </row>
        <row r="175">
          <cell r="A175">
            <v>200610</v>
          </cell>
          <cell r="B175" t="str">
            <v>カオススパイラル</v>
          </cell>
        </row>
        <row r="176">
          <cell r="A176">
            <v>200620</v>
          </cell>
          <cell r="B176" t="str">
            <v>ホーリーグラウンド</v>
          </cell>
        </row>
        <row r="177">
          <cell r="A177">
            <v>200630</v>
          </cell>
          <cell r="B177" t="str">
            <v>悪魔(アイホート)</v>
          </cell>
        </row>
        <row r="178">
          <cell r="A178">
            <v>200710</v>
          </cell>
          <cell r="B178" t="str">
            <v>ジャッジメント</v>
          </cell>
        </row>
        <row r="179">
          <cell r="A179">
            <v>200720</v>
          </cell>
          <cell r="B179" t="str">
            <v>フォーカルポイント</v>
          </cell>
        </row>
        <row r="180">
          <cell r="A180">
            <v>200730</v>
          </cell>
          <cell r="B180" t="str">
            <v>悪魔(ビヤーキー)</v>
          </cell>
        </row>
        <row r="181">
          <cell r="A181">
            <v>300010</v>
          </cell>
          <cell r="B181" t="str">
            <v>ライフブースト</v>
          </cell>
        </row>
        <row r="182">
          <cell r="A182">
            <v>300020</v>
          </cell>
          <cell r="B182" t="str">
            <v>スピリットチャージ</v>
          </cell>
        </row>
        <row r="183">
          <cell r="A183">
            <v>300030</v>
          </cell>
          <cell r="B183" t="str">
            <v>フォースライズ</v>
          </cell>
        </row>
        <row r="184">
          <cell r="A184">
            <v>300040</v>
          </cell>
          <cell r="B184" t="str">
            <v>ディフェンスオーラ</v>
          </cell>
        </row>
        <row r="185">
          <cell r="A185">
            <v>300050</v>
          </cell>
          <cell r="B185" t="str">
            <v>ラピッドムーブ</v>
          </cell>
        </row>
        <row r="186">
          <cell r="A186">
            <v>300130</v>
          </cell>
          <cell r="B186" t="str">
            <v>アタックブレイク</v>
          </cell>
        </row>
        <row r="187">
          <cell r="A187">
            <v>300140</v>
          </cell>
          <cell r="B187" t="str">
            <v>シールドバニッシュ</v>
          </cell>
        </row>
        <row r="188">
          <cell r="A188">
            <v>300210</v>
          </cell>
          <cell r="B188" t="str">
            <v>エーテルリチャージ</v>
          </cell>
        </row>
        <row r="189">
          <cell r="A189">
            <v>300220</v>
          </cell>
          <cell r="B189" t="str">
            <v>リカバリーエンハンス</v>
          </cell>
        </row>
        <row r="190">
          <cell r="A190">
            <v>300230</v>
          </cell>
          <cell r="B190" t="str">
            <v>ヴェンジェンス</v>
          </cell>
        </row>
        <row r="191">
          <cell r="A191">
            <v>301010</v>
          </cell>
          <cell r="B191" t="str">
            <v>ディケイドリセット</v>
          </cell>
        </row>
        <row r="192">
          <cell r="A192">
            <v>301020</v>
          </cell>
          <cell r="B192" t="str">
            <v>ウォーリアーブラッド</v>
          </cell>
        </row>
        <row r="193">
          <cell r="A193">
            <v>301030</v>
          </cell>
          <cell r="B193" t="str">
            <v>トライアングルガード</v>
          </cell>
        </row>
        <row r="194">
          <cell r="A194">
            <v>301040</v>
          </cell>
          <cell r="B194" t="str">
            <v>セーフティバリア</v>
          </cell>
        </row>
        <row r="195">
          <cell r="A195">
            <v>301050</v>
          </cell>
          <cell r="B195" t="str">
            <v>ヒロインズハイ</v>
          </cell>
        </row>
        <row r="196">
          <cell r="A196">
            <v>301060</v>
          </cell>
          <cell r="B196" t="str">
            <v>セカンドステージ</v>
          </cell>
        </row>
        <row r="197">
          <cell r="A197">
            <v>301070</v>
          </cell>
          <cell r="B197" t="str">
            <v>ハイヒットポイント</v>
          </cell>
        </row>
        <row r="198">
          <cell r="A198">
            <v>301080</v>
          </cell>
          <cell r="B198" t="str">
            <v>セプタブラスト</v>
          </cell>
        </row>
        <row r="199">
          <cell r="A199">
            <v>301090</v>
          </cell>
          <cell r="B199" t="str">
            <v>イニシャルブロッカー</v>
          </cell>
        </row>
        <row r="200">
          <cell r="A200">
            <v>301100</v>
          </cell>
          <cell r="B200" t="str">
            <v>ファーストテイク</v>
          </cell>
        </row>
        <row r="201">
          <cell r="A201">
            <v>500010</v>
          </cell>
          <cell r="B201" t="str">
            <v>軍神の采配</v>
          </cell>
        </row>
        <row r="202">
          <cell r="A202">
            <v>500020</v>
          </cell>
          <cell r="B202" t="str">
            <v>蛮勇の狼煙</v>
          </cell>
        </row>
        <row r="203">
          <cell r="A203">
            <v>500030</v>
          </cell>
          <cell r="B203" t="str">
            <v>戦神の剣</v>
          </cell>
        </row>
        <row r="204">
          <cell r="A204">
            <v>500040</v>
          </cell>
          <cell r="B204" t="str">
            <v>不死鳥の聖炎</v>
          </cell>
        </row>
        <row r="205">
          <cell r="A205">
            <v>500050</v>
          </cell>
          <cell r="B205" t="str">
            <v>女神の抱擁</v>
          </cell>
        </row>
        <row r="206">
          <cell r="A206">
            <v>500060</v>
          </cell>
          <cell r="B206" t="str">
            <v>戦士の奮起</v>
          </cell>
        </row>
        <row r="207">
          <cell r="A207">
            <v>500070</v>
          </cell>
          <cell r="B207" t="str">
            <v>闘神の鼓舞</v>
          </cell>
        </row>
        <row r="208">
          <cell r="A208">
            <v>500080</v>
          </cell>
          <cell r="B208" t="str">
            <v>回避の加護</v>
          </cell>
        </row>
        <row r="209">
          <cell r="A209">
            <v>500090</v>
          </cell>
          <cell r="B209" t="str">
            <v>戦神の盾</v>
          </cell>
        </row>
        <row r="210">
          <cell r="A210">
            <v>500100</v>
          </cell>
          <cell r="B210" t="str">
            <v>戦神の加護</v>
          </cell>
        </row>
        <row r="211">
          <cell r="A211">
            <v>500110</v>
          </cell>
          <cell r="B211" t="str">
            <v>闘神の守護</v>
          </cell>
        </row>
        <row r="212">
          <cell r="A212">
            <v>500120</v>
          </cell>
          <cell r="B212" t="str">
            <v>天使の竪琴</v>
          </cell>
        </row>
        <row r="213">
          <cell r="A213">
            <v>500130</v>
          </cell>
          <cell r="B213" t="str">
            <v>命中の加護</v>
          </cell>
        </row>
        <row r="214">
          <cell r="A214">
            <v>500140</v>
          </cell>
          <cell r="B214" t="str">
            <v>神速の風</v>
          </cell>
        </row>
        <row r="215">
          <cell r="A215">
            <v>500150</v>
          </cell>
          <cell r="B215" t="str">
            <v>龍神の松明</v>
          </cell>
        </row>
        <row r="216">
          <cell r="A216">
            <v>500160</v>
          </cell>
          <cell r="B216" t="str">
            <v>聖龍の咆哮</v>
          </cell>
        </row>
        <row r="217">
          <cell r="A217">
            <v>500170</v>
          </cell>
          <cell r="B217" t="str">
            <v>ジャッジレイン</v>
          </cell>
        </row>
        <row r="218">
          <cell r="A218">
            <v>500180</v>
          </cell>
          <cell r="B218" t="str">
            <v>霊王の聖棺</v>
          </cell>
        </row>
        <row r="219">
          <cell r="A219">
            <v>500190</v>
          </cell>
          <cell r="B219" t="str">
            <v>黄泉の歌声</v>
          </cell>
        </row>
        <row r="220">
          <cell r="A220">
            <v>500200</v>
          </cell>
          <cell r="B220" t="str">
            <v>戦女神の刃</v>
          </cell>
        </row>
        <row r="221">
          <cell r="A221">
            <v>500210</v>
          </cell>
          <cell r="B221" t="str">
            <v>天怒の閃光</v>
          </cell>
        </row>
        <row r="222">
          <cell r="A222">
            <v>500220</v>
          </cell>
          <cell r="B222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topLeftCell="A10" workbookViewId="0">
      <selection activeCell="D15" sqref="D1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3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10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3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10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3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10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3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10</v>
      </c>
      <c r="N5">
        <v>80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3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10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3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10</v>
      </c>
      <c r="N7">
        <v>60</v>
      </c>
      <c r="O7">
        <v>40</v>
      </c>
      <c r="P7">
        <v>30</v>
      </c>
      <c r="Q7" t="s">
        <v>26</v>
      </c>
    </row>
    <row r="8" spans="1:17">
      <c r="A8">
        <v>7</v>
      </c>
      <c r="B8">
        <v>7</v>
      </c>
      <c r="C8" t="s">
        <v>27</v>
      </c>
      <c r="D8">
        <v>38</v>
      </c>
      <c r="E8">
        <v>3</v>
      </c>
      <c r="F8">
        <v>11</v>
      </c>
      <c r="G8">
        <v>5</v>
      </c>
      <c r="H8">
        <v>25</v>
      </c>
      <c r="I8">
        <v>2</v>
      </c>
      <c r="J8">
        <v>11</v>
      </c>
      <c r="K8">
        <v>0</v>
      </c>
      <c r="L8">
        <v>60</v>
      </c>
      <c r="M8">
        <v>10</v>
      </c>
      <c r="N8">
        <v>80</v>
      </c>
      <c r="O8">
        <v>20</v>
      </c>
      <c r="P8">
        <v>60</v>
      </c>
      <c r="Q8" t="s">
        <v>19</v>
      </c>
    </row>
    <row r="9" spans="1:17">
      <c r="A9">
        <v>8</v>
      </c>
      <c r="B9">
        <v>8</v>
      </c>
      <c r="C9" t="s">
        <v>28</v>
      </c>
      <c r="D9">
        <v>51</v>
      </c>
      <c r="E9">
        <v>3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10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29</v>
      </c>
      <c r="D10">
        <v>47</v>
      </c>
      <c r="E10">
        <v>4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10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30</v>
      </c>
      <c r="D11">
        <v>32</v>
      </c>
      <c r="E11">
        <v>3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10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31</v>
      </c>
      <c r="D12">
        <v>43</v>
      </c>
      <c r="E12">
        <v>3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10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32</v>
      </c>
      <c r="D13">
        <v>45</v>
      </c>
      <c r="E13">
        <v>3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10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33</v>
      </c>
      <c r="D14">
        <v>48</v>
      </c>
      <c r="E14">
        <v>3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10</v>
      </c>
      <c r="N14">
        <v>80</v>
      </c>
      <c r="O14">
        <v>40</v>
      </c>
      <c r="P14">
        <v>50</v>
      </c>
      <c r="Q14" t="s">
        <v>26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3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10</v>
      </c>
      <c r="N15">
        <v>60</v>
      </c>
      <c r="O15">
        <v>30</v>
      </c>
      <c r="P15">
        <v>40</v>
      </c>
      <c r="Q15" t="s">
        <v>26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3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10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10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10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10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10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10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10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10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10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10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10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10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10</v>
      </c>
      <c r="N28">
        <v>70</v>
      </c>
      <c r="O28">
        <v>50</v>
      </c>
      <c r="P28">
        <v>50</v>
      </c>
      <c r="Q28" t="s">
        <v>26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10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10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10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opLeftCell="A36" workbookViewId="0">
      <selection activeCell="F55" sqref="F5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120</v>
      </c>
      <c r="F56">
        <v>1022</v>
      </c>
      <c r="G56">
        <v>1033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9031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80</v>
      </c>
      <c r="F80">
        <v>0</v>
      </c>
      <c r="G80">
        <v>0</v>
      </c>
    </row>
    <row r="81" spans="1:7">
      <c r="A81">
        <v>104</v>
      </c>
      <c r="B81">
        <v>15030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2024-06-26T04:23:10Z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