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F6D48662-3364-4A8C-BFD8-CA267A333C9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验证" sheetId="2" r:id="rId1"/>
    <sheet name="负面人物" sheetId="3" r:id="rId2"/>
    <sheet name="计算" sheetId="4" r:id="rId3"/>
    <sheet name="更新" sheetId="5" r:id="rId4"/>
  </sheets>
  <calcPr calcId="181029"/>
</workbook>
</file>

<file path=xl/calcChain.xml><?xml version="1.0" encoding="utf-8"?>
<calcChain xmlns="http://schemas.openxmlformats.org/spreadsheetml/2006/main">
  <c r="H56" i="2" l="1"/>
  <c r="G56" i="2"/>
  <c r="F56" i="2"/>
  <c r="E56" i="2"/>
  <c r="D56" i="2"/>
  <c r="C56" i="2"/>
</calcChain>
</file>

<file path=xl/sharedStrings.xml><?xml version="1.0" encoding="utf-8"?>
<sst xmlns="http://schemas.openxmlformats.org/spreadsheetml/2006/main" count="841" uniqueCount="416">
  <si>
    <t>名单</t>
    <phoneticPr fontId="1" type="noConversion"/>
  </si>
  <si>
    <t>人数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</si>
  <si>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</si>
  <si>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</si>
  <si>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</si>
  <si>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</si>
  <si>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</si>
  <si>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</si>
  <si>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翻译员2009-11</t>
    <phoneticPr fontId="1" type="noConversion"/>
  </si>
  <si>
    <t>251/19.5%</t>
  </si>
  <si>
    <t>274/21.3%</t>
  </si>
  <si>
    <t>229/17.8%</t>
  </si>
  <si>
    <t>178/13.8%</t>
  </si>
  <si>
    <t>185/14.4%</t>
  </si>
  <si>
    <t>170/13.2%</t>
  </si>
  <si>
    <t>姓名</t>
  </si>
  <si>
    <t>拼音</t>
  </si>
  <si>
    <t>声调</t>
  </si>
  <si>
    <t>编码</t>
  </si>
  <si>
    <t>类型</t>
  </si>
  <si>
    <t>负面预测</t>
  </si>
  <si>
    <t>类型说明</t>
  </si>
  <si>
    <t>正面</t>
  </si>
  <si>
    <t>负面</t>
  </si>
  <si>
    <t>时间</t>
  </si>
  <si>
    <t>地点</t>
  </si>
  <si>
    <t>翻译员2009-5</t>
    <phoneticPr fontId="1" type="noConversion"/>
  </si>
  <si>
    <t>235/18.9%</t>
  </si>
  <si>
    <t>252/20.3%</t>
  </si>
  <si>
    <t>226/18.2%</t>
  </si>
  <si>
    <t>157/12.6%</t>
  </si>
  <si>
    <t>192/15.5%</t>
  </si>
  <si>
    <t>177/14.3%</t>
  </si>
  <si>
    <t>孙文斌</t>
  </si>
  <si>
    <t>sūn wén bīn</t>
  </si>
  <si>
    <t>1 2 1</t>
  </si>
  <si>
    <t>C</t>
  </si>
  <si>
    <t>暴力</t>
  </si>
  <si>
    <t>故意杀人</t>
  </si>
  <si>
    <t>A</t>
  </si>
  <si>
    <t>111, 122, 133, 213, 221, 232, 312, 323, 331</t>
  </si>
  <si>
    <t>温和</t>
  </si>
  <si>
    <t>抽象</t>
  </si>
  <si>
    <t>狡猾</t>
  </si>
  <si>
    <t>广西百色</t>
  </si>
  <si>
    <t>黄建光</t>
  </si>
  <si>
    <t>huáng jiàn guāng</t>
  </si>
  <si>
    <t>2 4 1</t>
  </si>
  <si>
    <t>2 3 1</t>
  </si>
  <si>
    <t>翻译员2008-5</t>
    <phoneticPr fontId="1" type="noConversion"/>
  </si>
  <si>
    <t>233/19.4%</t>
  </si>
  <si>
    <t>227/18.9%</t>
    <phoneticPr fontId="1" type="noConversion"/>
  </si>
  <si>
    <t>216/18%</t>
  </si>
  <si>
    <t>175/14.5%</t>
  </si>
  <si>
    <t>181/15%</t>
  </si>
  <si>
    <t>171/14.2%</t>
  </si>
  <si>
    <t>刘忠有</t>
  </si>
  <si>
    <r>
      <t>li</t>
    </r>
    <r>
      <rPr>
        <sz val="10.5"/>
        <color theme="1"/>
        <rFont val="宋体"/>
        <family val="3"/>
        <charset val="134"/>
      </rPr>
      <t>ú</t>
    </r>
    <r>
      <rPr>
        <sz val="10.5"/>
        <color theme="1"/>
        <rFont val="Calibri"/>
        <family val="2"/>
      </rPr>
      <t xml:space="preserve"> zh</t>
    </r>
    <r>
      <rPr>
        <sz val="10.5"/>
        <color theme="1"/>
        <rFont val="宋体"/>
        <family val="3"/>
        <charset val="134"/>
      </rPr>
      <t>ō</t>
    </r>
    <r>
      <rPr>
        <sz val="10.5"/>
        <color theme="1"/>
        <rFont val="Calibri"/>
        <family val="2"/>
      </rPr>
      <t>ng y</t>
    </r>
    <r>
      <rPr>
        <sz val="10.5"/>
        <color theme="1"/>
        <rFont val="宋体"/>
        <family val="3"/>
        <charset val="134"/>
      </rPr>
      <t>ǒ</t>
    </r>
    <r>
      <rPr>
        <sz val="10.5"/>
        <color theme="1"/>
        <rFont val="Calibri"/>
        <family val="2"/>
      </rPr>
      <t>u</t>
    </r>
  </si>
  <si>
    <t>2 1 2</t>
  </si>
  <si>
    <t>B</t>
  </si>
  <si>
    <t>222, 233, 211, 332, 321, 313, 112, 123, 131</t>
  </si>
  <si>
    <t>沟通</t>
  </si>
  <si>
    <t>圆滑</t>
  </si>
  <si>
    <t>护士长</t>
  </si>
  <si>
    <t>443/26.9%</t>
  </si>
  <si>
    <t>346/21%</t>
  </si>
  <si>
    <t>386/23.5%</t>
  </si>
  <si>
    <t>190/11.6%</t>
  </si>
  <si>
    <t>163/9.9%</t>
  </si>
  <si>
    <t>117/7.1%</t>
  </si>
  <si>
    <t>余祝生</t>
  </si>
  <si>
    <t>yú zhù shēng</t>
  </si>
  <si>
    <t>大哥类人物</t>
  </si>
  <si>
    <t>333, 311, 322, 113, 121, 132, 223, 212, 231</t>
  </si>
  <si>
    <t>强势</t>
  </si>
  <si>
    <t>逻辑</t>
  </si>
  <si>
    <t>国家领导</t>
    <phoneticPr fontId="1" type="noConversion"/>
  </si>
  <si>
    <t>21/33.3%</t>
  </si>
  <si>
    <t>10/15.9%</t>
  </si>
  <si>
    <t>16/25.4%</t>
  </si>
  <si>
    <t>5/7.9%</t>
  </si>
  <si>
    <t>6/9.5%</t>
  </si>
  <si>
    <t>钟元</t>
  </si>
  <si>
    <t>zhōng yuán</t>
  </si>
  <si>
    <t xml:space="preserve">1 2 </t>
    <phoneticPr fontId="1" type="noConversion"/>
  </si>
  <si>
    <t>1 2</t>
  </si>
  <si>
    <t>D</t>
  </si>
  <si>
    <t>控制欲</t>
  </si>
  <si>
    <t>杀女人</t>
  </si>
  <si>
    <t xml:space="preserve">   12, 23, 31</t>
    <phoneticPr fontId="1" type="noConversion"/>
  </si>
  <si>
    <t>原则</t>
  </si>
  <si>
    <t>保守</t>
  </si>
  <si>
    <t>省级领导</t>
    <phoneticPr fontId="1" type="noConversion"/>
  </si>
  <si>
    <t>323/25.6%</t>
  </si>
  <si>
    <t>291/23.1%</t>
  </si>
  <si>
    <t>368/29.2%</t>
  </si>
  <si>
    <t>77/6.1%</t>
  </si>
  <si>
    <t>96/7.6%</t>
  </si>
  <si>
    <t>95/7.5%</t>
  </si>
  <si>
    <t>孙小果</t>
  </si>
  <si>
    <r>
      <t>s</t>
    </r>
    <r>
      <rPr>
        <sz val="10.5"/>
        <color theme="1"/>
        <rFont val="宋体"/>
        <family val="3"/>
        <charset val="134"/>
      </rPr>
      <t>ū</t>
    </r>
    <r>
      <rPr>
        <sz val="10.5"/>
        <color theme="1"/>
        <rFont val="Calibri"/>
        <family val="2"/>
      </rPr>
      <t>n xi</t>
    </r>
    <r>
      <rPr>
        <sz val="10.5"/>
        <color theme="1"/>
        <rFont val="宋体"/>
        <family val="3"/>
        <charset val="134"/>
      </rPr>
      <t>ǎ</t>
    </r>
    <r>
      <rPr>
        <sz val="10.5"/>
        <color theme="1"/>
        <rFont val="Calibri"/>
        <family val="2"/>
      </rPr>
      <t>o gu</t>
    </r>
    <r>
      <rPr>
        <sz val="10.5"/>
        <color theme="1"/>
        <rFont val="宋体"/>
        <family val="3"/>
        <charset val="134"/>
      </rPr>
      <t>ǒ</t>
    </r>
  </si>
  <si>
    <t>1 3 3</t>
  </si>
  <si>
    <t>1 2 2</t>
  </si>
  <si>
    <t>A-&gt;E</t>
  </si>
  <si>
    <t>邪恶</t>
  </si>
  <si>
    <t>涉黑涉恶</t>
  </si>
  <si>
    <t>E</t>
  </si>
  <si>
    <t xml:space="preserve">   11, 22, 33</t>
    <phoneticPr fontId="1" type="noConversion"/>
  </si>
  <si>
    <t>行为</t>
  </si>
  <si>
    <t>现状</t>
  </si>
  <si>
    <t>中学教师</t>
    <phoneticPr fontId="1" type="noConversion"/>
  </si>
  <si>
    <t>217/29.3%</t>
  </si>
  <si>
    <t>194/26.2%</t>
  </si>
  <si>
    <t>218/29.4%</t>
  </si>
  <si>
    <t>39/5.3%</t>
  </si>
  <si>
    <t>35/4.7%</t>
  </si>
  <si>
    <t>38/5.1%</t>
  </si>
  <si>
    <t>张扣扣</t>
  </si>
  <si>
    <t>zhāng kòu kòu</t>
  </si>
  <si>
    <t>1 4 4</t>
  </si>
  <si>
    <t>A-&gt;C</t>
  </si>
  <si>
    <t>F</t>
  </si>
  <si>
    <t xml:space="preserve">   32, 21, 13</t>
    <phoneticPr fontId="1" type="noConversion"/>
  </si>
  <si>
    <t>目标</t>
  </si>
  <si>
    <t>收益</t>
  </si>
  <si>
    <t>欺骗</t>
  </si>
  <si>
    <t>田径运动员</t>
    <phoneticPr fontId="1" type="noConversion"/>
  </si>
  <si>
    <t>18/25%</t>
  </si>
  <si>
    <t>10/13.9%</t>
  </si>
  <si>
    <t>28/38.9%</t>
  </si>
  <si>
    <t>2/2.8%</t>
  </si>
  <si>
    <t>6/8.3%</t>
  </si>
  <si>
    <t>5/6.9%</t>
  </si>
  <si>
    <t>杜少平</t>
  </si>
  <si>
    <t>dù shào píng</t>
  </si>
  <si>
    <t>4 4 2</t>
  </si>
  <si>
    <t>3 3 2</t>
  </si>
  <si>
    <t>恶势力组织</t>
  </si>
  <si>
    <t>足球运动员</t>
    <phoneticPr fontId="1" type="noConversion"/>
  </si>
  <si>
    <t>艾文礼</t>
  </si>
  <si>
    <r>
      <t>à</t>
    </r>
    <r>
      <rPr>
        <sz val="10.5"/>
        <color theme="1"/>
        <rFont val="Calibri"/>
        <family val="2"/>
      </rPr>
      <t>i w</t>
    </r>
    <r>
      <rPr>
        <sz val="10.5"/>
        <color theme="1"/>
        <rFont val="宋体"/>
        <family val="3"/>
        <charset val="134"/>
      </rPr>
      <t>é</t>
    </r>
    <r>
      <rPr>
        <sz val="10.5"/>
        <color theme="1"/>
        <rFont val="Calibri"/>
        <family val="2"/>
      </rPr>
      <t>n l</t>
    </r>
    <r>
      <rPr>
        <sz val="10.5"/>
        <color theme="1"/>
        <rFont val="宋体"/>
        <family val="3"/>
        <charset val="134"/>
      </rPr>
      <t>ǐ</t>
    </r>
  </si>
  <si>
    <t>官商勾结</t>
  </si>
  <si>
    <t>11/21.6%</t>
  </si>
  <si>
    <t>13/25.5%</t>
  </si>
  <si>
    <t>17/33.3%</t>
  </si>
  <si>
    <t>1/2%</t>
  </si>
  <si>
    <t>4/7.8%</t>
  </si>
  <si>
    <t>5/9.8%</t>
  </si>
  <si>
    <t>25/15.6%</t>
  </si>
  <si>
    <t>23/14.4%</t>
  </si>
  <si>
    <t>27/16.9%</t>
  </si>
  <si>
    <t>31/19.4%</t>
  </si>
  <si>
    <t>28/17.5%</t>
  </si>
  <si>
    <t>26/16.2%</t>
  </si>
  <si>
    <t>是否影响</t>
    <phoneticPr fontId="1" type="noConversion"/>
  </si>
  <si>
    <t>吴洪亮</t>
    <phoneticPr fontId="1" type="noConversion"/>
  </si>
  <si>
    <t>安徽颍上</t>
    <phoneticPr fontId="1" type="noConversion"/>
  </si>
  <si>
    <t>一家5口灭门</t>
    <phoneticPr fontId="1" type="noConversion"/>
  </si>
  <si>
    <t xml:space="preserve">wú hóng liàng </t>
    <phoneticPr fontId="1" type="noConversion"/>
  </si>
  <si>
    <t>2 2 3</t>
    <phoneticPr fontId="1" type="noConversion"/>
  </si>
  <si>
    <t>2 2 4</t>
    <phoneticPr fontId="1" type="noConversion"/>
  </si>
  <si>
    <t>王力辉</t>
    <phoneticPr fontId="1" type="noConversion"/>
  </si>
  <si>
    <t>河北定州</t>
    <phoneticPr fontId="1" type="noConversion"/>
  </si>
  <si>
    <t>2 3 1</t>
    <phoneticPr fontId="1" type="noConversion"/>
  </si>
  <si>
    <t>2 4 1</t>
    <phoneticPr fontId="1" type="noConversion"/>
  </si>
  <si>
    <t>杀自家4人</t>
    <phoneticPr fontId="1" type="noConversion"/>
  </si>
  <si>
    <t>黑龙江富锦</t>
    <phoneticPr fontId="1" type="noConversion"/>
  </si>
  <si>
    <t>福建漳州</t>
    <phoneticPr fontId="1" type="noConversion"/>
  </si>
  <si>
    <t>张某石</t>
    <phoneticPr fontId="1" type="noConversion"/>
  </si>
  <si>
    <t>王某铖</t>
    <phoneticPr fontId="1" type="noConversion"/>
  </si>
  <si>
    <t>陕西武功</t>
    <phoneticPr fontId="1" type="noConversion"/>
  </si>
  <si>
    <t>某</t>
    <phoneticPr fontId="1" type="noConversion"/>
  </si>
  <si>
    <t>吴际恩</t>
    <phoneticPr fontId="1" type="noConversion"/>
  </si>
  <si>
    <t>福建福清</t>
    <phoneticPr fontId="1" type="noConversion"/>
  </si>
  <si>
    <t xml:space="preserve">wú jì ēn </t>
    <phoneticPr fontId="1" type="noConversion"/>
  </si>
  <si>
    <t xml:space="preserve">wáng lì huī </t>
    <phoneticPr fontId="1" type="noConversion"/>
  </si>
  <si>
    <t>单德峰</t>
    <phoneticPr fontId="1" type="noConversion"/>
  </si>
  <si>
    <t>河北行唐</t>
    <phoneticPr fontId="1" type="noConversion"/>
  </si>
  <si>
    <t>孙彦军</t>
    <phoneticPr fontId="1" type="noConversion"/>
  </si>
  <si>
    <t xml:space="preserve">sūn yàn jun1 </t>
    <phoneticPr fontId="1" type="noConversion"/>
  </si>
  <si>
    <t>命案</t>
    <phoneticPr fontId="1" type="noConversion"/>
  </si>
  <si>
    <t>圆滑</t>
    <phoneticPr fontId="1" type="noConversion"/>
  </si>
  <si>
    <t>河北南宫</t>
    <phoneticPr fontId="1" type="noConversion"/>
  </si>
  <si>
    <t>广东兴宁</t>
    <phoneticPr fontId="1" type="noConversion"/>
  </si>
  <si>
    <t>202001xx</t>
    <phoneticPr fontId="1" type="noConversion"/>
  </si>
  <si>
    <t>杀人案</t>
    <phoneticPr fontId="1" type="noConversion"/>
  </si>
  <si>
    <t>浙江杭州</t>
    <phoneticPr fontId="1" type="noConversion"/>
  </si>
  <si>
    <t>吉林辽源</t>
    <phoneticPr fontId="1" type="noConversion"/>
  </si>
  <si>
    <t>崔振国</t>
    <phoneticPr fontId="1" type="noConversion"/>
  </si>
  <si>
    <t xml:space="preserve">cuī zhèn guó </t>
    <phoneticPr fontId="1" type="noConversion"/>
  </si>
  <si>
    <t>1 4 2</t>
    <phoneticPr fontId="1" type="noConversion"/>
  </si>
  <si>
    <t>1 3 2</t>
    <phoneticPr fontId="1" type="noConversion"/>
  </si>
  <si>
    <t>河南罗山</t>
    <phoneticPr fontId="1" type="noConversion"/>
  </si>
  <si>
    <t>李某</t>
    <phoneticPr fontId="1" type="noConversion"/>
  </si>
  <si>
    <t>杀前妻</t>
    <phoneticPr fontId="1" type="noConversion"/>
  </si>
  <si>
    <t>深圳光明</t>
    <phoneticPr fontId="1" type="noConversion"/>
  </si>
  <si>
    <t>沈某</t>
    <phoneticPr fontId="1" type="noConversion"/>
  </si>
  <si>
    <t>杀人碎尸</t>
    <phoneticPr fontId="1" type="noConversion"/>
  </si>
  <si>
    <t>Type</t>
    <phoneticPr fontId="1" type="noConversion"/>
  </si>
  <si>
    <t xml:space="preserve">Coding </t>
    <phoneticPr fontId="1" type="noConversion"/>
  </si>
  <si>
    <t xml:space="preserve">Tone </t>
    <phoneticPr fontId="1" type="noConversion"/>
  </si>
  <si>
    <t>Alphabetic</t>
    <phoneticPr fontId="1" type="noConversion"/>
  </si>
  <si>
    <t>Negative</t>
  </si>
  <si>
    <t>现实对照</t>
    <phoneticPr fontId="1" type="noConversion"/>
  </si>
  <si>
    <t>Event</t>
  </si>
  <si>
    <t>Intentional murder</t>
  </si>
  <si>
    <t>Underworld</t>
  </si>
  <si>
    <t>Rape</t>
  </si>
  <si>
    <t>Evil forces</t>
  </si>
  <si>
    <t>Official collusion</t>
  </si>
  <si>
    <t>Violence</t>
  </si>
  <si>
    <t>evil</t>
  </si>
  <si>
    <t>Evil</t>
  </si>
  <si>
    <t>Sleek</t>
  </si>
  <si>
    <t>备注： 孙小果，原名陈果，chén guǒ，编码22，修改为类型E
　　　 张扣扣，原名张小波，zhāng xiǎo bō，编码121，修改为类型C</t>
    <phoneticPr fontId="1" type="noConversion"/>
  </si>
  <si>
    <t>Remarks: Sun Xiaoguo, formerly known as chén guǒ, code 22, modified to type E
Zhang Buckou, formerly known as zhāng xiǎo bō, code 121, modified to type C</t>
    <phoneticPr fontId="1" type="noConversion"/>
  </si>
  <si>
    <t>1. sūn wén bīn</t>
  </si>
  <si>
    <r>
      <t>2. li</t>
    </r>
    <r>
      <rPr>
        <sz val="10.5"/>
        <color rgb="FF000000"/>
        <rFont val="宋体"/>
        <family val="3"/>
        <charset val="134"/>
      </rPr>
      <t>ú</t>
    </r>
    <r>
      <rPr>
        <sz val="10.5"/>
        <color rgb="FF000000"/>
        <rFont val="Calibri"/>
        <family val="2"/>
      </rPr>
      <t xml:space="preserve"> zh</t>
    </r>
    <r>
      <rPr>
        <sz val="10.5"/>
        <color rgb="FF000000"/>
        <rFont val="宋体"/>
        <family val="3"/>
        <charset val="134"/>
      </rPr>
      <t>ō</t>
    </r>
    <r>
      <rPr>
        <sz val="10.5"/>
        <color rgb="FF000000"/>
        <rFont val="Calibri"/>
        <family val="2"/>
      </rPr>
      <t>ng y</t>
    </r>
    <r>
      <rPr>
        <sz val="10.5"/>
        <color rgb="FF000000"/>
        <rFont val="宋体"/>
        <family val="3"/>
        <charset val="134"/>
      </rPr>
      <t>ǒ</t>
    </r>
    <r>
      <rPr>
        <sz val="10.5"/>
        <color rgb="FF000000"/>
        <rFont val="Calibri"/>
        <family val="2"/>
      </rPr>
      <t>u</t>
    </r>
  </si>
  <si>
    <t>3.yú zhù shēng</t>
  </si>
  <si>
    <t>4.zhōng yuán</t>
  </si>
  <si>
    <r>
      <t>5.s</t>
    </r>
    <r>
      <rPr>
        <sz val="10.5"/>
        <color rgb="FF000000"/>
        <rFont val="宋体"/>
        <family val="3"/>
        <charset val="134"/>
      </rPr>
      <t>ū</t>
    </r>
    <r>
      <rPr>
        <sz val="10.5"/>
        <color rgb="FF000000"/>
        <rFont val="Calibri"/>
        <family val="2"/>
      </rPr>
      <t>n xi</t>
    </r>
    <r>
      <rPr>
        <sz val="10.5"/>
        <color rgb="FF000000"/>
        <rFont val="宋体"/>
        <family val="3"/>
        <charset val="134"/>
      </rPr>
      <t>ǎ</t>
    </r>
    <r>
      <rPr>
        <sz val="10.5"/>
        <color rgb="FF000000"/>
        <rFont val="Calibri"/>
        <family val="2"/>
      </rPr>
      <t>o gu</t>
    </r>
    <r>
      <rPr>
        <sz val="10.5"/>
        <color rgb="FF000000"/>
        <rFont val="宋体"/>
        <family val="3"/>
        <charset val="134"/>
      </rPr>
      <t>ǒ</t>
    </r>
  </si>
  <si>
    <t>6.zhāng kòu kòu</t>
  </si>
  <si>
    <t>7.dù shào píng</t>
  </si>
  <si>
    <r>
      <t>8.</t>
    </r>
    <r>
      <rPr>
        <sz val="10.5"/>
        <color rgb="FF000000"/>
        <rFont val="宋体"/>
        <family val="3"/>
        <charset val="134"/>
      </rPr>
      <t>à</t>
    </r>
    <r>
      <rPr>
        <sz val="10.5"/>
        <color rgb="FF000000"/>
        <rFont val="Calibri"/>
        <family val="2"/>
      </rPr>
      <t>i w</t>
    </r>
    <r>
      <rPr>
        <sz val="10.5"/>
        <color rgb="FF000000"/>
        <rFont val="宋体"/>
        <family val="3"/>
        <charset val="134"/>
      </rPr>
      <t>é</t>
    </r>
    <r>
      <rPr>
        <sz val="10.5"/>
        <color rgb="FF000000"/>
        <rFont val="Calibri"/>
        <family val="2"/>
      </rPr>
      <t>n l</t>
    </r>
    <r>
      <rPr>
        <sz val="10.5"/>
        <color rgb="FF000000"/>
        <rFont val="宋体"/>
        <family val="3"/>
        <charset val="134"/>
      </rPr>
      <t>ǐ</t>
    </r>
  </si>
  <si>
    <t>Positive</t>
    <phoneticPr fontId="1" type="noConversion"/>
  </si>
  <si>
    <t>Negative</t>
    <phoneticPr fontId="1" type="noConversion"/>
  </si>
  <si>
    <t>mild</t>
  </si>
  <si>
    <t>Strong</t>
  </si>
  <si>
    <t>behavior</t>
  </si>
  <si>
    <t>aims</t>
  </si>
  <si>
    <t>abstract</t>
  </si>
  <si>
    <t>logic</t>
  </si>
  <si>
    <t>income</t>
  </si>
  <si>
    <t>便捷</t>
    <phoneticPr fontId="1" type="noConversion"/>
  </si>
  <si>
    <t>cunning</t>
  </si>
  <si>
    <t>deceive</t>
  </si>
  <si>
    <t>sleek</t>
    <phoneticPr fontId="1" type="noConversion"/>
  </si>
  <si>
    <t>violence</t>
    <phoneticPr fontId="1" type="noConversion"/>
  </si>
  <si>
    <t>exchange</t>
  </si>
  <si>
    <t xml:space="preserve"> </t>
    <phoneticPr fontId="1" type="noConversion"/>
  </si>
  <si>
    <t>control</t>
    <phoneticPr fontId="1" type="noConversion"/>
  </si>
  <si>
    <t>backward</t>
  </si>
  <si>
    <t>modern</t>
  </si>
  <si>
    <t>quick</t>
  </si>
  <si>
    <t>principle</t>
  </si>
  <si>
    <t>C</t>
    <phoneticPr fontId="1" type="noConversion"/>
  </si>
  <si>
    <t>Control</t>
  </si>
  <si>
    <t>Feature</t>
    <phoneticPr fontId="1" type="noConversion"/>
  </si>
  <si>
    <t>列转行</t>
    <phoneticPr fontId="1" type="noConversion"/>
  </si>
  <si>
    <t xml:space="preserve"> Effect</t>
    <phoneticPr fontId="1" type="noConversion"/>
  </si>
  <si>
    <t>Y</t>
    <phoneticPr fontId="1" type="noConversion"/>
  </si>
  <si>
    <t>Number of people</t>
    <phoneticPr fontId="1" type="noConversion"/>
  </si>
  <si>
    <t>2.Translator 2009-05</t>
    <phoneticPr fontId="1" type="noConversion"/>
  </si>
  <si>
    <t>5.National leadership</t>
    <phoneticPr fontId="1" type="noConversion"/>
  </si>
  <si>
    <t>6.Provincial leaders</t>
    <phoneticPr fontId="1" type="noConversion"/>
  </si>
  <si>
    <t>10.SWAT</t>
    <phoneticPr fontId="1" type="noConversion"/>
  </si>
  <si>
    <t>List of names</t>
    <phoneticPr fontId="1" type="noConversion"/>
  </si>
  <si>
    <t>v1,</t>
  </si>
  <si>
    <t>v2,</t>
  </si>
  <si>
    <t>v3,</t>
  </si>
  <si>
    <t>v4,</t>
  </si>
  <si>
    <t>v5,</t>
  </si>
  <si>
    <t>v6,</t>
  </si>
  <si>
    <r>
      <t>v7</t>
    </r>
    <r>
      <rPr>
        <sz val="11"/>
        <color theme="1"/>
        <rFont val="Times New Roman"/>
        <family val="1"/>
      </rPr>
      <t>.</t>
    </r>
  </si>
  <si>
    <t>v5.</t>
  </si>
  <si>
    <t>0,</t>
  </si>
  <si>
    <t>1.Translator 2009-11</t>
    <phoneticPr fontId="1" type="noConversion"/>
  </si>
  <si>
    <t>3.Translator 2008-05</t>
    <phoneticPr fontId="1" type="noConversion"/>
  </si>
  <si>
    <t>4.Head nurse</t>
    <phoneticPr fontId="1" type="noConversion"/>
  </si>
  <si>
    <t>7.High school teacher</t>
    <phoneticPr fontId="1" type="noConversion"/>
  </si>
  <si>
    <t>8.Track and field athlete</t>
    <phoneticPr fontId="1" type="noConversion"/>
  </si>
  <si>
    <t>9.Soccer player</t>
    <phoneticPr fontId="1" type="noConversion"/>
  </si>
  <si>
    <t>故意杀人</t>
    <phoneticPr fontId="1" type="noConversion"/>
  </si>
  <si>
    <t>[未通报]</t>
  </si>
  <si>
    <t>[全名未知]</t>
  </si>
  <si>
    <t>1 4 1</t>
    <phoneticPr fontId="1" type="noConversion"/>
  </si>
  <si>
    <t>1 3 1</t>
    <phoneticPr fontId="1" type="noConversion"/>
  </si>
  <si>
    <t>符合正常预估</t>
    <phoneticPr fontId="1" type="noConversion"/>
  </si>
  <si>
    <t>预估</t>
    <phoneticPr fontId="1" type="noConversion"/>
  </si>
  <si>
    <t>不符合正常预估</t>
    <phoneticPr fontId="1" type="noConversion"/>
  </si>
  <si>
    <t>院士</t>
    <phoneticPr fontId="1" type="noConversion"/>
  </si>
  <si>
    <t>143/33.5%</t>
  </si>
  <si>
    <t>107/25.1%</t>
  </si>
  <si>
    <t>138/32.3%</t>
  </si>
  <si>
    <t>20/4.7%</t>
  </si>
  <si>
    <t>10/2.3%</t>
  </si>
  <si>
    <t>9/2.1%</t>
  </si>
  <si>
    <t>特警考核通过人员</t>
    <phoneticPr fontId="1" type="noConversion"/>
  </si>
  <si>
    <t>AVG</t>
    <phoneticPr fontId="1" type="noConversion"/>
  </si>
  <si>
    <t>1920/23.6%</t>
  </si>
  <si>
    <t>1747/21.5%</t>
  </si>
  <si>
    <t>1869/23%</t>
  </si>
  <si>
    <t>875/10.8%</t>
  </si>
  <si>
    <t>906/11.1%</t>
  </si>
  <si>
    <t>818/10.1%</t>
  </si>
  <si>
    <t>23.6%</t>
  </si>
  <si>
    <t>21.5%</t>
  </si>
  <si>
    <t>23%</t>
  </si>
  <si>
    <t>10.8%</t>
  </si>
  <si>
    <t>11.1%</t>
  </si>
  <si>
    <t>10.1%</t>
  </si>
  <si>
    <t>全国翻译专业获证人员（只有3期名单）</t>
    <phoneticPr fontId="1" type="noConversion"/>
  </si>
  <si>
    <t>分组类型</t>
    <phoneticPr fontId="1" type="noConversion"/>
  </si>
  <si>
    <t>备注</t>
    <phoneticPr fontId="1" type="noConversion"/>
  </si>
  <si>
    <t>1.外考2009年11月</t>
    <phoneticPr fontId="1" type="noConversion"/>
  </si>
  <si>
    <t>符合预期</t>
    <phoneticPr fontId="1" type="noConversion"/>
  </si>
  <si>
    <t>2.外考2009年5月</t>
    <phoneticPr fontId="1" type="noConversion"/>
  </si>
  <si>
    <t>3.外考2008年5月</t>
    <phoneticPr fontId="1" type="noConversion"/>
  </si>
  <si>
    <t>不符合</t>
    <phoneticPr fontId="1" type="noConversion"/>
  </si>
  <si>
    <t>总人数占比</t>
    <phoneticPr fontId="1" type="noConversion"/>
  </si>
  <si>
    <t>权力人物</t>
  </si>
  <si>
    <t>4.护士长</t>
    <phoneticPr fontId="1" type="noConversion"/>
  </si>
  <si>
    <t>5.国家领导</t>
    <phoneticPr fontId="1" type="noConversion"/>
  </si>
  <si>
    <t>6.省级领导</t>
    <phoneticPr fontId="1" type="noConversion"/>
  </si>
  <si>
    <t>教育行业</t>
  </si>
  <si>
    <t>7.中学教师</t>
    <phoneticPr fontId="1" type="noConversion"/>
  </si>
  <si>
    <t>8.院士</t>
    <phoneticPr fontId="1" type="noConversion"/>
  </si>
  <si>
    <t>体育行业</t>
  </si>
  <si>
    <t>9.田径运动员</t>
    <phoneticPr fontId="1" type="noConversion"/>
  </si>
  <si>
    <t>10.足球运动员</t>
    <phoneticPr fontId="1" type="noConversion"/>
  </si>
  <si>
    <t>11.特警考核通过人员</t>
    <phoneticPr fontId="1" type="noConversion"/>
  </si>
  <si>
    <t>Quantity</t>
  </si>
  <si>
    <t>性格类型</t>
    <phoneticPr fontId="1" type="noConversion"/>
  </si>
  <si>
    <r>
      <t xml:space="preserve">                </t>
    </r>
    <r>
      <rPr>
        <sz val="11"/>
        <color theme="9" tint="-0.249977111117893"/>
        <rFont val="宋体"/>
        <family val="3"/>
        <charset val="134"/>
        <scheme val="minor"/>
      </rPr>
      <t>步骤1         步骤2</t>
    </r>
    <phoneticPr fontId="1" type="noConversion"/>
  </si>
  <si>
    <t>编号</t>
    <phoneticPr fontId="1" type="noConversion"/>
  </si>
  <si>
    <t>词性</t>
    <phoneticPr fontId="1" type="noConversion"/>
  </si>
  <si>
    <t>词语举例</t>
    <phoneticPr fontId="1" type="noConversion"/>
  </si>
  <si>
    <t>ā ō ē ī ū</t>
  </si>
  <si>
    <t>111, 122, 133, 213, 221, 232, 312, 323, 331</t>
    <phoneticPr fontId="1" type="noConversion"/>
  </si>
  <si>
    <t>姓名</t>
    <phoneticPr fontId="1" type="noConversion"/>
  </si>
  <si>
    <t>拼音</t>
    <phoneticPr fontId="1" type="noConversion"/>
  </si>
  <si>
    <t>数字串类型</t>
    <phoneticPr fontId="1" type="noConversion"/>
  </si>
  <si>
    <t xml:space="preserve">acc </t>
    <phoneticPr fontId="1" type="noConversion"/>
  </si>
  <si>
    <t>f1</t>
    <phoneticPr fontId="1" type="noConversion"/>
  </si>
  <si>
    <t>未知类</t>
    <phoneticPr fontId="1" type="noConversion"/>
  </si>
  <si>
    <t>á ó é í ú</t>
  </si>
  <si>
    <t>222, 233, 211, 332, 321, 313, 112, 123, 131</t>
    <phoneticPr fontId="1" type="noConversion"/>
  </si>
  <si>
    <t>辛玲</t>
  </si>
  <si>
    <t xml:space="preserve">xīn líng </t>
  </si>
  <si>
    <t>无方向</t>
    <phoneticPr fontId="1" type="noConversion"/>
  </si>
  <si>
    <t>代词</t>
    <phoneticPr fontId="1" type="noConversion"/>
  </si>
  <si>
    <r>
      <t>我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你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他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这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那</t>
    </r>
    <phoneticPr fontId="1" type="noConversion"/>
  </si>
  <si>
    <t>ă ŏ ě ĭ ŭ</t>
  </si>
  <si>
    <t>333, 311, 322, 113, 121, 132, 223, 212, 231</t>
    <phoneticPr fontId="1" type="noConversion"/>
  </si>
  <si>
    <t>孙静</t>
  </si>
  <si>
    <t xml:space="preserve">sūn jìng </t>
  </si>
  <si>
    <t>有方向</t>
    <phoneticPr fontId="1" type="noConversion"/>
  </si>
  <si>
    <t>名词</t>
    <phoneticPr fontId="1" type="noConversion"/>
  </si>
  <si>
    <r>
      <t>农民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工人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作家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学生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数学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眼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耳</t>
    </r>
    <phoneticPr fontId="1" type="noConversion"/>
  </si>
  <si>
    <t>à ò è ì ù</t>
  </si>
  <si>
    <t>12, 23, 31</t>
    <phoneticPr fontId="1" type="noConversion"/>
  </si>
  <si>
    <t>王培</t>
  </si>
  <si>
    <t xml:space="preserve">wáng péi </t>
  </si>
  <si>
    <t>动词</t>
    <phoneticPr fontId="1" type="noConversion"/>
  </si>
  <si>
    <r>
      <t>坐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听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看</t>
    </r>
    <phoneticPr fontId="1" type="noConversion"/>
  </si>
  <si>
    <t>11, 22, 33</t>
  </si>
  <si>
    <t>王春华</t>
  </si>
  <si>
    <t xml:space="preserve">wáng chūn huá </t>
  </si>
  <si>
    <t>形容词</t>
    <phoneticPr fontId="1" type="noConversion"/>
  </si>
  <si>
    <r>
      <t>甜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冷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快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慢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短</t>
    </r>
    <phoneticPr fontId="1" type="noConversion"/>
  </si>
  <si>
    <t>32, 21, 13</t>
    <phoneticPr fontId="1" type="noConversion"/>
  </si>
  <si>
    <t>胡雅萍</t>
  </si>
  <si>
    <t xml:space="preserve">hú yǎ píng </t>
  </si>
  <si>
    <t>数字</t>
    <phoneticPr fontId="1" type="noConversion"/>
  </si>
  <si>
    <r>
      <t>一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二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三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四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五</t>
    </r>
    <phoneticPr fontId="1" type="noConversion"/>
  </si>
  <si>
    <t>张甜甜</t>
  </si>
  <si>
    <t xml:space="preserve">zhāng tián tián </t>
  </si>
  <si>
    <r>
      <t>日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风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山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马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狗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飞机</t>
    </r>
    <phoneticPr fontId="1" type="noConversion"/>
  </si>
  <si>
    <r>
      <t>在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当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随着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从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到</t>
    </r>
    <phoneticPr fontId="1" type="noConversion"/>
  </si>
  <si>
    <r>
      <t>鲁迅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马来西亚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春天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明年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早晨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星期天</t>
    </r>
    <phoneticPr fontId="1" type="noConversion"/>
  </si>
  <si>
    <t>Name spell</t>
  </si>
  <si>
    <t>Coding</t>
  </si>
  <si>
    <t>Type</t>
  </si>
  <si>
    <t>连词</t>
    <phoneticPr fontId="1" type="noConversion"/>
  </si>
  <si>
    <r>
      <t>和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跟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同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与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对</t>
    </r>
    <phoneticPr fontId="1" type="noConversion"/>
  </si>
  <si>
    <t>副词</t>
    <phoneticPr fontId="1" type="noConversion"/>
  </si>
  <si>
    <r>
      <t>不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别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未必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能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会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敢</t>
    </r>
    <phoneticPr fontId="1" type="noConversion"/>
  </si>
  <si>
    <t>拟声词、叹词</t>
    <phoneticPr fontId="1" type="noConversion"/>
  </si>
  <si>
    <r>
      <t>哈哈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哦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啊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 xml:space="preserve"> </t>
    </r>
    <phoneticPr fontId="1" type="noConversion"/>
  </si>
  <si>
    <r>
      <t>很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极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十分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全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多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少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都</t>
    </r>
    <phoneticPr fontId="1" type="noConversion"/>
  </si>
  <si>
    <t>12, 23, 31</t>
  </si>
  <si>
    <r>
      <t>难道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到底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简直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也许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不仅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如果</t>
    </r>
    <phoneticPr fontId="1" type="noConversion"/>
  </si>
  <si>
    <t>量词</t>
    <phoneticPr fontId="1" type="noConversion"/>
  </si>
  <si>
    <t>尺，斤，磅，分，秒</t>
    <phoneticPr fontId="1" type="noConversion"/>
  </si>
  <si>
    <t>抵制</t>
    <phoneticPr fontId="1" type="noConversion"/>
  </si>
  <si>
    <t>32, 21, 13</t>
  </si>
  <si>
    <r>
      <t>曾经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刚刚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正在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马上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常</t>
    </r>
    <phoneticPr fontId="1" type="noConversion"/>
  </si>
  <si>
    <t>方位词</t>
    <phoneticPr fontId="1" type="noConversion"/>
  </si>
  <si>
    <r>
      <t>上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下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来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去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左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右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东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南</t>
    </r>
    <phoneticPr fontId="1" type="noConversion"/>
  </si>
  <si>
    <t>类型说明</t>
    <phoneticPr fontId="1" type="noConversion"/>
  </si>
  <si>
    <t>Type description</t>
  </si>
  <si>
    <t>简易</t>
  </si>
  <si>
    <t>communication</t>
  </si>
  <si>
    <t>simple</t>
  </si>
  <si>
    <t>violence</t>
  </si>
  <si>
    <t>控制</t>
  </si>
  <si>
    <t>in principle</t>
  </si>
  <si>
    <t>Conservative</t>
  </si>
  <si>
    <t>control</t>
  </si>
  <si>
    <t>抵制</t>
  </si>
  <si>
    <t>status quo</t>
  </si>
  <si>
    <t>resist</t>
  </si>
  <si>
    <t>贪婪</t>
  </si>
  <si>
    <t>greedy</t>
  </si>
  <si>
    <t>每个月定期搜索：“2020年XX月杀人”</t>
    <phoneticPr fontId="1" type="noConversion"/>
  </si>
  <si>
    <t>事件</t>
    <phoneticPr fontId="1" type="noConversion"/>
  </si>
  <si>
    <t>北京朝阳</t>
    <phoneticPr fontId="1" type="noConversion"/>
  </si>
  <si>
    <t>伤医案</t>
    <phoneticPr fontId="1" type="noConversion"/>
  </si>
  <si>
    <t xml:space="preserve">shàn dé fēng </t>
    <phoneticPr fontId="1" type="noConversion"/>
  </si>
  <si>
    <t>4 2 1</t>
    <phoneticPr fontId="1" type="noConversion"/>
  </si>
  <si>
    <t>3 2 1</t>
    <phoneticPr fontId="1" type="noConversion"/>
  </si>
  <si>
    <t>中传</t>
    <phoneticPr fontId="1" type="noConversion"/>
  </si>
  <si>
    <t>薛燕平</t>
    <phoneticPr fontId="1" type="noConversion"/>
  </si>
  <si>
    <t>卡论文/黄静怡</t>
    <phoneticPr fontId="1" type="noConversion"/>
  </si>
  <si>
    <t>卡论文</t>
    <phoneticPr fontId="1" type="noConversion"/>
  </si>
  <si>
    <t>黄静怡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</si>
</sst>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0"/>
      <color rgb="FF24292E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.5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trike/>
      <sz val="11"/>
      <color theme="1"/>
      <name val="Times New Roman"/>
      <family val="1"/>
    </font>
    <font>
      <u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ajor"/>
    </font>
    <font>
      <sz val="10.5"/>
      <color theme="1"/>
      <name val="宋体"/>
      <family val="3"/>
      <charset val="134"/>
      <scheme val="major"/>
    </font>
    <font>
      <sz val="12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rgb="FF0033CC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0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2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19" fillId="0" borderId="0" xfId="0" applyFont="1"/>
    <xf numFmtId="0" fontId="21" fillId="0" borderId="1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16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25" fillId="5" borderId="0" xfId="0" applyFont="1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5" borderId="0" xfId="0" applyFont="1" applyFill="1"/>
    <xf numFmtId="0" fontId="2" fillId="3" borderId="20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2" xfId="0" applyFill="1" applyBorder="1"/>
    <xf numFmtId="176" fontId="30" fillId="9" borderId="11" xfId="0" applyNumberFormat="1" applyFont="1" applyFill="1" applyBorder="1" applyAlignment="1">
      <alignment horizontal="center" vertical="center"/>
    </xf>
    <xf numFmtId="0" fontId="31" fillId="5" borderId="0" xfId="0" applyFont="1" applyFill="1"/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0" fillId="0" borderId="11" xfId="0" applyBorder="1"/>
    <xf numFmtId="0" fontId="14" fillId="3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2" fillId="4" borderId="7" xfId="0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32" fillId="4" borderId="9" xfId="0" applyFont="1" applyFill="1" applyBorder="1" applyAlignment="1">
      <alignment horizontal="center" vertical="center"/>
    </xf>
    <xf numFmtId="0" fontId="32" fillId="4" borderId="12" xfId="0" applyFont="1" applyFill="1" applyBorder="1" applyAlignment="1">
      <alignment horizontal="center" vertical="center"/>
    </xf>
    <xf numFmtId="0" fontId="32" fillId="4" borderId="1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8" fillId="0" borderId="3" xfId="0" applyFont="1" applyBorder="1" applyAlignment="1">
      <alignment horizontal="justify" vertical="center"/>
    </xf>
    <xf numFmtId="0" fontId="18" fillId="0" borderId="8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left" vertical="center"/>
    </xf>
    <xf numFmtId="0" fontId="12" fillId="0" borderId="12" xfId="0" applyFont="1" applyBorder="1" applyAlignment="1">
      <alignment horizontal="justify" vertical="center"/>
    </xf>
    <xf numFmtId="0" fontId="12" fillId="0" borderId="10" xfId="0" applyFont="1" applyBorder="1" applyAlignment="1">
      <alignment horizontal="justify" vertical="center"/>
    </xf>
    <xf numFmtId="0" fontId="18" fillId="0" borderId="12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/>
    </xf>
    <xf numFmtId="0" fontId="35" fillId="0" borderId="19" xfId="0" applyFont="1" applyBorder="1" applyAlignment="1">
      <alignment horizontal="justify" vertical="center"/>
    </xf>
    <xf numFmtId="0" fontId="14" fillId="0" borderId="19" xfId="0" applyFont="1" applyBorder="1" applyAlignment="1">
      <alignment horizontal="justify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4" fillId="0" borderId="19" xfId="0" applyFont="1" applyBorder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1</xdr:row>
          <xdr:rowOff>167640</xdr:rowOff>
        </xdr:from>
        <xdr:to>
          <xdr:col>9</xdr:col>
          <xdr:colOff>426720</xdr:colOff>
          <xdr:row>2</xdr:row>
          <xdr:rowOff>182880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2</xdr:row>
          <xdr:rowOff>167640</xdr:rowOff>
        </xdr:from>
        <xdr:to>
          <xdr:col>9</xdr:col>
          <xdr:colOff>426720</xdr:colOff>
          <xdr:row>3</xdr:row>
          <xdr:rowOff>182880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3</xdr:row>
          <xdr:rowOff>160020</xdr:rowOff>
        </xdr:from>
        <xdr:to>
          <xdr:col>9</xdr:col>
          <xdr:colOff>426720</xdr:colOff>
          <xdr:row>4</xdr:row>
          <xdr:rowOff>167640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4</xdr:row>
          <xdr:rowOff>167640</xdr:rowOff>
        </xdr:from>
        <xdr:to>
          <xdr:col>9</xdr:col>
          <xdr:colOff>426720</xdr:colOff>
          <xdr:row>5</xdr:row>
          <xdr:rowOff>175260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5</xdr:row>
          <xdr:rowOff>167640</xdr:rowOff>
        </xdr:from>
        <xdr:to>
          <xdr:col>9</xdr:col>
          <xdr:colOff>434340</xdr:colOff>
          <xdr:row>6</xdr:row>
          <xdr:rowOff>175260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6</xdr:row>
          <xdr:rowOff>160020</xdr:rowOff>
        </xdr:from>
        <xdr:to>
          <xdr:col>9</xdr:col>
          <xdr:colOff>434340</xdr:colOff>
          <xdr:row>7</xdr:row>
          <xdr:rowOff>167640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7</xdr:row>
          <xdr:rowOff>152400</xdr:rowOff>
        </xdr:from>
        <xdr:to>
          <xdr:col>9</xdr:col>
          <xdr:colOff>434340</xdr:colOff>
          <xdr:row>8</xdr:row>
          <xdr:rowOff>160020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8</xdr:row>
          <xdr:rowOff>160020</xdr:rowOff>
        </xdr:from>
        <xdr:to>
          <xdr:col>9</xdr:col>
          <xdr:colOff>441960</xdr:colOff>
          <xdr:row>9</xdr:row>
          <xdr:rowOff>167640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9</xdr:row>
          <xdr:rowOff>152400</xdr:rowOff>
        </xdr:from>
        <xdr:to>
          <xdr:col>9</xdr:col>
          <xdr:colOff>441960</xdr:colOff>
          <xdr:row>10</xdr:row>
          <xdr:rowOff>160020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10</xdr:row>
          <xdr:rowOff>160020</xdr:rowOff>
        </xdr:from>
        <xdr:to>
          <xdr:col>9</xdr:col>
          <xdr:colOff>441960</xdr:colOff>
          <xdr:row>11</xdr:row>
          <xdr:rowOff>167640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571500</xdr:colOff>
      <xdr:row>12</xdr:row>
      <xdr:rowOff>45720</xdr:rowOff>
    </xdr:from>
    <xdr:to>
      <xdr:col>4</xdr:col>
      <xdr:colOff>796259</xdr:colOff>
      <xdr:row>13</xdr:row>
      <xdr:rowOff>15946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5680" y="2788920"/>
          <a:ext cx="224759" cy="198826"/>
        </a:xfrm>
        <a:prstGeom prst="rect">
          <a:avLst/>
        </a:prstGeom>
      </xdr:spPr>
    </xdr:pic>
    <xdr:clientData/>
  </xdr:twoCellAnchor>
  <xdr:twoCellAnchor editAs="oneCell">
    <xdr:from>
      <xdr:col>2</xdr:col>
      <xdr:colOff>594360</xdr:colOff>
      <xdr:row>12</xdr:row>
      <xdr:rowOff>38101</xdr:rowOff>
    </xdr:from>
    <xdr:to>
      <xdr:col>2</xdr:col>
      <xdr:colOff>832446</xdr:colOff>
      <xdr:row>13</xdr:row>
      <xdr:rowOff>4299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140" y="2781301"/>
          <a:ext cx="238086" cy="1947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1</xdr:row>
          <xdr:rowOff>167640</xdr:rowOff>
        </xdr:from>
        <xdr:to>
          <xdr:col>9</xdr:col>
          <xdr:colOff>426720</xdr:colOff>
          <xdr:row>2</xdr:row>
          <xdr:rowOff>182880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1DBACA38-A1E7-4B51-9B4F-9194BC21CC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2</xdr:row>
          <xdr:rowOff>167640</xdr:rowOff>
        </xdr:from>
        <xdr:to>
          <xdr:col>9</xdr:col>
          <xdr:colOff>426720</xdr:colOff>
          <xdr:row>3</xdr:row>
          <xdr:rowOff>182880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A9843557-5DC3-4417-A843-EE8AD2475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3</xdr:row>
          <xdr:rowOff>160020</xdr:rowOff>
        </xdr:from>
        <xdr:to>
          <xdr:col>9</xdr:col>
          <xdr:colOff>426720</xdr:colOff>
          <xdr:row>4</xdr:row>
          <xdr:rowOff>167640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DA204B7A-ABD3-4529-A352-7E176BF9A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4</xdr:row>
          <xdr:rowOff>167640</xdr:rowOff>
        </xdr:from>
        <xdr:to>
          <xdr:col>9</xdr:col>
          <xdr:colOff>426720</xdr:colOff>
          <xdr:row>5</xdr:row>
          <xdr:rowOff>175260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DC55CE55-ECE1-4559-A061-D519B65F5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5</xdr:row>
          <xdr:rowOff>167640</xdr:rowOff>
        </xdr:from>
        <xdr:to>
          <xdr:col>9</xdr:col>
          <xdr:colOff>434340</xdr:colOff>
          <xdr:row>6</xdr:row>
          <xdr:rowOff>175260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763F866B-D2DA-4B3E-8838-669422B699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6</xdr:row>
          <xdr:rowOff>160020</xdr:rowOff>
        </xdr:from>
        <xdr:to>
          <xdr:col>9</xdr:col>
          <xdr:colOff>434340</xdr:colOff>
          <xdr:row>7</xdr:row>
          <xdr:rowOff>167640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6F11177A-E09F-4D85-B52C-8DB857BAD1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7</xdr:row>
          <xdr:rowOff>152400</xdr:rowOff>
        </xdr:from>
        <xdr:to>
          <xdr:col>9</xdr:col>
          <xdr:colOff>434340</xdr:colOff>
          <xdr:row>8</xdr:row>
          <xdr:rowOff>160020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97DE3D7-E819-4657-92D2-5576D6A24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9</xdr:row>
          <xdr:rowOff>160020</xdr:rowOff>
        </xdr:from>
        <xdr:to>
          <xdr:col>9</xdr:col>
          <xdr:colOff>441960</xdr:colOff>
          <xdr:row>10</xdr:row>
          <xdr:rowOff>167640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B6AE0E51-3626-4C90-8EC8-6ACDEBAAA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10</xdr:row>
          <xdr:rowOff>152400</xdr:rowOff>
        </xdr:from>
        <xdr:to>
          <xdr:col>9</xdr:col>
          <xdr:colOff>441960</xdr:colOff>
          <xdr:row>11</xdr:row>
          <xdr:rowOff>160020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3F2F011F-B3D4-4521-B09D-BB788B2056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11</xdr:row>
          <xdr:rowOff>160020</xdr:rowOff>
        </xdr:from>
        <xdr:to>
          <xdr:col>9</xdr:col>
          <xdr:colOff>441960</xdr:colOff>
          <xdr:row>12</xdr:row>
          <xdr:rowOff>167640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9C87478F-C786-44E6-B22F-17719CED1D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571500</xdr:colOff>
      <xdr:row>15</xdr:row>
      <xdr:rowOff>45720</xdr:rowOff>
    </xdr:from>
    <xdr:to>
      <xdr:col>4</xdr:col>
      <xdr:colOff>796259</xdr:colOff>
      <xdr:row>16</xdr:row>
      <xdr:rowOff>15946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A13D74D-7A32-4838-A93E-493098132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6660" y="3474720"/>
          <a:ext cx="224759" cy="198826"/>
        </a:xfrm>
        <a:prstGeom prst="rect">
          <a:avLst/>
        </a:prstGeom>
      </xdr:spPr>
    </xdr:pic>
    <xdr:clientData/>
  </xdr:twoCellAnchor>
  <xdr:twoCellAnchor editAs="oneCell">
    <xdr:from>
      <xdr:col>2</xdr:col>
      <xdr:colOff>548640</xdr:colOff>
      <xdr:row>15</xdr:row>
      <xdr:rowOff>53341</xdr:rowOff>
    </xdr:from>
    <xdr:to>
      <xdr:col>2</xdr:col>
      <xdr:colOff>786726</xdr:colOff>
      <xdr:row>16</xdr:row>
      <xdr:rowOff>19539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A8C7094-FDD7-455A-946A-D521A25DE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482341"/>
          <a:ext cx="238086" cy="194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"/>
  <sheetViews>
    <sheetView zoomScaleNormal="100" workbookViewId="0">
      <selection activeCell="E16" sqref="A1:XFD1048576"/>
    </sheetView>
  </sheetViews>
  <sheetFormatPr defaultRowHeight="18" customHeight="1" x14ac:dyDescent="0.25"/>
  <cols>
    <col min="1" max="1" width="2.21875" customWidth="1"/>
    <col min="2" max="2" width="19.77734375" customWidth="1"/>
    <col min="3" max="9" width="12.21875" customWidth="1"/>
    <col min="10" max="10" width="10.5546875" customWidth="1"/>
    <col min="12" max="12" width="20.109375" customWidth="1"/>
    <col min="13" max="13" width="16.44140625" customWidth="1"/>
    <col min="14" max="14" width="11.88671875" customWidth="1"/>
    <col min="15" max="15" width="11.5546875" customWidth="1"/>
    <col min="16" max="16" width="11.88671875" customWidth="1"/>
    <col min="17" max="17" width="12" customWidth="1"/>
    <col min="18" max="18" width="12.5546875" customWidth="1"/>
    <col min="19" max="19" width="12" customWidth="1"/>
    <col min="20" max="20" width="7.5546875" customWidth="1"/>
  </cols>
  <sheetData>
    <row r="1" spans="1:26" ht="18" customHeigh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26" ht="18.45" customHeight="1" thickBot="1" x14ac:dyDescent="0.3">
      <c r="A2" s="55"/>
      <c r="B2" s="117" t="s">
        <v>0</v>
      </c>
      <c r="C2" s="117" t="s">
        <v>1</v>
      </c>
      <c r="D2" s="118" t="s">
        <v>2</v>
      </c>
      <c r="E2" s="118" t="s">
        <v>3</v>
      </c>
      <c r="F2" s="118" t="s">
        <v>4</v>
      </c>
      <c r="G2" s="118" t="s">
        <v>5</v>
      </c>
      <c r="H2" s="118" t="s">
        <v>6</v>
      </c>
      <c r="I2" s="118" t="s">
        <v>7</v>
      </c>
      <c r="J2" s="117" t="s">
        <v>154</v>
      </c>
      <c r="K2" s="55"/>
      <c r="L2" s="30" t="s">
        <v>256</v>
      </c>
      <c r="M2" s="41" t="s">
        <v>251</v>
      </c>
      <c r="N2" s="30" t="s">
        <v>2</v>
      </c>
      <c r="O2" s="30" t="s">
        <v>3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249</v>
      </c>
    </row>
    <row r="3" spans="1:26" ht="18.45" customHeight="1" thickTop="1" thickBot="1" x14ac:dyDescent="0.3">
      <c r="A3" s="55"/>
      <c r="B3" s="119" t="s">
        <v>8</v>
      </c>
      <c r="C3" s="119">
        <v>1289</v>
      </c>
      <c r="D3" s="120" t="s">
        <v>9</v>
      </c>
      <c r="E3" s="124" t="s">
        <v>10</v>
      </c>
      <c r="F3" s="120" t="s">
        <v>11</v>
      </c>
      <c r="G3" s="120" t="s">
        <v>12</v>
      </c>
      <c r="H3" s="120" t="s">
        <v>13</v>
      </c>
      <c r="I3" s="120" t="s">
        <v>14</v>
      </c>
      <c r="J3" s="119"/>
      <c r="K3" s="55"/>
      <c r="L3" s="42" t="s">
        <v>266</v>
      </c>
      <c r="M3" s="43">
        <v>1289</v>
      </c>
      <c r="N3" s="34" t="s">
        <v>9</v>
      </c>
      <c r="O3" s="46" t="s">
        <v>10</v>
      </c>
      <c r="P3" s="35" t="s">
        <v>11</v>
      </c>
      <c r="Q3" s="35" t="s">
        <v>12</v>
      </c>
      <c r="R3" s="35" t="s">
        <v>13</v>
      </c>
      <c r="S3" s="36" t="s">
        <v>14</v>
      </c>
      <c r="T3" s="43" t="s">
        <v>250</v>
      </c>
      <c r="Z3" t="s">
        <v>239</v>
      </c>
    </row>
    <row r="4" spans="1:26" ht="18.45" customHeight="1" thickTop="1" thickBot="1" x14ac:dyDescent="0.3">
      <c r="A4" s="55"/>
      <c r="B4" s="119" t="s">
        <v>26</v>
      </c>
      <c r="C4" s="119">
        <v>1242</v>
      </c>
      <c r="D4" s="120" t="s">
        <v>27</v>
      </c>
      <c r="E4" s="124" t="s">
        <v>28</v>
      </c>
      <c r="F4" s="120" t="s">
        <v>29</v>
      </c>
      <c r="G4" s="120" t="s">
        <v>30</v>
      </c>
      <c r="H4" s="120" t="s">
        <v>31</v>
      </c>
      <c r="I4" s="120" t="s">
        <v>32</v>
      </c>
      <c r="J4" s="119"/>
      <c r="K4" s="55"/>
      <c r="L4" s="44" t="s">
        <v>252</v>
      </c>
      <c r="M4" s="31">
        <v>1242</v>
      </c>
      <c r="N4" s="37" t="s">
        <v>27</v>
      </c>
      <c r="O4" s="46" t="s">
        <v>28</v>
      </c>
      <c r="P4" s="13" t="s">
        <v>29</v>
      </c>
      <c r="Q4" s="13" t="s">
        <v>30</v>
      </c>
      <c r="R4" s="13" t="s">
        <v>31</v>
      </c>
      <c r="S4" s="38" t="s">
        <v>32</v>
      </c>
      <c r="T4" s="31" t="s">
        <v>250</v>
      </c>
    </row>
    <row r="5" spans="1:26" ht="18.45" customHeight="1" thickTop="1" thickBot="1" x14ac:dyDescent="0.3">
      <c r="A5" s="55"/>
      <c r="B5" s="119" t="s">
        <v>49</v>
      </c>
      <c r="C5" s="119">
        <v>1203</v>
      </c>
      <c r="D5" s="127" t="s">
        <v>50</v>
      </c>
      <c r="E5" s="120" t="s">
        <v>51</v>
      </c>
      <c r="F5" s="120" t="s">
        <v>52</v>
      </c>
      <c r="G5" s="120" t="s">
        <v>53</v>
      </c>
      <c r="H5" s="120" t="s">
        <v>54</v>
      </c>
      <c r="I5" s="120" t="s">
        <v>55</v>
      </c>
      <c r="J5" s="119"/>
      <c r="K5" s="55"/>
      <c r="L5" s="44" t="s">
        <v>267</v>
      </c>
      <c r="M5" s="37">
        <v>1203</v>
      </c>
      <c r="N5" s="46" t="s">
        <v>50</v>
      </c>
      <c r="O5" s="13" t="s">
        <v>51</v>
      </c>
      <c r="P5" s="13" t="s">
        <v>52</v>
      </c>
      <c r="Q5" s="13" t="s">
        <v>53</v>
      </c>
      <c r="R5" s="13" t="s">
        <v>54</v>
      </c>
      <c r="S5" s="38" t="s">
        <v>55</v>
      </c>
      <c r="T5" s="31"/>
    </row>
    <row r="6" spans="1:26" ht="18.45" customHeight="1" thickTop="1" thickBot="1" x14ac:dyDescent="0.3">
      <c r="A6" s="55"/>
      <c r="B6" s="121" t="s">
        <v>63</v>
      </c>
      <c r="C6" s="121">
        <v>1645</v>
      </c>
      <c r="D6" s="124" t="s">
        <v>64</v>
      </c>
      <c r="E6" s="59" t="s">
        <v>65</v>
      </c>
      <c r="F6" s="59" t="s">
        <v>66</v>
      </c>
      <c r="G6" s="59" t="s">
        <v>67</v>
      </c>
      <c r="H6" s="59" t="s">
        <v>68</v>
      </c>
      <c r="I6" s="59" t="s">
        <v>69</v>
      </c>
      <c r="J6" s="121"/>
      <c r="K6" s="55"/>
      <c r="L6" s="44" t="s">
        <v>268</v>
      </c>
      <c r="M6" s="31">
        <v>1645</v>
      </c>
      <c r="N6" s="46" t="s">
        <v>64</v>
      </c>
      <c r="O6" s="13" t="s">
        <v>65</v>
      </c>
      <c r="P6" s="13" t="s">
        <v>66</v>
      </c>
      <c r="Q6" s="13" t="s">
        <v>67</v>
      </c>
      <c r="R6" s="13" t="s">
        <v>68</v>
      </c>
      <c r="S6" s="38" t="s">
        <v>69</v>
      </c>
      <c r="T6" s="31" t="s">
        <v>250</v>
      </c>
    </row>
    <row r="7" spans="1:26" ht="18.45" customHeight="1" thickTop="1" thickBot="1" x14ac:dyDescent="0.3">
      <c r="A7" s="55"/>
      <c r="B7" s="121" t="s">
        <v>76</v>
      </c>
      <c r="C7" s="121">
        <v>63</v>
      </c>
      <c r="D7" s="124" t="s">
        <v>77</v>
      </c>
      <c r="E7" s="59" t="s">
        <v>78</v>
      </c>
      <c r="F7" s="59" t="s">
        <v>79</v>
      </c>
      <c r="G7" s="59" t="s">
        <v>80</v>
      </c>
      <c r="H7" s="59" t="s">
        <v>81</v>
      </c>
      <c r="I7" s="59" t="s">
        <v>80</v>
      </c>
      <c r="J7" s="121"/>
      <c r="K7" s="55"/>
      <c r="L7" s="44" t="s">
        <v>253</v>
      </c>
      <c r="M7" s="31">
        <v>63</v>
      </c>
      <c r="N7" s="46" t="s">
        <v>77</v>
      </c>
      <c r="O7" s="13" t="s">
        <v>78</v>
      </c>
      <c r="P7" s="13" t="s">
        <v>79</v>
      </c>
      <c r="Q7" s="13" t="s">
        <v>80</v>
      </c>
      <c r="R7" s="13" t="s">
        <v>81</v>
      </c>
      <c r="S7" s="38" t="s">
        <v>80</v>
      </c>
      <c r="T7" s="31" t="s">
        <v>250</v>
      </c>
    </row>
    <row r="8" spans="1:26" ht="18.45" customHeight="1" thickTop="1" thickBot="1" x14ac:dyDescent="0.3">
      <c r="A8" s="55"/>
      <c r="B8" s="121" t="s">
        <v>92</v>
      </c>
      <c r="C8" s="121">
        <v>1260</v>
      </c>
      <c r="D8" s="59" t="s">
        <v>93</v>
      </c>
      <c r="E8" s="59" t="s">
        <v>94</v>
      </c>
      <c r="F8" s="127" t="s">
        <v>95</v>
      </c>
      <c r="G8" s="59" t="s">
        <v>96</v>
      </c>
      <c r="H8" s="59" t="s">
        <v>97</v>
      </c>
      <c r="I8" s="59" t="s">
        <v>98</v>
      </c>
      <c r="J8" s="121"/>
      <c r="K8" s="55"/>
      <c r="L8" s="44" t="s">
        <v>254</v>
      </c>
      <c r="M8" s="31">
        <v>1260</v>
      </c>
      <c r="N8" s="37" t="s">
        <v>93</v>
      </c>
      <c r="O8" s="13" t="s">
        <v>94</v>
      </c>
      <c r="P8" s="46" t="s">
        <v>95</v>
      </c>
      <c r="Q8" s="13" t="s">
        <v>96</v>
      </c>
      <c r="R8" s="13" t="s">
        <v>97</v>
      </c>
      <c r="S8" s="38" t="s">
        <v>98</v>
      </c>
      <c r="T8" s="31"/>
    </row>
    <row r="9" spans="1:26" ht="18.45" customHeight="1" thickTop="1" thickBot="1" x14ac:dyDescent="0.3">
      <c r="A9" s="55"/>
      <c r="B9" s="119" t="s">
        <v>110</v>
      </c>
      <c r="C9" s="119">
        <v>741</v>
      </c>
      <c r="D9" s="127" t="s">
        <v>111</v>
      </c>
      <c r="E9" s="120" t="s">
        <v>112</v>
      </c>
      <c r="F9" s="127" t="s">
        <v>113</v>
      </c>
      <c r="G9" s="120" t="s">
        <v>114</v>
      </c>
      <c r="H9" s="120" t="s">
        <v>115</v>
      </c>
      <c r="I9" s="120" t="s">
        <v>116</v>
      </c>
      <c r="J9" s="119"/>
      <c r="K9" s="55"/>
      <c r="L9" s="44" t="s">
        <v>269</v>
      </c>
      <c r="M9" s="31">
        <v>741</v>
      </c>
      <c r="N9" s="37" t="s">
        <v>111</v>
      </c>
      <c r="O9" s="13" t="s">
        <v>112</v>
      </c>
      <c r="P9" s="46" t="s">
        <v>113</v>
      </c>
      <c r="Q9" s="13" t="s">
        <v>114</v>
      </c>
      <c r="R9" s="13" t="s">
        <v>115</v>
      </c>
      <c r="S9" s="38" t="s">
        <v>116</v>
      </c>
      <c r="T9" s="31"/>
    </row>
    <row r="10" spans="1:26" ht="18.45" customHeight="1" thickTop="1" thickBot="1" x14ac:dyDescent="0.3">
      <c r="A10" s="55"/>
      <c r="B10" s="121" t="s">
        <v>280</v>
      </c>
      <c r="C10" s="132">
        <v>427</v>
      </c>
      <c r="D10" s="133" t="s">
        <v>281</v>
      </c>
      <c r="E10" s="133" t="s">
        <v>282</v>
      </c>
      <c r="F10" s="133" t="s">
        <v>283</v>
      </c>
      <c r="G10" s="133" t="s">
        <v>284</v>
      </c>
      <c r="H10" s="133" t="s">
        <v>285</v>
      </c>
      <c r="I10" s="133" t="s">
        <v>286</v>
      </c>
      <c r="K10" s="55"/>
      <c r="L10" s="44" t="s">
        <v>270</v>
      </c>
      <c r="M10" s="31">
        <v>72</v>
      </c>
      <c r="N10" s="37" t="s">
        <v>127</v>
      </c>
      <c r="O10" s="13" t="s">
        <v>128</v>
      </c>
      <c r="P10" s="46" t="s">
        <v>129</v>
      </c>
      <c r="Q10" s="13" t="s">
        <v>130</v>
      </c>
      <c r="R10" s="13" t="s">
        <v>131</v>
      </c>
      <c r="S10" s="38" t="s">
        <v>132</v>
      </c>
      <c r="T10" s="31" t="s">
        <v>250</v>
      </c>
    </row>
    <row r="11" spans="1:26" ht="18.45" customHeight="1" thickTop="1" thickBot="1" x14ac:dyDescent="0.3">
      <c r="A11" s="55"/>
      <c r="B11" s="119" t="s">
        <v>126</v>
      </c>
      <c r="C11" s="119">
        <v>72</v>
      </c>
      <c r="D11" s="120" t="s">
        <v>127</v>
      </c>
      <c r="E11" s="120" t="s">
        <v>128</v>
      </c>
      <c r="F11" s="124" t="s">
        <v>129</v>
      </c>
      <c r="G11" s="120" t="s">
        <v>130</v>
      </c>
      <c r="H11" s="120" t="s">
        <v>131</v>
      </c>
      <c r="I11" s="120" t="s">
        <v>132</v>
      </c>
      <c r="J11" s="119"/>
      <c r="K11" s="55"/>
      <c r="L11" s="44" t="s">
        <v>271</v>
      </c>
      <c r="M11" s="31">
        <v>162</v>
      </c>
      <c r="N11" s="37" t="s">
        <v>148</v>
      </c>
      <c r="O11" s="13" t="s">
        <v>149</v>
      </c>
      <c r="P11" s="13" t="s">
        <v>150</v>
      </c>
      <c r="Q11" s="46" t="s">
        <v>151</v>
      </c>
      <c r="R11" s="13" t="s">
        <v>152</v>
      </c>
      <c r="S11" s="38" t="s">
        <v>153</v>
      </c>
      <c r="T11" s="31"/>
    </row>
    <row r="12" spans="1:26" ht="18.45" customHeight="1" thickTop="1" thickBot="1" x14ac:dyDescent="0.3">
      <c r="A12" s="55"/>
      <c r="B12" s="119" t="s">
        <v>138</v>
      </c>
      <c r="C12" s="119">
        <v>162</v>
      </c>
      <c r="D12" s="54" t="s">
        <v>148</v>
      </c>
      <c r="E12" s="54" t="s">
        <v>149</v>
      </c>
      <c r="F12" s="54" t="s">
        <v>150</v>
      </c>
      <c r="G12" s="126" t="s">
        <v>151</v>
      </c>
      <c r="H12" s="54" t="s">
        <v>152</v>
      </c>
      <c r="I12" s="54" t="s">
        <v>153</v>
      </c>
      <c r="J12" s="119"/>
      <c r="K12" s="55"/>
      <c r="L12" s="45" t="s">
        <v>255</v>
      </c>
      <c r="M12" s="32">
        <v>51</v>
      </c>
      <c r="N12" s="39" t="s">
        <v>142</v>
      </c>
      <c r="O12" s="33" t="s">
        <v>143</v>
      </c>
      <c r="P12" s="46" t="s">
        <v>144</v>
      </c>
      <c r="Q12" s="33" t="s">
        <v>145</v>
      </c>
      <c r="R12" s="33" t="s">
        <v>146</v>
      </c>
      <c r="S12" s="40" t="s">
        <v>147</v>
      </c>
      <c r="T12" s="32" t="s">
        <v>250</v>
      </c>
    </row>
    <row r="13" spans="1:26" ht="18" customHeight="1" thickTop="1" x14ac:dyDescent="0.25">
      <c r="A13" s="55"/>
      <c r="B13" s="122" t="s">
        <v>287</v>
      </c>
      <c r="C13" s="122">
        <v>51</v>
      </c>
      <c r="D13" s="123" t="s">
        <v>142</v>
      </c>
      <c r="E13" s="123" t="s">
        <v>143</v>
      </c>
      <c r="F13" s="125" t="s">
        <v>144</v>
      </c>
      <c r="G13" s="123" t="s">
        <v>145</v>
      </c>
      <c r="H13" s="123" t="s">
        <v>146</v>
      </c>
      <c r="I13" s="123" t="s">
        <v>147</v>
      </c>
      <c r="J13" s="122"/>
      <c r="K13" s="55"/>
    </row>
    <row r="14" spans="1:26" ht="18" customHeight="1" x14ac:dyDescent="0.25">
      <c r="A14" s="55"/>
      <c r="B14" s="55" t="s">
        <v>288</v>
      </c>
      <c r="C14">
        <v>8135</v>
      </c>
      <c r="D14" t="s">
        <v>289</v>
      </c>
      <c r="E14" t="s">
        <v>290</v>
      </c>
      <c r="F14" t="s">
        <v>291</v>
      </c>
      <c r="G14" t="s">
        <v>292</v>
      </c>
      <c r="H14" t="s">
        <v>293</v>
      </c>
      <c r="I14" t="s">
        <v>294</v>
      </c>
      <c r="J14" s="55"/>
      <c r="K14" s="55"/>
    </row>
    <row r="15" spans="1:26" ht="18" customHeight="1" x14ac:dyDescent="0.25">
      <c r="A15" s="55"/>
      <c r="B15" s="55" t="s">
        <v>288</v>
      </c>
      <c r="D15" t="s">
        <v>295</v>
      </c>
      <c r="E15" t="s">
        <v>296</v>
      </c>
      <c r="F15" t="s">
        <v>297</v>
      </c>
      <c r="G15" t="s">
        <v>298</v>
      </c>
      <c r="H15" t="s">
        <v>299</v>
      </c>
      <c r="I15" t="s">
        <v>300</v>
      </c>
      <c r="J15" s="55"/>
      <c r="K15" s="55"/>
    </row>
    <row r="16" spans="1:26" ht="18" customHeight="1" x14ac:dyDescent="0.25">
      <c r="C16" s="55"/>
      <c r="D16" s="55" t="s">
        <v>277</v>
      </c>
      <c r="E16" s="55" t="s">
        <v>278</v>
      </c>
      <c r="F16" s="55" t="s">
        <v>279</v>
      </c>
    </row>
    <row r="17" spans="1:20" ht="18" customHeight="1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20" ht="18" customHeight="1" x14ac:dyDescent="0.25">
      <c r="A18" s="55"/>
      <c r="B18" s="55"/>
      <c r="C18" s="55"/>
      <c r="E18" s="134" t="s">
        <v>301</v>
      </c>
      <c r="F18" s="55"/>
      <c r="G18" s="55"/>
      <c r="H18" s="55"/>
      <c r="I18" s="55"/>
      <c r="J18" s="55"/>
      <c r="K18" s="55"/>
      <c r="L18" s="55"/>
    </row>
    <row r="19" spans="1:20" ht="18" customHeight="1" x14ac:dyDescent="0.25">
      <c r="A19" s="55"/>
      <c r="B19" s="135" t="s">
        <v>302</v>
      </c>
      <c r="C19" s="117" t="s">
        <v>1</v>
      </c>
      <c r="D19" s="118" t="s">
        <v>2</v>
      </c>
      <c r="E19" s="136" t="s">
        <v>3</v>
      </c>
      <c r="F19" s="118" t="s">
        <v>4</v>
      </c>
      <c r="G19" s="118" t="s">
        <v>5</v>
      </c>
      <c r="H19" s="118" t="s">
        <v>6</v>
      </c>
      <c r="I19" s="118" t="s">
        <v>7</v>
      </c>
      <c r="J19" s="117" t="s">
        <v>303</v>
      </c>
      <c r="K19" s="55"/>
      <c r="L19" s="55"/>
    </row>
    <row r="20" spans="1:20" ht="18" customHeight="1" thickBot="1" x14ac:dyDescent="0.3">
      <c r="A20" s="55"/>
      <c r="B20" s="137" t="s">
        <v>304</v>
      </c>
      <c r="C20" s="121">
        <v>1289</v>
      </c>
      <c r="D20" s="59" t="s">
        <v>9</v>
      </c>
      <c r="E20" s="138" t="s">
        <v>10</v>
      </c>
      <c r="F20" s="59" t="s">
        <v>11</v>
      </c>
      <c r="G20" s="59" t="s">
        <v>12</v>
      </c>
      <c r="H20" s="59" t="s">
        <v>13</v>
      </c>
      <c r="I20" s="59" t="s">
        <v>14</v>
      </c>
      <c r="J20" s="139" t="s">
        <v>305</v>
      </c>
      <c r="K20" s="55"/>
      <c r="L20" s="55"/>
    </row>
    <row r="21" spans="1:20" ht="18" customHeight="1" thickBot="1" x14ac:dyDescent="0.3">
      <c r="A21" s="55"/>
      <c r="B21" s="137" t="s">
        <v>306</v>
      </c>
      <c r="C21" s="121">
        <v>1242</v>
      </c>
      <c r="D21" s="59" t="s">
        <v>27</v>
      </c>
      <c r="E21" s="138" t="s">
        <v>28</v>
      </c>
      <c r="F21" s="59" t="s">
        <v>29</v>
      </c>
      <c r="G21" s="59" t="s">
        <v>30</v>
      </c>
      <c r="H21" s="59" t="s">
        <v>31</v>
      </c>
      <c r="I21" s="59" t="s">
        <v>32</v>
      </c>
      <c r="J21" s="139" t="s">
        <v>305</v>
      </c>
      <c r="K21" s="55"/>
      <c r="L21" s="55"/>
      <c r="N21" s="50" t="s">
        <v>257</v>
      </c>
      <c r="O21" s="47" t="s">
        <v>258</v>
      </c>
      <c r="P21" s="47" t="s">
        <v>259</v>
      </c>
      <c r="Q21" s="47" t="s">
        <v>260</v>
      </c>
      <c r="R21" s="47" t="s">
        <v>261</v>
      </c>
      <c r="S21" s="48" t="s">
        <v>262</v>
      </c>
      <c r="T21" s="48" t="s">
        <v>263</v>
      </c>
    </row>
    <row r="22" spans="1:20" ht="18" customHeight="1" thickBot="1" x14ac:dyDescent="0.3">
      <c r="A22" s="55"/>
      <c r="B22" s="137" t="s">
        <v>307</v>
      </c>
      <c r="C22" s="121">
        <v>1203</v>
      </c>
      <c r="D22" s="138" t="s">
        <v>50</v>
      </c>
      <c r="E22" s="59" t="s">
        <v>51</v>
      </c>
      <c r="F22" s="59" t="s">
        <v>52</v>
      </c>
      <c r="G22" s="59" t="s">
        <v>53</v>
      </c>
      <c r="H22" s="59" t="s">
        <v>54</v>
      </c>
      <c r="I22" s="59" t="s">
        <v>55</v>
      </c>
      <c r="J22" s="139" t="s">
        <v>308</v>
      </c>
      <c r="K22" s="55"/>
      <c r="L22" s="55"/>
      <c r="N22" s="51" t="s">
        <v>257</v>
      </c>
      <c r="O22" s="49" t="s">
        <v>258</v>
      </c>
      <c r="P22" s="49" t="s">
        <v>259</v>
      </c>
      <c r="Q22" s="49" t="s">
        <v>260</v>
      </c>
      <c r="R22" s="49" t="s">
        <v>264</v>
      </c>
      <c r="S22" s="49"/>
      <c r="T22" s="49"/>
    </row>
    <row r="23" spans="1:20" ht="18" customHeight="1" thickBot="1" x14ac:dyDescent="0.3">
      <c r="A23" s="55"/>
      <c r="B23" s="140" t="s">
        <v>309</v>
      </c>
      <c r="C23" s="141"/>
      <c r="D23" s="142">
        <v>0.23599999999999999</v>
      </c>
      <c r="E23" s="142">
        <v>0.215</v>
      </c>
      <c r="F23" s="142">
        <v>0.23</v>
      </c>
      <c r="G23" s="142">
        <v>0.108</v>
      </c>
      <c r="H23" s="142">
        <v>0.111</v>
      </c>
      <c r="I23" s="142">
        <v>0.10100000000000001</v>
      </c>
      <c r="J23" s="141"/>
      <c r="K23" s="55"/>
      <c r="L23" s="55"/>
      <c r="N23" s="51" t="s">
        <v>257</v>
      </c>
      <c r="O23" s="49" t="s">
        <v>258</v>
      </c>
      <c r="P23" s="49" t="s">
        <v>259</v>
      </c>
      <c r="Q23" s="49" t="s">
        <v>265</v>
      </c>
      <c r="R23" s="49">
        <v>0</v>
      </c>
      <c r="S23" s="49"/>
      <c r="T23" s="49"/>
    </row>
    <row r="24" spans="1:20" ht="18" customHeight="1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1:20" ht="18" customHeight="1" x14ac:dyDescent="0.25">
      <c r="A25" s="55"/>
      <c r="B25" s="55"/>
      <c r="C25" s="55"/>
      <c r="D25" s="55"/>
      <c r="F25" s="134" t="s">
        <v>310</v>
      </c>
      <c r="G25" s="55"/>
      <c r="H25" s="55"/>
      <c r="I25" s="55"/>
      <c r="J25" s="55"/>
      <c r="K25" s="55"/>
      <c r="L25" s="55"/>
    </row>
    <row r="26" spans="1:20" ht="18" customHeight="1" x14ac:dyDescent="0.25">
      <c r="A26" s="55"/>
      <c r="B26" s="135" t="s">
        <v>302</v>
      </c>
      <c r="C26" s="117" t="s">
        <v>1</v>
      </c>
      <c r="D26" s="136" t="s">
        <v>2</v>
      </c>
      <c r="E26" s="118" t="s">
        <v>3</v>
      </c>
      <c r="F26" s="118" t="s">
        <v>4</v>
      </c>
      <c r="G26" s="118" t="s">
        <v>5</v>
      </c>
      <c r="H26" s="118" t="s">
        <v>6</v>
      </c>
      <c r="I26" s="118" t="s">
        <v>7</v>
      </c>
      <c r="J26" s="117" t="s">
        <v>303</v>
      </c>
      <c r="K26" s="55"/>
      <c r="L26" s="55"/>
    </row>
    <row r="27" spans="1:20" ht="18" customHeight="1" x14ac:dyDescent="0.25">
      <c r="A27" s="55"/>
      <c r="B27" s="121" t="s">
        <v>311</v>
      </c>
      <c r="C27" s="121">
        <v>1645</v>
      </c>
      <c r="D27" s="138" t="s">
        <v>64</v>
      </c>
      <c r="E27" s="59" t="s">
        <v>65</v>
      </c>
      <c r="F27" s="59" t="s">
        <v>66</v>
      </c>
      <c r="G27" s="59" t="s">
        <v>67</v>
      </c>
      <c r="H27" s="59" t="s">
        <v>68</v>
      </c>
      <c r="I27" s="59" t="s">
        <v>69</v>
      </c>
      <c r="J27" s="139" t="s">
        <v>305</v>
      </c>
      <c r="K27" s="55"/>
      <c r="L27" s="55"/>
    </row>
    <row r="28" spans="1:20" ht="18" customHeight="1" x14ac:dyDescent="0.25">
      <c r="A28" s="55"/>
      <c r="B28" s="121" t="s">
        <v>312</v>
      </c>
      <c r="C28" s="121">
        <v>63</v>
      </c>
      <c r="D28" s="138" t="s">
        <v>77</v>
      </c>
      <c r="E28" s="59" t="s">
        <v>78</v>
      </c>
      <c r="F28" s="59" t="s">
        <v>79</v>
      </c>
      <c r="G28" s="59" t="s">
        <v>80</v>
      </c>
      <c r="H28" s="59" t="s">
        <v>81</v>
      </c>
      <c r="I28" s="59" t="s">
        <v>80</v>
      </c>
      <c r="J28" s="139" t="s">
        <v>305</v>
      </c>
      <c r="K28" s="55"/>
      <c r="L28" s="55"/>
    </row>
    <row r="29" spans="1:20" ht="18" customHeight="1" x14ac:dyDescent="0.25">
      <c r="A29" s="55"/>
      <c r="B29" s="121" t="s">
        <v>313</v>
      </c>
      <c r="C29" s="121">
        <v>1260</v>
      </c>
      <c r="D29" s="59" t="s">
        <v>93</v>
      </c>
      <c r="E29" s="59" t="s">
        <v>94</v>
      </c>
      <c r="F29" s="138" t="s">
        <v>95</v>
      </c>
      <c r="G29" s="59" t="s">
        <v>96</v>
      </c>
      <c r="H29" s="59" t="s">
        <v>97</v>
      </c>
      <c r="I29" s="59" t="s">
        <v>98</v>
      </c>
      <c r="J29" s="139" t="s">
        <v>308</v>
      </c>
      <c r="K29" s="55"/>
      <c r="L29" s="55"/>
    </row>
    <row r="30" spans="1:20" ht="18" customHeight="1" x14ac:dyDescent="0.25">
      <c r="A30" s="55"/>
      <c r="B30" s="140" t="s">
        <v>309</v>
      </c>
      <c r="C30" s="141"/>
      <c r="D30" s="142">
        <v>0.23599999999999999</v>
      </c>
      <c r="E30" s="142">
        <v>0.215</v>
      </c>
      <c r="F30" s="142">
        <v>0.23</v>
      </c>
      <c r="G30" s="142">
        <v>0.108</v>
      </c>
      <c r="H30" s="142">
        <v>0.111</v>
      </c>
      <c r="I30" s="142">
        <v>0.10100000000000001</v>
      </c>
      <c r="J30" s="141"/>
      <c r="K30" s="55"/>
      <c r="L30" s="55"/>
    </row>
    <row r="31" spans="1:20" ht="18" customHeight="1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20" ht="18" customHeight="1" x14ac:dyDescent="0.25">
      <c r="A32" s="55"/>
      <c r="B32" s="55"/>
      <c r="C32" s="55"/>
      <c r="D32" s="55"/>
      <c r="E32" s="55"/>
      <c r="F32" s="143" t="s">
        <v>314</v>
      </c>
      <c r="G32" s="55"/>
      <c r="H32" s="55"/>
      <c r="I32" s="55"/>
      <c r="J32" s="55"/>
      <c r="K32" s="55"/>
      <c r="L32" s="55"/>
    </row>
    <row r="33" spans="1:12" ht="18" customHeight="1" x14ac:dyDescent="0.25">
      <c r="A33" s="55"/>
      <c r="B33" s="135" t="s">
        <v>302</v>
      </c>
      <c r="C33" s="117" t="s">
        <v>1</v>
      </c>
      <c r="D33" s="136" t="s">
        <v>2</v>
      </c>
      <c r="E33" s="136" t="s">
        <v>3</v>
      </c>
      <c r="F33" s="136" t="s">
        <v>4</v>
      </c>
      <c r="G33" s="118" t="s">
        <v>5</v>
      </c>
      <c r="H33" s="118" t="s">
        <v>6</v>
      </c>
      <c r="I33" s="118" t="s">
        <v>7</v>
      </c>
      <c r="J33" s="117" t="s">
        <v>303</v>
      </c>
      <c r="K33" s="55"/>
      <c r="L33" s="55"/>
    </row>
    <row r="34" spans="1:12" ht="18" customHeight="1" x14ac:dyDescent="0.25">
      <c r="A34" s="55"/>
      <c r="B34" s="121" t="s">
        <v>315</v>
      </c>
      <c r="C34" s="121">
        <v>741</v>
      </c>
      <c r="D34" s="127" t="s">
        <v>111</v>
      </c>
      <c r="E34" s="59" t="s">
        <v>112</v>
      </c>
      <c r="F34" s="127" t="s">
        <v>113</v>
      </c>
      <c r="G34" s="59" t="s">
        <v>114</v>
      </c>
      <c r="H34" s="59" t="s">
        <v>115</v>
      </c>
      <c r="I34" s="59" t="s">
        <v>116</v>
      </c>
      <c r="J34" s="139" t="s">
        <v>308</v>
      </c>
      <c r="K34" s="55"/>
      <c r="L34" s="55"/>
    </row>
    <row r="35" spans="1:12" ht="18" customHeight="1" x14ac:dyDescent="0.25">
      <c r="A35" s="55"/>
      <c r="B35" s="121" t="s">
        <v>316</v>
      </c>
      <c r="C35" s="132">
        <v>427</v>
      </c>
      <c r="D35" s="127" t="s">
        <v>281</v>
      </c>
      <c r="E35" s="133" t="s">
        <v>282</v>
      </c>
      <c r="F35" s="133" t="s">
        <v>283</v>
      </c>
      <c r="G35" s="133" t="s">
        <v>284</v>
      </c>
      <c r="H35" s="133" t="s">
        <v>285</v>
      </c>
      <c r="I35" s="133" t="s">
        <v>286</v>
      </c>
      <c r="J35" s="139" t="s">
        <v>308</v>
      </c>
      <c r="K35" s="55"/>
      <c r="L35" s="55"/>
    </row>
    <row r="36" spans="1:12" ht="18" customHeight="1" x14ac:dyDescent="0.25">
      <c r="A36" s="55"/>
      <c r="B36" s="140" t="s">
        <v>309</v>
      </c>
      <c r="C36" s="141"/>
      <c r="D36" s="142">
        <v>0.23599999999999999</v>
      </c>
      <c r="E36" s="142">
        <v>0.215</v>
      </c>
      <c r="F36" s="142">
        <v>0.23</v>
      </c>
      <c r="G36" s="142">
        <v>0.108</v>
      </c>
      <c r="H36" s="142">
        <v>0.111</v>
      </c>
      <c r="I36" s="142">
        <v>0.10100000000000001</v>
      </c>
      <c r="J36" s="141"/>
      <c r="K36" s="55"/>
      <c r="L36" s="55"/>
    </row>
    <row r="37" spans="1:12" ht="18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12" ht="18" customHeight="1" x14ac:dyDescent="0.25">
      <c r="A38" s="55"/>
      <c r="B38" s="55"/>
      <c r="C38" s="55"/>
      <c r="D38" s="55"/>
      <c r="E38" s="55"/>
      <c r="F38" s="134" t="s">
        <v>317</v>
      </c>
      <c r="G38" s="55"/>
      <c r="H38" s="55"/>
      <c r="I38" s="55"/>
      <c r="J38" s="55"/>
      <c r="K38" s="55"/>
      <c r="L38" s="55"/>
    </row>
    <row r="39" spans="1:12" ht="18" customHeight="1" x14ac:dyDescent="0.25">
      <c r="A39" s="55"/>
      <c r="B39" s="135" t="s">
        <v>302</v>
      </c>
      <c r="C39" s="117" t="s">
        <v>1</v>
      </c>
      <c r="D39" s="118" t="s">
        <v>2</v>
      </c>
      <c r="E39" s="118" t="s">
        <v>3</v>
      </c>
      <c r="F39" s="136" t="s">
        <v>4</v>
      </c>
      <c r="G39" s="118" t="s">
        <v>5</v>
      </c>
      <c r="H39" s="118" t="s">
        <v>6</v>
      </c>
      <c r="I39" s="118" t="s">
        <v>7</v>
      </c>
      <c r="J39" s="117" t="s">
        <v>303</v>
      </c>
      <c r="K39" s="55"/>
      <c r="L39" s="55"/>
    </row>
    <row r="40" spans="1:12" ht="18" customHeight="1" x14ac:dyDescent="0.25">
      <c r="A40" s="55"/>
      <c r="B40" s="121" t="s">
        <v>318</v>
      </c>
      <c r="C40" s="121">
        <v>72</v>
      </c>
      <c r="D40" s="144" t="s">
        <v>127</v>
      </c>
      <c r="E40" s="145" t="s">
        <v>128</v>
      </c>
      <c r="F40" s="127" t="s">
        <v>129</v>
      </c>
      <c r="G40" s="145" t="s">
        <v>130</v>
      </c>
      <c r="H40" s="145" t="s">
        <v>131</v>
      </c>
      <c r="I40" s="145" t="s">
        <v>132</v>
      </c>
      <c r="J40" s="146" t="s">
        <v>305</v>
      </c>
      <c r="K40" s="55"/>
      <c r="L40" s="55"/>
    </row>
    <row r="41" spans="1:12" ht="18" customHeight="1" x14ac:dyDescent="0.25">
      <c r="A41" s="55"/>
      <c r="B41" s="121" t="s">
        <v>319</v>
      </c>
      <c r="C41" s="121">
        <v>162</v>
      </c>
      <c r="D41" s="85" t="s">
        <v>148</v>
      </c>
      <c r="E41" s="57" t="s">
        <v>149</v>
      </c>
      <c r="F41" s="57" t="s">
        <v>150</v>
      </c>
      <c r="G41" s="127" t="s">
        <v>151</v>
      </c>
      <c r="H41" s="57" t="s">
        <v>152</v>
      </c>
      <c r="I41" s="57" t="s">
        <v>153</v>
      </c>
      <c r="J41" s="139" t="s">
        <v>308</v>
      </c>
      <c r="K41" s="55"/>
      <c r="L41" s="55"/>
    </row>
    <row r="42" spans="1:12" ht="18" customHeight="1" x14ac:dyDescent="0.25">
      <c r="A42" s="55"/>
      <c r="B42" s="122" t="s">
        <v>320</v>
      </c>
      <c r="C42" s="122">
        <v>51</v>
      </c>
      <c r="D42" s="147" t="s">
        <v>142</v>
      </c>
      <c r="E42" s="123" t="s">
        <v>143</v>
      </c>
      <c r="F42" s="127" t="s">
        <v>144</v>
      </c>
      <c r="G42" s="123" t="s">
        <v>145</v>
      </c>
      <c r="H42" s="123" t="s">
        <v>146</v>
      </c>
      <c r="I42" s="123" t="s">
        <v>147</v>
      </c>
      <c r="J42" s="148" t="s">
        <v>305</v>
      </c>
      <c r="K42" s="55"/>
      <c r="L42" s="55"/>
    </row>
    <row r="43" spans="1:12" ht="18" customHeight="1" x14ac:dyDescent="0.25">
      <c r="A43" s="55"/>
      <c r="B43" s="140" t="s">
        <v>309</v>
      </c>
      <c r="C43" s="141"/>
      <c r="D43" s="142">
        <v>0.23599999999999999</v>
      </c>
      <c r="E43" s="142">
        <v>0.215</v>
      </c>
      <c r="F43" s="142">
        <v>0.23</v>
      </c>
      <c r="G43" s="142">
        <v>0.108</v>
      </c>
      <c r="H43" s="142">
        <v>0.111</v>
      </c>
      <c r="I43" s="142">
        <v>0.10100000000000001</v>
      </c>
      <c r="J43" s="141"/>
      <c r="K43" s="55"/>
      <c r="L43" s="55"/>
    </row>
    <row r="44" spans="1:12" ht="18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spans="1:12" ht="18" customHeigh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spans="1:12" ht="18" customHeight="1" x14ac:dyDescent="0.25">
      <c r="A46" s="55"/>
      <c r="B46" s="149" t="s">
        <v>321</v>
      </c>
      <c r="C46" s="149" t="s">
        <v>39</v>
      </c>
      <c r="D46" s="149" t="s">
        <v>59</v>
      </c>
      <c r="E46" s="149" t="s">
        <v>36</v>
      </c>
      <c r="F46" s="149" t="s">
        <v>86</v>
      </c>
      <c r="G46" s="149" t="s">
        <v>106</v>
      </c>
      <c r="H46" s="149" t="s">
        <v>121</v>
      </c>
      <c r="I46" s="55"/>
      <c r="J46" s="55"/>
      <c r="K46" s="55"/>
      <c r="L46" s="55"/>
    </row>
    <row r="47" spans="1:12" ht="18" customHeight="1" x14ac:dyDescent="0.25">
      <c r="A47" s="55"/>
      <c r="B47" s="150">
        <v>8135</v>
      </c>
      <c r="C47" s="142" t="s">
        <v>289</v>
      </c>
      <c r="D47" s="142" t="s">
        <v>290</v>
      </c>
      <c r="E47" s="142" t="s">
        <v>291</v>
      </c>
      <c r="F47" s="142" t="s">
        <v>292</v>
      </c>
      <c r="G47" s="142" t="s">
        <v>293</v>
      </c>
      <c r="H47" s="142" t="s">
        <v>294</v>
      </c>
      <c r="I47" s="55"/>
      <c r="J47" s="55"/>
      <c r="K47" s="55"/>
      <c r="L47" s="55"/>
    </row>
    <row r="48" spans="1:12" ht="18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spans="1:12" ht="18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spans="1:12" ht="18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 ht="18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</row>
    <row r="52" spans="1:12" ht="18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spans="1:12" ht="18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spans="1:12" ht="18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1:12" ht="18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spans="1:12" ht="18" customHeight="1" x14ac:dyDescent="0.25">
      <c r="B56" s="2" t="s">
        <v>248</v>
      </c>
      <c r="C56" s="3" t="str">
        <f t="shared" ref="C56:H56" si="0">INDEX($B$57:$B$63,COLUMN()-2)</f>
        <v>25/15.6%</v>
      </c>
      <c r="D56" s="3" t="str">
        <f t="shared" si="0"/>
        <v>23/14.4%</v>
      </c>
      <c r="E56" s="3" t="str">
        <f t="shared" si="0"/>
        <v>27/16.9%</v>
      </c>
      <c r="F56" s="3" t="str">
        <f t="shared" si="0"/>
        <v>31/19.4%</v>
      </c>
      <c r="G56" s="3" t="str">
        <f t="shared" si="0"/>
        <v>28/17.5%</v>
      </c>
      <c r="H56" s="3" t="str">
        <f t="shared" si="0"/>
        <v>26/16.2%</v>
      </c>
    </row>
    <row r="57" spans="1:12" ht="18" customHeight="1" x14ac:dyDescent="0.25">
      <c r="B57" t="s">
        <v>148</v>
      </c>
      <c r="C57" s="3" t="s">
        <v>148</v>
      </c>
      <c r="D57" s="3" t="s">
        <v>149</v>
      </c>
      <c r="E57" s="3" t="s">
        <v>150</v>
      </c>
      <c r="F57" s="3" t="s">
        <v>151</v>
      </c>
      <c r="G57" s="3" t="s">
        <v>152</v>
      </c>
      <c r="H57" s="3" t="s">
        <v>153</v>
      </c>
    </row>
    <row r="58" spans="1:12" ht="18" customHeight="1" x14ac:dyDescent="0.25">
      <c r="B58" t="s">
        <v>149</v>
      </c>
    </row>
    <row r="59" spans="1:12" ht="18" customHeight="1" x14ac:dyDescent="0.25">
      <c r="B59" t="s">
        <v>150</v>
      </c>
    </row>
    <row r="60" spans="1:12" ht="18" customHeight="1" x14ac:dyDescent="0.25">
      <c r="B60" t="s">
        <v>151</v>
      </c>
    </row>
    <row r="61" spans="1:12" ht="18" customHeight="1" x14ac:dyDescent="0.25">
      <c r="B61" t="s">
        <v>152</v>
      </c>
    </row>
    <row r="62" spans="1:12" ht="18" customHeight="1" x14ac:dyDescent="0.25">
      <c r="B62" t="s">
        <v>153</v>
      </c>
    </row>
    <row r="63" spans="1:12" ht="18" customHeight="1" x14ac:dyDescent="0.25">
      <c r="C63" s="2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9</xdr:col>
                    <xdr:colOff>198120</xdr:colOff>
                    <xdr:row>1</xdr:row>
                    <xdr:rowOff>167640</xdr:rowOff>
                  </from>
                  <to>
                    <xdr:col>9</xdr:col>
                    <xdr:colOff>426720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9</xdr:col>
                    <xdr:colOff>198120</xdr:colOff>
                    <xdr:row>2</xdr:row>
                    <xdr:rowOff>167640</xdr:rowOff>
                  </from>
                  <to>
                    <xdr:col>9</xdr:col>
                    <xdr:colOff>426720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9</xdr:col>
                    <xdr:colOff>198120</xdr:colOff>
                    <xdr:row>3</xdr:row>
                    <xdr:rowOff>160020</xdr:rowOff>
                  </from>
                  <to>
                    <xdr:col>9</xdr:col>
                    <xdr:colOff>426720</xdr:colOff>
                    <xdr:row>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198120</xdr:colOff>
                    <xdr:row>4</xdr:row>
                    <xdr:rowOff>167640</xdr:rowOff>
                  </from>
                  <to>
                    <xdr:col>9</xdr:col>
                    <xdr:colOff>426720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205740</xdr:colOff>
                    <xdr:row>5</xdr:row>
                    <xdr:rowOff>167640</xdr:rowOff>
                  </from>
                  <to>
                    <xdr:col>9</xdr:col>
                    <xdr:colOff>434340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9</xdr:col>
                    <xdr:colOff>205740</xdr:colOff>
                    <xdr:row>6</xdr:row>
                    <xdr:rowOff>160020</xdr:rowOff>
                  </from>
                  <to>
                    <xdr:col>9</xdr:col>
                    <xdr:colOff>434340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9</xdr:col>
                    <xdr:colOff>205740</xdr:colOff>
                    <xdr:row>7</xdr:row>
                    <xdr:rowOff>152400</xdr:rowOff>
                  </from>
                  <to>
                    <xdr:col>9</xdr:col>
                    <xdr:colOff>434340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9</xdr:col>
                    <xdr:colOff>213360</xdr:colOff>
                    <xdr:row>8</xdr:row>
                    <xdr:rowOff>160020</xdr:rowOff>
                  </from>
                  <to>
                    <xdr:col>9</xdr:col>
                    <xdr:colOff>441960</xdr:colOff>
                    <xdr:row>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9</xdr:col>
                    <xdr:colOff>213360</xdr:colOff>
                    <xdr:row>9</xdr:row>
                    <xdr:rowOff>152400</xdr:rowOff>
                  </from>
                  <to>
                    <xdr:col>9</xdr:col>
                    <xdr:colOff>441960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9</xdr:col>
                    <xdr:colOff>213360</xdr:colOff>
                    <xdr:row>10</xdr:row>
                    <xdr:rowOff>160020</xdr:rowOff>
                  </from>
                  <to>
                    <xdr:col>9</xdr:col>
                    <xdr:colOff>441960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9</xdr:col>
                    <xdr:colOff>198120</xdr:colOff>
                    <xdr:row>1</xdr:row>
                    <xdr:rowOff>167640</xdr:rowOff>
                  </from>
                  <to>
                    <xdr:col>9</xdr:col>
                    <xdr:colOff>426720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9</xdr:col>
                    <xdr:colOff>198120</xdr:colOff>
                    <xdr:row>2</xdr:row>
                    <xdr:rowOff>167640</xdr:rowOff>
                  </from>
                  <to>
                    <xdr:col>9</xdr:col>
                    <xdr:colOff>426720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9</xdr:col>
                    <xdr:colOff>198120</xdr:colOff>
                    <xdr:row>3</xdr:row>
                    <xdr:rowOff>160020</xdr:rowOff>
                  </from>
                  <to>
                    <xdr:col>9</xdr:col>
                    <xdr:colOff>426720</xdr:colOff>
                    <xdr:row>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9</xdr:col>
                    <xdr:colOff>198120</xdr:colOff>
                    <xdr:row>4</xdr:row>
                    <xdr:rowOff>167640</xdr:rowOff>
                  </from>
                  <to>
                    <xdr:col>9</xdr:col>
                    <xdr:colOff>426720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9</xdr:col>
                    <xdr:colOff>205740</xdr:colOff>
                    <xdr:row>5</xdr:row>
                    <xdr:rowOff>167640</xdr:rowOff>
                  </from>
                  <to>
                    <xdr:col>9</xdr:col>
                    <xdr:colOff>434340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9</xdr:col>
                    <xdr:colOff>205740</xdr:colOff>
                    <xdr:row>6</xdr:row>
                    <xdr:rowOff>160020</xdr:rowOff>
                  </from>
                  <to>
                    <xdr:col>9</xdr:col>
                    <xdr:colOff>434340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9</xdr:col>
                    <xdr:colOff>205740</xdr:colOff>
                    <xdr:row>7</xdr:row>
                    <xdr:rowOff>152400</xdr:rowOff>
                  </from>
                  <to>
                    <xdr:col>9</xdr:col>
                    <xdr:colOff>434340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9</xdr:col>
                    <xdr:colOff>213360</xdr:colOff>
                    <xdr:row>9</xdr:row>
                    <xdr:rowOff>160020</xdr:rowOff>
                  </from>
                  <to>
                    <xdr:col>9</xdr:col>
                    <xdr:colOff>441960</xdr:colOff>
                    <xdr:row>10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9</xdr:col>
                    <xdr:colOff>213360</xdr:colOff>
                    <xdr:row>10</xdr:row>
                    <xdr:rowOff>152400</xdr:rowOff>
                  </from>
                  <to>
                    <xdr:col>9</xdr:col>
                    <xdr:colOff>441960</xdr:colOff>
                    <xdr:row>11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9</xdr:col>
                    <xdr:colOff>213360</xdr:colOff>
                    <xdr:row>11</xdr:row>
                    <xdr:rowOff>160020</xdr:rowOff>
                  </from>
                  <to>
                    <xdr:col>9</xdr:col>
                    <xdr:colOff>441960</xdr:colOff>
                    <xdr:row>12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E18" sqref="E18"/>
    </sheetView>
  </sheetViews>
  <sheetFormatPr defaultRowHeight="14.4" x14ac:dyDescent="0.25"/>
  <cols>
    <col min="1" max="1" width="10.44140625" customWidth="1"/>
    <col min="2" max="2" width="15" customWidth="1"/>
    <col min="3" max="3" width="17.5546875" customWidth="1"/>
    <col min="6" max="6" width="10.21875" customWidth="1"/>
    <col min="7" max="7" width="12.77734375" customWidth="1"/>
    <col min="8" max="8" width="13.5546875" customWidth="1"/>
    <col min="10" max="10" width="17.21875" customWidth="1"/>
    <col min="14" max="14" width="18.33203125" customWidth="1"/>
    <col min="15" max="15" width="21.5546875" customWidth="1"/>
  </cols>
  <sheetData>
    <row r="1" spans="1:15" ht="15" thickBot="1" x14ac:dyDescent="0.3">
      <c r="A1" s="55"/>
      <c r="B1" s="55"/>
      <c r="C1" s="55"/>
      <c r="D1" s="55"/>
      <c r="E1" s="55"/>
      <c r="F1" s="55"/>
      <c r="G1" s="55"/>
      <c r="H1" s="55"/>
      <c r="I1" s="55"/>
    </row>
    <row r="2" spans="1:15" ht="15" thickBot="1" x14ac:dyDescent="0.3">
      <c r="A2" s="55"/>
      <c r="B2" s="64" t="s">
        <v>15</v>
      </c>
      <c r="C2" s="65" t="s">
        <v>16</v>
      </c>
      <c r="D2" s="65" t="s">
        <v>17</v>
      </c>
      <c r="E2" s="65" t="s">
        <v>18</v>
      </c>
      <c r="F2" s="65" t="s">
        <v>19</v>
      </c>
      <c r="G2" s="65" t="s">
        <v>20</v>
      </c>
      <c r="H2" s="66" t="s">
        <v>203</v>
      </c>
      <c r="I2" s="55"/>
      <c r="J2" s="4" t="s">
        <v>201</v>
      </c>
      <c r="K2" s="7" t="s">
        <v>200</v>
      </c>
      <c r="L2" s="7" t="s">
        <v>199</v>
      </c>
      <c r="M2" s="7" t="s">
        <v>198</v>
      </c>
      <c r="N2" s="27" t="s">
        <v>202</v>
      </c>
      <c r="O2" s="27" t="s">
        <v>204</v>
      </c>
    </row>
    <row r="3" spans="1:15" ht="15" thickBot="1" x14ac:dyDescent="0.3">
      <c r="A3" s="55"/>
      <c r="B3" s="90" t="s">
        <v>33</v>
      </c>
      <c r="C3" s="91" t="s">
        <v>34</v>
      </c>
      <c r="D3" s="91" t="s">
        <v>35</v>
      </c>
      <c r="E3" s="91" t="s">
        <v>35</v>
      </c>
      <c r="F3" s="91" t="s">
        <v>36</v>
      </c>
      <c r="G3" s="92" t="s">
        <v>37</v>
      </c>
      <c r="H3" s="93" t="s">
        <v>272</v>
      </c>
      <c r="I3" s="55"/>
      <c r="J3" s="5" t="s">
        <v>216</v>
      </c>
      <c r="K3" s="17" t="s">
        <v>35</v>
      </c>
      <c r="L3" s="17" t="s">
        <v>35</v>
      </c>
      <c r="M3" s="17" t="s">
        <v>36</v>
      </c>
      <c r="N3" s="25" t="s">
        <v>210</v>
      </c>
      <c r="O3" s="25" t="s">
        <v>205</v>
      </c>
    </row>
    <row r="4" spans="1:15" ht="15" thickBot="1" x14ac:dyDescent="0.3">
      <c r="A4" s="55"/>
      <c r="B4" s="90" t="s">
        <v>56</v>
      </c>
      <c r="C4" s="91" t="s">
        <v>57</v>
      </c>
      <c r="D4" s="91" t="s">
        <v>58</v>
      </c>
      <c r="E4" s="91" t="s">
        <v>58</v>
      </c>
      <c r="F4" s="91" t="s">
        <v>36</v>
      </c>
      <c r="G4" s="92" t="s">
        <v>37</v>
      </c>
      <c r="H4" s="93" t="s">
        <v>38</v>
      </c>
      <c r="I4" s="55"/>
      <c r="J4" s="6" t="s">
        <v>217</v>
      </c>
      <c r="K4" s="17" t="s">
        <v>58</v>
      </c>
      <c r="L4" s="17" t="s">
        <v>58</v>
      </c>
      <c r="M4" s="17" t="s">
        <v>36</v>
      </c>
      <c r="N4" s="25" t="s">
        <v>210</v>
      </c>
      <c r="O4" s="25" t="s">
        <v>205</v>
      </c>
    </row>
    <row r="5" spans="1:15" ht="15" thickBot="1" x14ac:dyDescent="0.3">
      <c r="A5" s="55"/>
      <c r="B5" s="90" t="s">
        <v>70</v>
      </c>
      <c r="C5" s="91" t="s">
        <v>71</v>
      </c>
      <c r="D5" s="91" t="s">
        <v>47</v>
      </c>
      <c r="E5" s="91" t="s">
        <v>48</v>
      </c>
      <c r="F5" s="91" t="s">
        <v>36</v>
      </c>
      <c r="G5" s="92" t="s">
        <v>37</v>
      </c>
      <c r="H5" s="93" t="s">
        <v>72</v>
      </c>
      <c r="I5" s="55"/>
      <c r="J5" s="6" t="s">
        <v>218</v>
      </c>
      <c r="K5" s="17" t="s">
        <v>47</v>
      </c>
      <c r="L5" s="17" t="s">
        <v>48</v>
      </c>
      <c r="M5" s="17" t="s">
        <v>245</v>
      </c>
      <c r="N5" s="25" t="s">
        <v>210</v>
      </c>
      <c r="O5" s="25" t="s">
        <v>206</v>
      </c>
    </row>
    <row r="6" spans="1:15" ht="15" thickBot="1" x14ac:dyDescent="0.3">
      <c r="A6" s="55"/>
      <c r="B6" s="60" t="s">
        <v>82</v>
      </c>
      <c r="C6" s="61" t="s">
        <v>83</v>
      </c>
      <c r="D6" s="61" t="s">
        <v>84</v>
      </c>
      <c r="E6" s="61" t="s">
        <v>85</v>
      </c>
      <c r="F6" s="61" t="s">
        <v>86</v>
      </c>
      <c r="G6" s="62" t="s">
        <v>87</v>
      </c>
      <c r="H6" s="63" t="s">
        <v>88</v>
      </c>
      <c r="I6" s="55"/>
      <c r="J6" s="6" t="s">
        <v>219</v>
      </c>
      <c r="K6" s="17" t="s">
        <v>84</v>
      </c>
      <c r="L6" s="17" t="s">
        <v>85</v>
      </c>
      <c r="M6" s="17" t="s">
        <v>86</v>
      </c>
      <c r="N6" s="25" t="s">
        <v>246</v>
      </c>
      <c r="O6" s="25" t="s">
        <v>207</v>
      </c>
    </row>
    <row r="7" spans="1:15" ht="15" thickBot="1" x14ac:dyDescent="0.3">
      <c r="A7" s="55"/>
      <c r="B7" s="60" t="s">
        <v>99</v>
      </c>
      <c r="C7" s="61" t="s">
        <v>100</v>
      </c>
      <c r="D7" s="61" t="s">
        <v>101</v>
      </c>
      <c r="E7" s="61" t="s">
        <v>102</v>
      </c>
      <c r="F7" s="61" t="s">
        <v>103</v>
      </c>
      <c r="G7" s="62" t="s">
        <v>104</v>
      </c>
      <c r="H7" s="63" t="s">
        <v>105</v>
      </c>
      <c r="I7" s="55"/>
      <c r="J7" s="6" t="s">
        <v>220</v>
      </c>
      <c r="K7" s="17" t="s">
        <v>101</v>
      </c>
      <c r="L7" s="17" t="s">
        <v>102</v>
      </c>
      <c r="M7" s="17" t="s">
        <v>103</v>
      </c>
      <c r="N7" s="25" t="s">
        <v>212</v>
      </c>
      <c r="O7" s="25" t="s">
        <v>206</v>
      </c>
    </row>
    <row r="8" spans="1:15" ht="15" thickBot="1" x14ac:dyDescent="0.3">
      <c r="A8" s="55"/>
      <c r="B8" s="60" t="s">
        <v>117</v>
      </c>
      <c r="C8" s="61" t="s">
        <v>118</v>
      </c>
      <c r="D8" s="61" t="s">
        <v>119</v>
      </c>
      <c r="E8" s="61" t="s">
        <v>101</v>
      </c>
      <c r="F8" s="61" t="s">
        <v>120</v>
      </c>
      <c r="G8" s="62" t="s">
        <v>37</v>
      </c>
      <c r="H8" s="63" t="s">
        <v>38</v>
      </c>
      <c r="I8" s="55"/>
      <c r="J8" s="6" t="s">
        <v>221</v>
      </c>
      <c r="K8" s="17" t="s">
        <v>119</v>
      </c>
      <c r="L8" s="17" t="s">
        <v>101</v>
      </c>
      <c r="M8" s="17" t="s">
        <v>120</v>
      </c>
      <c r="N8" s="25" t="s">
        <v>210</v>
      </c>
      <c r="O8" s="25" t="s">
        <v>205</v>
      </c>
    </row>
    <row r="9" spans="1:15" ht="15" thickBot="1" x14ac:dyDescent="0.3">
      <c r="A9" s="55"/>
      <c r="B9" s="90" t="s">
        <v>133</v>
      </c>
      <c r="C9" s="91" t="s">
        <v>134</v>
      </c>
      <c r="D9" s="91" t="s">
        <v>135</v>
      </c>
      <c r="E9" s="91" t="s">
        <v>136</v>
      </c>
      <c r="F9" s="91" t="s">
        <v>59</v>
      </c>
      <c r="G9" s="92" t="s">
        <v>181</v>
      </c>
      <c r="H9" s="93" t="s">
        <v>137</v>
      </c>
      <c r="I9" s="55"/>
      <c r="J9" s="6" t="s">
        <v>222</v>
      </c>
      <c r="K9" s="17" t="s">
        <v>135</v>
      </c>
      <c r="L9" s="17" t="s">
        <v>136</v>
      </c>
      <c r="M9" s="17" t="s">
        <v>59</v>
      </c>
      <c r="N9" s="25" t="s">
        <v>213</v>
      </c>
      <c r="O9" s="25" t="s">
        <v>208</v>
      </c>
    </row>
    <row r="10" spans="1:15" ht="15" thickBot="1" x14ac:dyDescent="0.3">
      <c r="A10" s="55"/>
      <c r="B10" s="94" t="s">
        <v>139</v>
      </c>
      <c r="C10" s="95" t="s">
        <v>140</v>
      </c>
      <c r="D10" s="96" t="s">
        <v>47</v>
      </c>
      <c r="E10" s="96" t="s">
        <v>48</v>
      </c>
      <c r="F10" s="96" t="s">
        <v>36</v>
      </c>
      <c r="G10" s="95" t="s">
        <v>37</v>
      </c>
      <c r="H10" s="97" t="s">
        <v>141</v>
      </c>
      <c r="I10" s="55"/>
      <c r="J10" s="6" t="s">
        <v>223</v>
      </c>
      <c r="K10" s="24" t="s">
        <v>47</v>
      </c>
      <c r="L10" s="24" t="s">
        <v>48</v>
      </c>
      <c r="M10" s="24" t="s">
        <v>36</v>
      </c>
      <c r="N10" s="26" t="s">
        <v>210</v>
      </c>
      <c r="O10" s="26" t="s">
        <v>209</v>
      </c>
    </row>
    <row r="11" spans="1:15" x14ac:dyDescent="0.25">
      <c r="A11" s="55"/>
      <c r="B11" s="55"/>
      <c r="C11" s="55"/>
      <c r="D11" s="55"/>
      <c r="E11" s="55"/>
      <c r="F11" s="55"/>
      <c r="G11" s="55"/>
      <c r="H11" s="55"/>
      <c r="I11" s="55"/>
    </row>
    <row r="12" spans="1:15" ht="43.2" customHeight="1" x14ac:dyDescent="0.25">
      <c r="B12" s="128" t="s">
        <v>214</v>
      </c>
      <c r="C12" s="129"/>
      <c r="D12" s="129"/>
      <c r="E12" s="129"/>
      <c r="F12" s="129"/>
      <c r="G12" s="129"/>
      <c r="H12" s="129"/>
      <c r="J12" s="130" t="s">
        <v>215</v>
      </c>
      <c r="K12" s="131"/>
      <c r="L12" s="131"/>
      <c r="M12" s="131"/>
      <c r="N12" s="131"/>
      <c r="O12" s="131"/>
    </row>
    <row r="13" spans="1:15" x14ac:dyDescent="0.25">
      <c r="B13" s="1"/>
      <c r="F13" s="1"/>
    </row>
  </sheetData>
  <mergeCells count="2">
    <mergeCell ref="B12:H12"/>
    <mergeCell ref="J12:O12"/>
  </mergeCells>
  <phoneticPr fontId="1" type="noConversion"/>
  <pageMargins left="0.7" right="0.7" top="0.75" bottom="0.75" header="0.3" footer="0.3"/>
  <pageSetup paperSize="9" orientation="portrait" r:id="rId1"/>
  <ignoredErrors>
    <ignoredError sqref="D3:E10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4"/>
  <sheetViews>
    <sheetView workbookViewId="0">
      <selection activeCell="G21" sqref="A1:XFD1048576"/>
    </sheetView>
  </sheetViews>
  <sheetFormatPr defaultRowHeight="14.4" x14ac:dyDescent="0.25"/>
  <cols>
    <col min="3" max="3" width="36.88671875" customWidth="1"/>
    <col min="6" max="6" width="11.21875" customWidth="1"/>
    <col min="8" max="8" width="7" customWidth="1"/>
    <col min="9" max="9" width="8.44140625" customWidth="1"/>
    <col min="10" max="10" width="33" customWidth="1"/>
    <col min="11" max="11" width="14.109375" customWidth="1"/>
    <col min="12" max="12" width="14.33203125" customWidth="1"/>
    <col min="13" max="13" width="19.33203125" customWidth="1"/>
    <col min="16" max="16" width="16.88671875" customWidth="1"/>
    <col min="17" max="17" width="16.6640625" customWidth="1"/>
    <col min="19" max="19" width="40.33203125" customWidth="1"/>
    <col min="20" max="20" width="13.77734375" customWidth="1"/>
    <col min="23" max="23" width="18.5546875" customWidth="1"/>
    <col min="24" max="25" width="13.77734375" customWidth="1"/>
    <col min="27" max="27" width="12.44140625" customWidth="1"/>
    <col min="28" max="28" width="11" customWidth="1"/>
    <col min="29" max="29" width="11.44140625" customWidth="1"/>
    <col min="32" max="32" width="14.44140625" customWidth="1"/>
    <col min="33" max="33" width="40.44140625" customWidth="1"/>
  </cols>
  <sheetData>
    <row r="1" spans="1:39" x14ac:dyDescent="0.25">
      <c r="R1" s="55"/>
      <c r="S1" s="55"/>
      <c r="T1" s="55"/>
      <c r="U1" s="55"/>
    </row>
    <row r="2" spans="1:39" x14ac:dyDescent="0.25"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r="3" spans="1:39" x14ac:dyDescent="0.25">
      <c r="O3" s="55"/>
      <c r="P3" s="67" t="s">
        <v>17</v>
      </c>
      <c r="Q3" s="151" t="s">
        <v>18</v>
      </c>
      <c r="R3" s="55"/>
      <c r="S3" s="151" t="s">
        <v>18</v>
      </c>
      <c r="T3" s="151" t="s">
        <v>322</v>
      </c>
      <c r="U3" s="55"/>
      <c r="W3" s="152" t="s">
        <v>323</v>
      </c>
      <c r="X3" s="152"/>
      <c r="Y3" s="152"/>
      <c r="Z3" s="55"/>
      <c r="AA3" s="55"/>
      <c r="AB3" s="55"/>
      <c r="AC3" s="55"/>
      <c r="AD3" s="55"/>
      <c r="AE3" s="153" t="s">
        <v>324</v>
      </c>
      <c r="AF3" s="153" t="s">
        <v>325</v>
      </c>
      <c r="AG3" s="153" t="s">
        <v>326</v>
      </c>
      <c r="AH3" s="55"/>
      <c r="AI3" s="55"/>
      <c r="AJ3" s="55"/>
      <c r="AK3" s="55"/>
      <c r="AL3" s="55"/>
      <c r="AM3" s="55"/>
    </row>
    <row r="4" spans="1:39" x14ac:dyDescent="0.25">
      <c r="C4" s="55"/>
      <c r="D4" s="55"/>
      <c r="O4" s="55"/>
      <c r="P4" s="154" t="s">
        <v>327</v>
      </c>
      <c r="Q4" s="155">
        <v>1</v>
      </c>
      <c r="R4" s="55"/>
      <c r="S4" s="156" t="s">
        <v>328</v>
      </c>
      <c r="T4" s="157" t="s">
        <v>39</v>
      </c>
      <c r="U4" s="55"/>
      <c r="V4" s="69" t="s">
        <v>329</v>
      </c>
      <c r="W4" s="151" t="s">
        <v>330</v>
      </c>
      <c r="X4" s="72" t="s">
        <v>18</v>
      </c>
      <c r="Y4" s="151" t="s">
        <v>322</v>
      </c>
      <c r="Z4" s="55"/>
      <c r="AA4" s="153" t="s">
        <v>331</v>
      </c>
      <c r="AB4" s="158" t="s">
        <v>332</v>
      </c>
      <c r="AC4" s="159" t="s">
        <v>333</v>
      </c>
      <c r="AD4" s="55"/>
      <c r="AE4" s="160">
        <v>0</v>
      </c>
      <c r="AF4" s="161" t="s">
        <v>334</v>
      </c>
      <c r="AG4" s="162"/>
      <c r="AH4" s="55"/>
      <c r="AI4" s="55"/>
      <c r="AJ4" s="55"/>
      <c r="AK4" s="55"/>
      <c r="AL4" s="55"/>
      <c r="AM4" s="55"/>
    </row>
    <row r="5" spans="1:39" x14ac:dyDescent="0.25">
      <c r="E5" s="67" t="s">
        <v>17</v>
      </c>
      <c r="F5" s="68" t="s">
        <v>18</v>
      </c>
      <c r="O5" s="55"/>
      <c r="P5" s="98" t="s">
        <v>335</v>
      </c>
      <c r="Q5" s="163">
        <v>2</v>
      </c>
      <c r="R5" s="55"/>
      <c r="S5" s="164" t="s">
        <v>336</v>
      </c>
      <c r="T5" s="165" t="s">
        <v>59</v>
      </c>
      <c r="U5" s="55"/>
      <c r="V5" s="166" t="s">
        <v>337</v>
      </c>
      <c r="W5" s="167" t="s">
        <v>338</v>
      </c>
      <c r="X5" s="168">
        <v>12</v>
      </c>
      <c r="Y5" s="167" t="s">
        <v>86</v>
      </c>
      <c r="Z5" s="55"/>
      <c r="AA5" s="160" t="s">
        <v>339</v>
      </c>
      <c r="AB5" s="161">
        <v>6.4999999999999997E-3</v>
      </c>
      <c r="AC5" s="162">
        <v>6.5059999999999996E-3</v>
      </c>
      <c r="AD5" s="55"/>
      <c r="AE5" s="169">
        <v>1</v>
      </c>
      <c r="AF5" s="170" t="s">
        <v>340</v>
      </c>
      <c r="AG5" s="171" t="s">
        <v>341</v>
      </c>
      <c r="AH5" s="55"/>
      <c r="AI5" s="55"/>
      <c r="AJ5" s="55"/>
      <c r="AK5" s="55"/>
      <c r="AL5" s="55"/>
      <c r="AM5" s="55"/>
    </row>
    <row r="6" spans="1:39" x14ac:dyDescent="0.25">
      <c r="E6" s="98">
        <v>1</v>
      </c>
      <c r="F6" s="99">
        <v>1</v>
      </c>
      <c r="K6" s="7" t="s">
        <v>200</v>
      </c>
      <c r="L6" s="7" t="s">
        <v>199</v>
      </c>
      <c r="O6" s="55"/>
      <c r="P6" s="98" t="s">
        <v>342</v>
      </c>
      <c r="Q6" s="172"/>
      <c r="R6" s="55"/>
      <c r="S6" s="156" t="s">
        <v>343</v>
      </c>
      <c r="T6" s="157" t="s">
        <v>36</v>
      </c>
      <c r="U6" s="55"/>
      <c r="V6" s="173" t="s">
        <v>344</v>
      </c>
      <c r="W6" s="174" t="s">
        <v>345</v>
      </c>
      <c r="X6" s="175">
        <v>13</v>
      </c>
      <c r="Y6" s="174" t="s">
        <v>121</v>
      </c>
      <c r="Z6" s="55"/>
      <c r="AA6" s="176" t="s">
        <v>346</v>
      </c>
      <c r="AB6" s="177">
        <v>7.3699999999999998E-3</v>
      </c>
      <c r="AC6" s="178">
        <v>7.6490000000000004E-3</v>
      </c>
      <c r="AD6" s="55"/>
      <c r="AE6" s="169">
        <v>2</v>
      </c>
      <c r="AF6" s="170" t="s">
        <v>347</v>
      </c>
      <c r="AG6" s="171" t="s">
        <v>348</v>
      </c>
      <c r="AH6" s="55"/>
      <c r="AI6" s="55"/>
      <c r="AJ6" s="55"/>
      <c r="AK6" s="55"/>
      <c r="AL6" s="55"/>
      <c r="AM6" s="55"/>
    </row>
    <row r="7" spans="1:39" x14ac:dyDescent="0.25">
      <c r="E7" s="98">
        <v>2</v>
      </c>
      <c r="F7" s="99">
        <v>2</v>
      </c>
      <c r="K7" s="28">
        <v>1</v>
      </c>
      <c r="L7" s="19">
        <v>1</v>
      </c>
      <c r="O7" s="55"/>
      <c r="P7" s="179" t="s">
        <v>349</v>
      </c>
      <c r="Q7" s="180">
        <v>3</v>
      </c>
      <c r="R7" s="55"/>
      <c r="S7" s="164" t="s">
        <v>350</v>
      </c>
      <c r="T7" s="165" t="s">
        <v>5</v>
      </c>
      <c r="U7" s="55"/>
      <c r="V7" s="166" t="s">
        <v>351</v>
      </c>
      <c r="W7" s="167" t="s">
        <v>352</v>
      </c>
      <c r="X7" s="168">
        <v>22</v>
      </c>
      <c r="Y7" s="167" t="s">
        <v>106</v>
      </c>
      <c r="Z7" s="55"/>
      <c r="AA7" s="55"/>
      <c r="AB7" s="55"/>
      <c r="AC7" s="55"/>
      <c r="AD7" s="55"/>
      <c r="AE7" s="169">
        <v>3</v>
      </c>
      <c r="AF7" s="170" t="s">
        <v>353</v>
      </c>
      <c r="AG7" s="171" t="s">
        <v>354</v>
      </c>
      <c r="AH7" s="55"/>
      <c r="AI7" s="55"/>
      <c r="AJ7" s="55"/>
      <c r="AK7" s="55"/>
      <c r="AL7" s="55"/>
      <c r="AM7" s="55"/>
    </row>
    <row r="8" spans="1:39" x14ac:dyDescent="0.25">
      <c r="E8" s="100">
        <v>3</v>
      </c>
      <c r="F8" s="101">
        <v>2</v>
      </c>
      <c r="K8" s="28">
        <v>2</v>
      </c>
      <c r="L8" s="19">
        <v>2</v>
      </c>
      <c r="O8" s="55"/>
      <c r="P8" s="55"/>
      <c r="Q8" s="55"/>
      <c r="R8" s="55"/>
      <c r="S8" s="156" t="s">
        <v>355</v>
      </c>
      <c r="T8" s="157" t="s">
        <v>106</v>
      </c>
      <c r="U8" s="55"/>
      <c r="V8" s="173" t="s">
        <v>356</v>
      </c>
      <c r="W8" s="174" t="s">
        <v>357</v>
      </c>
      <c r="X8" s="175">
        <v>212</v>
      </c>
      <c r="Y8" s="174" t="s">
        <v>36</v>
      </c>
      <c r="Z8" s="55"/>
      <c r="AA8" s="55"/>
      <c r="AB8" s="55"/>
      <c r="AC8" s="55"/>
      <c r="AD8" s="55"/>
      <c r="AE8" s="169">
        <v>4</v>
      </c>
      <c r="AF8" s="170" t="s">
        <v>358</v>
      </c>
      <c r="AG8" s="171" t="s">
        <v>359</v>
      </c>
      <c r="AH8" s="55"/>
      <c r="AI8" s="55"/>
      <c r="AJ8" s="55"/>
      <c r="AK8" s="55"/>
      <c r="AL8" s="55"/>
      <c r="AM8" s="55"/>
    </row>
    <row r="9" spans="1:39" x14ac:dyDescent="0.25">
      <c r="E9" s="102">
        <v>4</v>
      </c>
      <c r="F9" s="103">
        <v>3</v>
      </c>
      <c r="K9" s="28">
        <v>3</v>
      </c>
      <c r="L9" s="19">
        <v>2</v>
      </c>
      <c r="O9" s="55"/>
      <c r="P9" s="55"/>
      <c r="Q9" s="55"/>
      <c r="R9" s="55"/>
      <c r="S9" s="181" t="s">
        <v>360</v>
      </c>
      <c r="T9" s="182" t="s">
        <v>7</v>
      </c>
      <c r="U9" s="55"/>
      <c r="V9" s="166" t="s">
        <v>361</v>
      </c>
      <c r="W9" s="167" t="s">
        <v>362</v>
      </c>
      <c r="X9" s="168">
        <v>222</v>
      </c>
      <c r="Y9" s="167" t="s">
        <v>59</v>
      </c>
      <c r="Z9" s="55"/>
      <c r="AA9" s="55"/>
      <c r="AB9" s="55"/>
      <c r="AC9" s="55"/>
      <c r="AD9" s="55"/>
      <c r="AE9" s="169">
        <v>5</v>
      </c>
      <c r="AF9" s="170" t="s">
        <v>363</v>
      </c>
      <c r="AG9" s="171" t="s">
        <v>364</v>
      </c>
      <c r="AH9" s="55"/>
      <c r="AI9" s="55"/>
      <c r="AJ9" s="55"/>
      <c r="AK9" s="55"/>
      <c r="AL9" s="55"/>
      <c r="AM9" s="55"/>
    </row>
    <row r="10" spans="1:39" x14ac:dyDescent="0.25">
      <c r="K10" s="29">
        <v>4</v>
      </c>
      <c r="L10" s="22">
        <v>3</v>
      </c>
      <c r="R10" s="55"/>
      <c r="S10" s="55"/>
      <c r="T10" s="55"/>
      <c r="U10" s="55"/>
      <c r="V10" s="183" t="s">
        <v>365</v>
      </c>
      <c r="W10" s="184" t="s">
        <v>366</v>
      </c>
      <c r="X10" s="185">
        <v>122</v>
      </c>
      <c r="Y10" s="184" t="s">
        <v>39</v>
      </c>
      <c r="Z10" s="55"/>
      <c r="AA10" s="55"/>
      <c r="AB10" s="55"/>
      <c r="AC10" s="55"/>
      <c r="AD10" s="55"/>
      <c r="AE10" s="169">
        <v>6</v>
      </c>
      <c r="AF10" s="170" t="s">
        <v>347</v>
      </c>
      <c r="AG10" s="171" t="s">
        <v>367</v>
      </c>
      <c r="AH10" s="55"/>
      <c r="AI10" s="55"/>
      <c r="AJ10" s="55"/>
      <c r="AK10" s="55"/>
      <c r="AL10" s="55"/>
      <c r="AM10" s="55"/>
    </row>
    <row r="11" spans="1:39" x14ac:dyDescent="0.25"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169">
        <v>7</v>
      </c>
      <c r="AF11" s="170" t="s">
        <v>353</v>
      </c>
      <c r="AG11" s="171" t="s">
        <v>368</v>
      </c>
      <c r="AH11" s="55"/>
      <c r="AI11" s="55"/>
      <c r="AJ11" s="55"/>
      <c r="AK11" s="55"/>
      <c r="AL11" s="55"/>
      <c r="AM11" s="55"/>
    </row>
    <row r="12" spans="1:39" x14ac:dyDescent="0.25">
      <c r="A12" s="55"/>
      <c r="B12" s="55"/>
      <c r="C12" s="55"/>
      <c r="D12" s="55"/>
      <c r="E12" s="55"/>
      <c r="F12" s="55"/>
      <c r="G12" s="55"/>
      <c r="U12" s="55"/>
      <c r="Z12" s="55"/>
      <c r="AA12" s="55"/>
      <c r="AB12" s="55"/>
      <c r="AC12" s="55"/>
      <c r="AD12" s="55"/>
      <c r="AE12" s="169">
        <v>8</v>
      </c>
      <c r="AF12" s="170" t="s">
        <v>347</v>
      </c>
      <c r="AG12" s="171" t="s">
        <v>369</v>
      </c>
      <c r="AH12" s="55"/>
      <c r="AI12" s="55"/>
      <c r="AJ12" s="55"/>
      <c r="AK12" s="55"/>
      <c r="AL12" s="55"/>
      <c r="AM12" s="55"/>
    </row>
    <row r="13" spans="1:39" x14ac:dyDescent="0.25">
      <c r="A13" s="55"/>
      <c r="B13" s="55"/>
      <c r="C13" s="55"/>
      <c r="D13" s="55"/>
      <c r="E13" s="55"/>
      <c r="F13" s="55"/>
      <c r="G13" s="55"/>
      <c r="P13" s="186" t="s">
        <v>370</v>
      </c>
      <c r="Q13" s="187" t="s">
        <v>371</v>
      </c>
      <c r="S13" s="188" t="s">
        <v>371</v>
      </c>
      <c r="T13" s="189" t="s">
        <v>372</v>
      </c>
      <c r="U13" s="55"/>
      <c r="Z13" s="55"/>
      <c r="AA13" s="55"/>
      <c r="AB13" s="55"/>
      <c r="AC13" s="55"/>
      <c r="AD13" s="55"/>
      <c r="AE13" s="169">
        <v>9</v>
      </c>
      <c r="AF13" s="170" t="s">
        <v>373</v>
      </c>
      <c r="AG13" s="171" t="s">
        <v>374</v>
      </c>
      <c r="AH13" s="55"/>
      <c r="AI13" s="55"/>
      <c r="AJ13" s="55"/>
      <c r="AK13" s="55"/>
      <c r="AL13" s="55"/>
      <c r="AM13" s="55"/>
    </row>
    <row r="14" spans="1:39" x14ac:dyDescent="0.25">
      <c r="A14" s="55"/>
      <c r="B14" s="69" t="s">
        <v>19</v>
      </c>
      <c r="C14" s="70" t="s">
        <v>18</v>
      </c>
      <c r="D14" s="71" t="s">
        <v>21</v>
      </c>
      <c r="E14" s="72" t="s">
        <v>22</v>
      </c>
      <c r="F14" s="68" t="s">
        <v>23</v>
      </c>
      <c r="G14" s="55"/>
      <c r="H14" s="23"/>
      <c r="I14" s="7" t="s">
        <v>198</v>
      </c>
      <c r="J14" s="7" t="s">
        <v>199</v>
      </c>
      <c r="K14" s="8" t="s">
        <v>247</v>
      </c>
      <c r="L14" s="9" t="s">
        <v>224</v>
      </c>
      <c r="M14" s="10" t="s">
        <v>225</v>
      </c>
      <c r="P14" s="190" t="s">
        <v>327</v>
      </c>
      <c r="Q14" s="191">
        <v>1</v>
      </c>
      <c r="S14" s="192" t="s">
        <v>328</v>
      </c>
      <c r="T14" s="193" t="s">
        <v>39</v>
      </c>
      <c r="AD14" s="55"/>
      <c r="AE14" s="169">
        <v>10</v>
      </c>
      <c r="AF14" s="170" t="s">
        <v>375</v>
      </c>
      <c r="AG14" s="171" t="s">
        <v>376</v>
      </c>
      <c r="AH14" s="55"/>
      <c r="AI14" s="55"/>
      <c r="AJ14" s="55"/>
      <c r="AK14" s="55"/>
      <c r="AL14" s="55"/>
      <c r="AM14" s="55"/>
    </row>
    <row r="15" spans="1:39" x14ac:dyDescent="0.25">
      <c r="A15" s="55"/>
      <c r="B15" s="104" t="s">
        <v>39</v>
      </c>
      <c r="C15" s="105" t="s">
        <v>40</v>
      </c>
      <c r="D15" s="106" t="s">
        <v>41</v>
      </c>
      <c r="E15" s="107" t="s">
        <v>42</v>
      </c>
      <c r="F15" s="108" t="s">
        <v>43</v>
      </c>
      <c r="G15" s="55"/>
      <c r="H15" s="23"/>
      <c r="I15" s="11" t="s">
        <v>39</v>
      </c>
      <c r="J15" s="12" t="s">
        <v>40</v>
      </c>
      <c r="K15" s="13" t="s">
        <v>226</v>
      </c>
      <c r="L15" s="13" t="s">
        <v>230</v>
      </c>
      <c r="M15" s="14" t="s">
        <v>234</v>
      </c>
      <c r="P15" s="190" t="s">
        <v>335</v>
      </c>
      <c r="Q15" s="194">
        <v>2</v>
      </c>
      <c r="S15" s="192" t="s">
        <v>336</v>
      </c>
      <c r="T15" s="193" t="s">
        <v>59</v>
      </c>
      <c r="AD15" s="55"/>
      <c r="AE15" s="169">
        <v>11</v>
      </c>
      <c r="AF15" s="170" t="s">
        <v>377</v>
      </c>
      <c r="AG15" s="171" t="s">
        <v>378</v>
      </c>
      <c r="AH15" s="55"/>
      <c r="AI15" s="55"/>
      <c r="AJ15" s="55"/>
      <c r="AK15" s="55"/>
      <c r="AL15" s="55"/>
      <c r="AM15" s="55"/>
    </row>
    <row r="16" spans="1:39" x14ac:dyDescent="0.25">
      <c r="A16" s="55"/>
      <c r="B16" s="104" t="s">
        <v>59</v>
      </c>
      <c r="C16" s="105" t="s">
        <v>60</v>
      </c>
      <c r="D16" s="106" t="s">
        <v>61</v>
      </c>
      <c r="E16" s="107" t="s">
        <v>233</v>
      </c>
      <c r="F16" s="108" t="s">
        <v>62</v>
      </c>
      <c r="G16" s="55"/>
      <c r="H16" s="23"/>
      <c r="I16" s="11" t="s">
        <v>59</v>
      </c>
      <c r="J16" s="12" t="s">
        <v>60</v>
      </c>
      <c r="K16" s="15" t="s">
        <v>238</v>
      </c>
      <c r="L16" s="16" t="s">
        <v>243</v>
      </c>
      <c r="M16" s="17" t="s">
        <v>236</v>
      </c>
      <c r="P16" s="190" t="s">
        <v>342</v>
      </c>
      <c r="Q16" s="194"/>
      <c r="S16" s="192" t="s">
        <v>343</v>
      </c>
      <c r="T16" s="193" t="s">
        <v>36</v>
      </c>
      <c r="AD16" s="55"/>
      <c r="AE16" s="169">
        <v>12</v>
      </c>
      <c r="AF16" s="170" t="s">
        <v>375</v>
      </c>
      <c r="AG16" s="171" t="s">
        <v>379</v>
      </c>
      <c r="AH16" s="55"/>
      <c r="AI16" s="55"/>
      <c r="AJ16" s="55"/>
      <c r="AK16" s="55"/>
      <c r="AL16" s="55"/>
      <c r="AM16" s="55"/>
    </row>
    <row r="17" spans="1:39" x14ac:dyDescent="0.25">
      <c r="A17" s="55"/>
      <c r="B17" s="104" t="s">
        <v>36</v>
      </c>
      <c r="C17" s="105" t="s">
        <v>73</v>
      </c>
      <c r="D17" s="106" t="s">
        <v>74</v>
      </c>
      <c r="E17" s="107" t="s">
        <v>75</v>
      </c>
      <c r="F17" s="108" t="s">
        <v>37</v>
      </c>
      <c r="G17" s="55"/>
      <c r="H17" s="23"/>
      <c r="I17" s="11" t="s">
        <v>36</v>
      </c>
      <c r="J17" s="12" t="s">
        <v>73</v>
      </c>
      <c r="K17" s="13" t="s">
        <v>227</v>
      </c>
      <c r="L17" s="13" t="s">
        <v>231</v>
      </c>
      <c r="M17" s="17" t="s">
        <v>237</v>
      </c>
      <c r="P17" s="195" t="s">
        <v>349</v>
      </c>
      <c r="Q17" s="196">
        <v>3</v>
      </c>
      <c r="S17" s="192" t="s">
        <v>380</v>
      </c>
      <c r="T17" s="193" t="s">
        <v>86</v>
      </c>
      <c r="AD17" s="55"/>
      <c r="AE17" s="169">
        <v>13</v>
      </c>
      <c r="AF17" s="170" t="s">
        <v>373</v>
      </c>
      <c r="AG17" s="171" t="s">
        <v>381</v>
      </c>
      <c r="AH17" s="55"/>
      <c r="AI17" s="55"/>
      <c r="AJ17" s="55"/>
      <c r="AK17" s="55"/>
      <c r="AL17" s="55"/>
      <c r="AM17" s="55"/>
    </row>
    <row r="18" spans="1:39" x14ac:dyDescent="0.25">
      <c r="A18" s="55"/>
      <c r="B18" s="109" t="s">
        <v>86</v>
      </c>
      <c r="C18" s="110" t="s">
        <v>89</v>
      </c>
      <c r="D18" s="111" t="s">
        <v>90</v>
      </c>
      <c r="E18" s="112" t="s">
        <v>91</v>
      </c>
      <c r="F18" s="101" t="s">
        <v>87</v>
      </c>
      <c r="G18" s="55"/>
      <c r="H18" s="23"/>
      <c r="I18" s="11" t="s">
        <v>86</v>
      </c>
      <c r="J18" s="18" t="s">
        <v>89</v>
      </c>
      <c r="K18" s="16" t="s">
        <v>244</v>
      </c>
      <c r="L18" s="16" t="s">
        <v>241</v>
      </c>
      <c r="M18" s="17" t="s">
        <v>240</v>
      </c>
      <c r="S18" s="192" t="s">
        <v>355</v>
      </c>
      <c r="T18" s="193" t="s">
        <v>106</v>
      </c>
      <c r="AD18" s="55"/>
      <c r="AE18" s="169">
        <v>14</v>
      </c>
      <c r="AF18" s="170" t="s">
        <v>382</v>
      </c>
      <c r="AG18" s="171" t="s">
        <v>383</v>
      </c>
      <c r="AH18" s="55"/>
      <c r="AI18" s="55"/>
      <c r="AJ18" s="55"/>
      <c r="AK18" s="55"/>
      <c r="AL18" s="55"/>
      <c r="AM18" s="55"/>
    </row>
    <row r="19" spans="1:39" x14ac:dyDescent="0.25">
      <c r="A19" s="55"/>
      <c r="B19" s="109" t="s">
        <v>106</v>
      </c>
      <c r="C19" s="110" t="s">
        <v>107</v>
      </c>
      <c r="D19" s="111" t="s">
        <v>108</v>
      </c>
      <c r="E19" s="112" t="s">
        <v>109</v>
      </c>
      <c r="F19" s="101" t="s">
        <v>384</v>
      </c>
      <c r="G19" s="55"/>
      <c r="H19" s="23"/>
      <c r="I19" s="11" t="s">
        <v>106</v>
      </c>
      <c r="J19" s="18" t="s">
        <v>107</v>
      </c>
      <c r="K19" s="13" t="s">
        <v>228</v>
      </c>
      <c r="L19" s="16" t="s">
        <v>242</v>
      </c>
      <c r="M19" s="19" t="s">
        <v>211</v>
      </c>
      <c r="S19" s="197" t="s">
        <v>385</v>
      </c>
      <c r="T19" s="198" t="s">
        <v>121</v>
      </c>
      <c r="AD19" s="55"/>
      <c r="AE19" s="169">
        <v>15</v>
      </c>
      <c r="AF19" s="170" t="s">
        <v>375</v>
      </c>
      <c r="AG19" s="171" t="s">
        <v>386</v>
      </c>
      <c r="AH19" s="55"/>
      <c r="AI19" s="55"/>
      <c r="AJ19" s="55"/>
      <c r="AK19" s="55"/>
      <c r="AL19" s="55"/>
      <c r="AM19" s="55"/>
    </row>
    <row r="20" spans="1:39" x14ac:dyDescent="0.25">
      <c r="A20" s="55"/>
      <c r="B20" s="113" t="s">
        <v>121</v>
      </c>
      <c r="C20" s="114" t="s">
        <v>122</v>
      </c>
      <c r="D20" s="115" t="s">
        <v>123</v>
      </c>
      <c r="E20" s="116" t="s">
        <v>124</v>
      </c>
      <c r="F20" s="103" t="s">
        <v>125</v>
      </c>
      <c r="G20" s="55"/>
      <c r="H20" s="23"/>
      <c r="I20" s="20" t="s">
        <v>121</v>
      </c>
      <c r="J20" s="21" t="s">
        <v>122</v>
      </c>
      <c r="K20" s="13" t="s">
        <v>229</v>
      </c>
      <c r="L20" s="13" t="s">
        <v>232</v>
      </c>
      <c r="M20" s="22" t="s">
        <v>235</v>
      </c>
      <c r="AD20" s="55"/>
      <c r="AE20" s="176">
        <v>16</v>
      </c>
      <c r="AF20" s="177" t="s">
        <v>387</v>
      </c>
      <c r="AG20" s="178" t="s">
        <v>388</v>
      </c>
      <c r="AH20" s="55"/>
      <c r="AI20" s="55"/>
      <c r="AJ20" s="55"/>
      <c r="AK20" s="55"/>
      <c r="AL20" s="55"/>
      <c r="AM20" s="55"/>
    </row>
    <row r="21" spans="1:39" x14ac:dyDescent="0.25">
      <c r="A21" s="55"/>
      <c r="B21" s="55"/>
      <c r="C21" s="55"/>
      <c r="D21" s="55"/>
      <c r="E21" s="55"/>
      <c r="F21" s="55"/>
      <c r="G21" s="55"/>
      <c r="I21" s="23"/>
      <c r="J21" s="23"/>
      <c r="K21" s="23"/>
      <c r="L21" s="23"/>
      <c r="M21" s="23"/>
      <c r="AD21" s="55"/>
      <c r="AE21" s="55"/>
      <c r="AF21" s="55"/>
      <c r="AG21" s="55"/>
      <c r="AH21" s="55"/>
      <c r="AI21" s="55"/>
      <c r="AJ21" s="55"/>
      <c r="AK21" s="55"/>
      <c r="AL21" s="55"/>
      <c r="AM21" s="55"/>
    </row>
    <row r="22" spans="1:39" x14ac:dyDescent="0.25">
      <c r="A22" s="55"/>
      <c r="B22" s="55"/>
      <c r="C22" s="55"/>
      <c r="D22" s="55"/>
      <c r="E22" s="55"/>
      <c r="F22" s="55"/>
      <c r="G22" s="55"/>
      <c r="I22" s="23"/>
      <c r="J22" s="23"/>
      <c r="K22" s="23"/>
      <c r="L22" s="23"/>
      <c r="M22" s="23"/>
      <c r="AD22" s="55"/>
      <c r="AE22" s="55"/>
      <c r="AF22" s="55"/>
      <c r="AG22" s="55"/>
      <c r="AH22" s="55"/>
      <c r="AI22" s="55"/>
      <c r="AJ22" s="55"/>
      <c r="AK22" s="55"/>
      <c r="AL22" s="55"/>
      <c r="AM22" s="55"/>
    </row>
    <row r="23" spans="1:39" x14ac:dyDescent="0.25">
      <c r="A23" s="55"/>
      <c r="B23" s="55"/>
      <c r="C23" s="55"/>
      <c r="D23" s="55"/>
      <c r="E23" s="55"/>
      <c r="F23" s="55"/>
      <c r="G23" s="55"/>
      <c r="I23" s="23"/>
      <c r="J23" s="23"/>
      <c r="K23" s="23"/>
      <c r="L23" s="23"/>
      <c r="M23" s="23"/>
      <c r="AJ23" s="55"/>
      <c r="AK23" s="55"/>
      <c r="AL23" s="55"/>
      <c r="AM23" s="55"/>
    </row>
    <row r="24" spans="1:39" x14ac:dyDescent="0.25">
      <c r="A24" s="55"/>
      <c r="B24" s="55"/>
      <c r="C24" s="55"/>
      <c r="D24" s="55"/>
      <c r="E24" s="55"/>
      <c r="F24" s="55"/>
      <c r="G24" s="55"/>
      <c r="I24" s="23"/>
      <c r="J24" s="23"/>
      <c r="K24" s="23"/>
      <c r="L24" s="23"/>
      <c r="M24" s="23"/>
      <c r="AJ24" s="55"/>
      <c r="AK24" s="55"/>
      <c r="AL24" s="55"/>
      <c r="AM24" s="55"/>
    </row>
    <row r="25" spans="1:39" x14ac:dyDescent="0.25">
      <c r="A25" s="55"/>
      <c r="B25" s="55"/>
      <c r="C25" s="55"/>
      <c r="D25" s="55"/>
      <c r="E25" s="55"/>
      <c r="F25" s="55"/>
      <c r="G25" s="55"/>
      <c r="AJ25" s="55"/>
      <c r="AK25" s="55"/>
      <c r="AL25" s="55"/>
      <c r="AM25" s="55"/>
    </row>
    <row r="27" spans="1:39" ht="15" thickBot="1" x14ac:dyDescent="0.3"/>
    <row r="28" spans="1:39" ht="15" thickBot="1" x14ac:dyDescent="0.3">
      <c r="B28" s="199" t="s">
        <v>19</v>
      </c>
      <c r="C28" s="200" t="s">
        <v>389</v>
      </c>
      <c r="D28" s="201" t="s">
        <v>22</v>
      </c>
      <c r="E28" s="201" t="s">
        <v>23</v>
      </c>
      <c r="I28" s="30" t="s">
        <v>198</v>
      </c>
      <c r="J28" s="202" t="s">
        <v>390</v>
      </c>
      <c r="K28" s="203" t="s">
        <v>224</v>
      </c>
      <c r="L28" s="204" t="s">
        <v>225</v>
      </c>
    </row>
    <row r="29" spans="1:39" ht="15" thickBot="1" x14ac:dyDescent="0.3">
      <c r="B29" s="205" t="s">
        <v>39</v>
      </c>
      <c r="C29" s="206" t="s">
        <v>41</v>
      </c>
      <c r="D29" s="207" t="s">
        <v>42</v>
      </c>
      <c r="E29" s="207" t="s">
        <v>43</v>
      </c>
      <c r="I29" s="156" t="s">
        <v>39</v>
      </c>
      <c r="J29" s="208" t="s">
        <v>226</v>
      </c>
      <c r="K29" s="209" t="s">
        <v>230</v>
      </c>
      <c r="L29" s="210" t="s">
        <v>234</v>
      </c>
    </row>
    <row r="30" spans="1:39" ht="15" thickBot="1" x14ac:dyDescent="0.3">
      <c r="B30" s="205" t="s">
        <v>59</v>
      </c>
      <c r="C30" s="206" t="s">
        <v>61</v>
      </c>
      <c r="D30" s="207" t="s">
        <v>391</v>
      </c>
      <c r="E30" s="207" t="s">
        <v>62</v>
      </c>
      <c r="I30" s="156" t="s">
        <v>59</v>
      </c>
      <c r="J30" s="208" t="s">
        <v>392</v>
      </c>
      <c r="K30" s="209" t="s">
        <v>393</v>
      </c>
      <c r="L30" s="210" t="s">
        <v>213</v>
      </c>
    </row>
    <row r="31" spans="1:39" ht="15" thickBot="1" x14ac:dyDescent="0.3">
      <c r="B31" s="205" t="s">
        <v>36</v>
      </c>
      <c r="C31" s="206" t="s">
        <v>74</v>
      </c>
      <c r="D31" s="207" t="s">
        <v>75</v>
      </c>
      <c r="E31" s="211" t="s">
        <v>37</v>
      </c>
      <c r="I31" s="156" t="s">
        <v>36</v>
      </c>
      <c r="J31" s="208" t="s">
        <v>227</v>
      </c>
      <c r="K31" s="209" t="s">
        <v>231</v>
      </c>
      <c r="L31" s="210" t="s">
        <v>394</v>
      </c>
    </row>
    <row r="32" spans="1:39" ht="15" thickBot="1" x14ac:dyDescent="0.3">
      <c r="B32" s="205" t="s">
        <v>86</v>
      </c>
      <c r="C32" s="206" t="s">
        <v>90</v>
      </c>
      <c r="D32" s="207" t="s">
        <v>91</v>
      </c>
      <c r="E32" s="212" t="s">
        <v>395</v>
      </c>
      <c r="I32" s="156" t="s">
        <v>86</v>
      </c>
      <c r="J32" s="208" t="s">
        <v>396</v>
      </c>
      <c r="K32" s="209" t="s">
        <v>397</v>
      </c>
      <c r="L32" s="210" t="s">
        <v>398</v>
      </c>
    </row>
    <row r="33" spans="2:12" ht="15" thickBot="1" x14ac:dyDescent="0.3">
      <c r="B33" s="205" t="s">
        <v>106</v>
      </c>
      <c r="C33" s="206" t="s">
        <v>108</v>
      </c>
      <c r="D33" s="207" t="s">
        <v>109</v>
      </c>
      <c r="E33" s="212" t="s">
        <v>399</v>
      </c>
      <c r="I33" s="156" t="s">
        <v>106</v>
      </c>
      <c r="J33" s="208" t="s">
        <v>228</v>
      </c>
      <c r="K33" s="209" t="s">
        <v>400</v>
      </c>
      <c r="L33" s="210" t="s">
        <v>401</v>
      </c>
    </row>
    <row r="34" spans="2:12" ht="15" thickBot="1" x14ac:dyDescent="0.3">
      <c r="B34" s="213" t="s">
        <v>121</v>
      </c>
      <c r="C34" s="214" t="s">
        <v>123</v>
      </c>
      <c r="D34" s="211" t="s">
        <v>124</v>
      </c>
      <c r="E34" s="212" t="s">
        <v>402</v>
      </c>
      <c r="I34" s="215" t="s">
        <v>121</v>
      </c>
      <c r="J34" s="216" t="s">
        <v>229</v>
      </c>
      <c r="K34" s="217" t="s">
        <v>232</v>
      </c>
      <c r="L34" s="218" t="s">
        <v>403</v>
      </c>
    </row>
  </sheetData>
  <mergeCells count="3">
    <mergeCell ref="W3:Y3"/>
    <mergeCell ref="Q5:Q6"/>
    <mergeCell ref="Q15:Q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40"/>
  <sheetViews>
    <sheetView tabSelected="1" workbookViewId="0">
      <selection activeCell="N8" sqref="N8"/>
    </sheetView>
  </sheetViews>
  <sheetFormatPr defaultRowHeight="14.4" x14ac:dyDescent="0.25"/>
  <cols>
    <col min="2" max="2" width="15" customWidth="1"/>
    <col min="3" max="3" width="12.44140625" customWidth="1"/>
    <col min="4" max="4" width="9.5546875" bestFit="1" customWidth="1"/>
    <col min="5" max="5" width="18.109375" customWidth="1"/>
    <col min="10" max="10" width="17.88671875" customWidth="1"/>
  </cols>
  <sheetData>
    <row r="2" spans="1:11" x14ac:dyDescent="0.25">
      <c r="B2" t="s">
        <v>404</v>
      </c>
    </row>
    <row r="3" spans="1:11" x14ac:dyDescent="0.25">
      <c r="A3" s="55"/>
      <c r="B3" s="56"/>
      <c r="C3" s="55"/>
      <c r="D3" s="55"/>
      <c r="E3" s="55"/>
      <c r="F3" s="55"/>
      <c r="G3" s="55"/>
      <c r="H3" s="55"/>
      <c r="I3" s="55"/>
      <c r="J3" s="55"/>
      <c r="K3" s="55"/>
    </row>
    <row r="4" spans="1:11" x14ac:dyDescent="0.25">
      <c r="A4" s="55"/>
      <c r="B4" s="73" t="s">
        <v>24</v>
      </c>
      <c r="C4" s="74" t="s">
        <v>25</v>
      </c>
      <c r="D4" s="74" t="s">
        <v>15</v>
      </c>
      <c r="E4" s="74" t="s">
        <v>16</v>
      </c>
      <c r="F4" s="74" t="s">
        <v>17</v>
      </c>
      <c r="G4" s="74" t="s">
        <v>18</v>
      </c>
      <c r="H4" s="74" t="s">
        <v>19</v>
      </c>
      <c r="I4" s="74" t="s">
        <v>20</v>
      </c>
      <c r="J4" s="75" t="s">
        <v>405</v>
      </c>
      <c r="K4" s="55"/>
    </row>
    <row r="5" spans="1:11" x14ac:dyDescent="0.25">
      <c r="A5" s="55"/>
      <c r="B5" s="76" t="s">
        <v>184</v>
      </c>
      <c r="C5" s="53" t="s">
        <v>186</v>
      </c>
      <c r="D5" s="53"/>
      <c r="E5" s="54" t="s">
        <v>273</v>
      </c>
      <c r="F5" s="53"/>
      <c r="G5" s="53"/>
      <c r="H5" s="53"/>
      <c r="I5" s="53"/>
      <c r="J5" s="77" t="s">
        <v>185</v>
      </c>
      <c r="K5" s="55"/>
    </row>
    <row r="6" spans="1:11" x14ac:dyDescent="0.25">
      <c r="A6" s="55"/>
      <c r="B6" s="78">
        <v>20200118</v>
      </c>
      <c r="C6" s="53" t="s">
        <v>187</v>
      </c>
      <c r="D6" s="53"/>
      <c r="E6" s="54" t="s">
        <v>273</v>
      </c>
      <c r="F6" s="53"/>
      <c r="G6" s="53"/>
      <c r="H6" s="53"/>
      <c r="I6" s="53"/>
      <c r="J6" s="77" t="s">
        <v>185</v>
      </c>
      <c r="K6" s="55"/>
    </row>
    <row r="7" spans="1:11" x14ac:dyDescent="0.25">
      <c r="A7" s="55"/>
      <c r="B7" s="78">
        <v>20200119</v>
      </c>
      <c r="C7" s="53" t="s">
        <v>192</v>
      </c>
      <c r="D7" s="53" t="s">
        <v>193</v>
      </c>
      <c r="E7" s="54" t="s">
        <v>274</v>
      </c>
      <c r="F7" s="53"/>
      <c r="G7" s="53"/>
      <c r="H7" s="53"/>
      <c r="I7" s="53"/>
      <c r="J7" s="77" t="s">
        <v>194</v>
      </c>
      <c r="K7" s="55"/>
    </row>
    <row r="8" spans="1:11" x14ac:dyDescent="0.25">
      <c r="A8" s="55"/>
      <c r="B8" s="81">
        <v>20200119</v>
      </c>
      <c r="C8" s="58" t="s">
        <v>183</v>
      </c>
      <c r="D8" s="58"/>
      <c r="E8" s="57" t="s">
        <v>273</v>
      </c>
      <c r="F8" s="58"/>
      <c r="G8" s="58"/>
      <c r="H8" s="58"/>
      <c r="I8" s="58"/>
      <c r="J8" s="80" t="s">
        <v>180</v>
      </c>
      <c r="K8" s="55"/>
    </row>
    <row r="9" spans="1:11" x14ac:dyDescent="0.25">
      <c r="A9" s="55"/>
      <c r="B9" s="81">
        <v>20200122</v>
      </c>
      <c r="C9" s="58" t="s">
        <v>406</v>
      </c>
      <c r="D9" s="58" t="s">
        <v>188</v>
      </c>
      <c r="E9" s="57" t="s">
        <v>189</v>
      </c>
      <c r="F9" s="58" t="s">
        <v>190</v>
      </c>
      <c r="G9" s="58" t="s">
        <v>191</v>
      </c>
      <c r="H9" s="58" t="s">
        <v>4</v>
      </c>
      <c r="I9" s="58" t="s">
        <v>37</v>
      </c>
      <c r="J9" s="80" t="s">
        <v>407</v>
      </c>
      <c r="K9" s="55"/>
    </row>
    <row r="10" spans="1:11" x14ac:dyDescent="0.25">
      <c r="A10" s="55"/>
      <c r="B10" s="79">
        <v>20200214</v>
      </c>
      <c r="C10" s="58" t="s">
        <v>182</v>
      </c>
      <c r="D10" s="58" t="s">
        <v>176</v>
      </c>
      <c r="E10" s="57" t="s">
        <v>408</v>
      </c>
      <c r="F10" s="58" t="s">
        <v>409</v>
      </c>
      <c r="G10" s="58" t="s">
        <v>410</v>
      </c>
      <c r="H10" s="58" t="s">
        <v>3</v>
      </c>
      <c r="I10" s="54" t="s">
        <v>181</v>
      </c>
      <c r="J10" s="80" t="s">
        <v>38</v>
      </c>
      <c r="K10" s="55"/>
    </row>
    <row r="11" spans="1:11" x14ac:dyDescent="0.25">
      <c r="A11" s="55"/>
      <c r="B11" s="78">
        <v>20200220</v>
      </c>
      <c r="C11" s="53" t="s">
        <v>173</v>
      </c>
      <c r="D11" s="53" t="s">
        <v>172</v>
      </c>
      <c r="E11" s="54" t="s">
        <v>174</v>
      </c>
      <c r="F11" s="53" t="s">
        <v>164</v>
      </c>
      <c r="G11" s="53" t="s">
        <v>163</v>
      </c>
      <c r="H11" s="53" t="s">
        <v>4</v>
      </c>
      <c r="I11" s="53" t="s">
        <v>37</v>
      </c>
      <c r="J11" s="77" t="s">
        <v>38</v>
      </c>
      <c r="K11" s="55"/>
    </row>
    <row r="12" spans="1:11" x14ac:dyDescent="0.25">
      <c r="A12" s="55"/>
      <c r="B12" s="82">
        <v>20200223</v>
      </c>
      <c r="C12" s="54" t="s">
        <v>177</v>
      </c>
      <c r="D12" s="54" t="s">
        <v>178</v>
      </c>
      <c r="E12" s="54" t="s">
        <v>179</v>
      </c>
      <c r="F12" s="54" t="s">
        <v>275</v>
      </c>
      <c r="G12" s="54" t="s">
        <v>276</v>
      </c>
      <c r="H12" s="54" t="s">
        <v>3</v>
      </c>
      <c r="I12" s="54" t="s">
        <v>181</v>
      </c>
      <c r="J12" s="83" t="s">
        <v>180</v>
      </c>
      <c r="K12" s="55"/>
    </row>
    <row r="13" spans="1:11" x14ac:dyDescent="0.25">
      <c r="A13" s="55"/>
      <c r="B13" s="84">
        <v>20200307</v>
      </c>
      <c r="C13" s="54" t="s">
        <v>166</v>
      </c>
      <c r="D13" s="54" t="s">
        <v>168</v>
      </c>
      <c r="E13" s="54" t="s">
        <v>274</v>
      </c>
      <c r="F13" s="54"/>
      <c r="G13" s="54"/>
      <c r="H13" s="54"/>
      <c r="I13" s="54"/>
      <c r="J13" s="83"/>
      <c r="K13" s="55"/>
    </row>
    <row r="14" spans="1:11" x14ac:dyDescent="0.25">
      <c r="A14" s="55"/>
      <c r="B14" s="85">
        <v>20200316</v>
      </c>
      <c r="C14" s="57" t="s">
        <v>162</v>
      </c>
      <c r="D14" s="57" t="s">
        <v>161</v>
      </c>
      <c r="E14" s="57" t="s">
        <v>175</v>
      </c>
      <c r="F14" s="57" t="s">
        <v>164</v>
      </c>
      <c r="G14" s="57" t="s">
        <v>163</v>
      </c>
      <c r="H14" s="57" t="s">
        <v>4</v>
      </c>
      <c r="I14" s="57" t="s">
        <v>37</v>
      </c>
      <c r="J14" s="86" t="s">
        <v>165</v>
      </c>
      <c r="K14" s="55"/>
    </row>
    <row r="15" spans="1:11" x14ac:dyDescent="0.25">
      <c r="A15" s="55"/>
      <c r="B15" s="85">
        <v>20200321</v>
      </c>
      <c r="C15" s="57" t="s">
        <v>170</v>
      </c>
      <c r="D15" s="57" t="s">
        <v>171</v>
      </c>
      <c r="E15" s="57" t="s">
        <v>274</v>
      </c>
      <c r="F15" s="57"/>
      <c r="G15" s="57"/>
      <c r="H15" s="57"/>
      <c r="I15" s="57"/>
      <c r="J15" s="86"/>
      <c r="K15" s="55"/>
    </row>
    <row r="16" spans="1:11" x14ac:dyDescent="0.25">
      <c r="A16" s="55"/>
      <c r="B16" s="85">
        <v>20200323</v>
      </c>
      <c r="C16" s="57" t="s">
        <v>167</v>
      </c>
      <c r="D16" s="57" t="s">
        <v>169</v>
      </c>
      <c r="E16" s="57" t="s">
        <v>274</v>
      </c>
      <c r="F16" s="57"/>
      <c r="G16" s="57"/>
      <c r="H16" s="57"/>
      <c r="I16" s="57"/>
      <c r="J16" s="86"/>
      <c r="K16" s="55"/>
    </row>
    <row r="17" spans="1:11" x14ac:dyDescent="0.25">
      <c r="A17" s="55"/>
      <c r="B17" s="82">
        <v>20200327</v>
      </c>
      <c r="C17" s="54" t="s">
        <v>44</v>
      </c>
      <c r="D17" s="54" t="s">
        <v>45</v>
      </c>
      <c r="E17" s="54" t="s">
        <v>46</v>
      </c>
      <c r="F17" s="54" t="s">
        <v>47</v>
      </c>
      <c r="G17" s="54" t="s">
        <v>48</v>
      </c>
      <c r="H17" s="54" t="s">
        <v>36</v>
      </c>
      <c r="I17" s="54" t="s">
        <v>37</v>
      </c>
      <c r="J17" s="83" t="s">
        <v>38</v>
      </c>
      <c r="K17" s="55"/>
    </row>
    <row r="18" spans="1:11" x14ac:dyDescent="0.25">
      <c r="A18" s="55"/>
      <c r="B18" s="82">
        <v>20200330</v>
      </c>
      <c r="C18" s="54" t="s">
        <v>195</v>
      </c>
      <c r="D18" s="54" t="s">
        <v>196</v>
      </c>
      <c r="E18" s="54" t="s">
        <v>274</v>
      </c>
      <c r="F18" s="54"/>
      <c r="G18" s="54"/>
      <c r="H18" s="54"/>
      <c r="I18" s="54"/>
      <c r="J18" s="83" t="s">
        <v>197</v>
      </c>
      <c r="K18" s="55"/>
    </row>
    <row r="19" spans="1:11" x14ac:dyDescent="0.25">
      <c r="A19" s="55"/>
      <c r="B19" s="87">
        <v>20200331</v>
      </c>
      <c r="C19" s="88" t="s">
        <v>156</v>
      </c>
      <c r="D19" s="88" t="s">
        <v>155</v>
      </c>
      <c r="E19" s="88" t="s">
        <v>158</v>
      </c>
      <c r="F19" s="88" t="s">
        <v>160</v>
      </c>
      <c r="G19" s="88" t="s">
        <v>159</v>
      </c>
      <c r="H19" s="88" t="s">
        <v>36</v>
      </c>
      <c r="I19" s="88" t="s">
        <v>37</v>
      </c>
      <c r="J19" s="89" t="s">
        <v>157</v>
      </c>
      <c r="K19" s="55"/>
    </row>
    <row r="20" spans="1:11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</row>
    <row r="21" spans="1:11" x14ac:dyDescent="0.25">
      <c r="A21" s="55"/>
      <c r="B21" s="87">
        <v>20200501</v>
      </c>
      <c r="C21" s="54" t="s">
        <v>411</v>
      </c>
      <c r="D21" s="57" t="s">
        <v>412</v>
      </c>
      <c r="E21" s="57"/>
      <c r="F21" s="57"/>
      <c r="G21" s="57"/>
      <c r="H21" s="57"/>
      <c r="I21" s="88" t="s">
        <v>37</v>
      </c>
      <c r="J21" s="57" t="s">
        <v>413</v>
      </c>
      <c r="K21" s="55"/>
    </row>
    <row r="22" spans="1:11" x14ac:dyDescent="0.25">
      <c r="A22" s="55"/>
      <c r="B22" s="2"/>
      <c r="C22" s="2"/>
      <c r="D22" s="2"/>
      <c r="E22" s="52"/>
      <c r="F22" s="2"/>
      <c r="G22" s="2"/>
      <c r="H22" s="2"/>
      <c r="I22" s="2"/>
      <c r="J22" s="2"/>
    </row>
    <row r="23" spans="1:11" x14ac:dyDescent="0.25">
      <c r="A23" s="55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5">
      <c r="B26" s="81">
        <v>20200122</v>
      </c>
      <c r="C26" s="58" t="s">
        <v>406</v>
      </c>
      <c r="D26" s="58" t="s">
        <v>188</v>
      </c>
      <c r="E26" s="80" t="s">
        <v>407</v>
      </c>
      <c r="F26" s="2"/>
      <c r="G26" s="2"/>
      <c r="H26" s="2"/>
      <c r="I26" s="2"/>
    </row>
    <row r="27" spans="1:11" x14ac:dyDescent="0.25">
      <c r="B27" s="79">
        <v>20200214</v>
      </c>
      <c r="C27" s="58" t="s">
        <v>182</v>
      </c>
      <c r="D27" s="58" t="s">
        <v>176</v>
      </c>
      <c r="E27" s="80" t="s">
        <v>38</v>
      </c>
      <c r="F27" s="2"/>
      <c r="G27" s="2"/>
      <c r="H27" s="2"/>
      <c r="I27" s="2"/>
    </row>
    <row r="28" spans="1:11" x14ac:dyDescent="0.25">
      <c r="B28" s="78">
        <v>20200220</v>
      </c>
      <c r="C28" s="53" t="s">
        <v>173</v>
      </c>
      <c r="D28" s="53" t="s">
        <v>172</v>
      </c>
      <c r="E28" s="77" t="s">
        <v>38</v>
      </c>
      <c r="F28" s="2"/>
      <c r="G28" s="2"/>
      <c r="H28" s="2"/>
      <c r="I28" s="2"/>
    </row>
    <row r="29" spans="1:11" x14ac:dyDescent="0.25">
      <c r="B29" s="82">
        <v>20200223</v>
      </c>
      <c r="C29" s="54" t="s">
        <v>177</v>
      </c>
      <c r="D29" s="54" t="s">
        <v>178</v>
      </c>
      <c r="E29" s="83" t="s">
        <v>180</v>
      </c>
      <c r="F29" s="2"/>
      <c r="G29" s="2"/>
      <c r="H29" s="2"/>
      <c r="I29" s="2"/>
    </row>
    <row r="30" spans="1:11" x14ac:dyDescent="0.25">
      <c r="B30" s="85">
        <v>20200316</v>
      </c>
      <c r="C30" s="57" t="s">
        <v>162</v>
      </c>
      <c r="D30" s="57" t="s">
        <v>161</v>
      </c>
      <c r="E30" s="86" t="s">
        <v>165</v>
      </c>
      <c r="G30" s="2"/>
      <c r="H30" s="2"/>
      <c r="I30" s="2"/>
    </row>
    <row r="31" spans="1:11" x14ac:dyDescent="0.25">
      <c r="B31" s="82">
        <v>20200327</v>
      </c>
      <c r="C31" s="54" t="s">
        <v>44</v>
      </c>
      <c r="D31" s="54" t="s">
        <v>45</v>
      </c>
      <c r="E31" s="83" t="s">
        <v>38</v>
      </c>
      <c r="F31" s="2"/>
      <c r="G31" s="2"/>
      <c r="H31" s="2"/>
      <c r="I31" s="2"/>
    </row>
    <row r="32" spans="1:11" x14ac:dyDescent="0.25">
      <c r="B32" s="82">
        <v>20200330</v>
      </c>
      <c r="C32" s="54" t="s">
        <v>195</v>
      </c>
      <c r="D32" s="54" t="s">
        <v>196</v>
      </c>
      <c r="E32" s="83" t="s">
        <v>197</v>
      </c>
      <c r="I32" s="2"/>
    </row>
    <row r="33" spans="2:10" x14ac:dyDescent="0.25">
      <c r="B33" s="87">
        <v>20200331</v>
      </c>
      <c r="C33" s="88" t="s">
        <v>156</v>
      </c>
      <c r="D33" s="88" t="s">
        <v>155</v>
      </c>
      <c r="E33" s="89" t="s">
        <v>157</v>
      </c>
      <c r="I33" s="2"/>
    </row>
    <row r="34" spans="2:10" x14ac:dyDescent="0.25">
      <c r="B34" s="55"/>
      <c r="C34" s="55"/>
      <c r="D34" s="55"/>
      <c r="E34" s="55"/>
      <c r="F34" s="2"/>
      <c r="G34" s="2"/>
      <c r="H34" s="2"/>
      <c r="I34" s="2"/>
    </row>
    <row r="35" spans="2:10" x14ac:dyDescent="0.25">
      <c r="B35" s="87">
        <v>20200501</v>
      </c>
      <c r="C35" s="54" t="s">
        <v>411</v>
      </c>
      <c r="D35" s="57" t="s">
        <v>412</v>
      </c>
      <c r="E35" s="57" t="s">
        <v>414</v>
      </c>
      <c r="F35" s="2" t="s">
        <v>415</v>
      </c>
      <c r="G35" s="2"/>
      <c r="H35" s="2"/>
      <c r="I35" s="2"/>
    </row>
    <row r="36" spans="2:10" x14ac:dyDescent="0.25">
      <c r="F36" s="2"/>
      <c r="G36" s="2"/>
      <c r="H36" s="2"/>
      <c r="I36" s="2"/>
    </row>
    <row r="37" spans="2:10" x14ac:dyDescent="0.25">
      <c r="F37" s="2"/>
      <c r="G37" s="2"/>
      <c r="H37" s="2"/>
      <c r="I37" s="2"/>
    </row>
    <row r="38" spans="2:10" x14ac:dyDescent="0.25">
      <c r="G38" s="2"/>
      <c r="H38" s="2"/>
      <c r="I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E40" s="2"/>
      <c r="F40" s="2"/>
      <c r="G40" s="2"/>
      <c r="H40" s="2"/>
      <c r="I4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验证</vt:lpstr>
      <vt:lpstr>负面人物</vt:lpstr>
      <vt:lpstr>计算</vt:lpstr>
      <vt:lpstr>更新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2024-04-17T06:25:38Z</dcterms:modified>
</cp:coreProperties>
</file>