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ussian" sheetId="1" r:id="rId1"/>
    <sheet name="HEBREW" sheetId="2" r:id="rId2"/>
  </sheets>
  <calcPr calcId="152511"/>
  <fileRecoveryPr repairLoad="1"/>
</workbook>
</file>

<file path=xl/calcChain.xml><?xml version="1.0" encoding="utf-8"?>
<calcChain xmlns="http://schemas.openxmlformats.org/spreadsheetml/2006/main">
  <c r="P3" i="2" l="1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" i="2"/>
  <c r="I7" i="2"/>
  <c r="I3" i="2"/>
  <c r="I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F3" i="1" l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G2" i="1"/>
  <c r="E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</calcChain>
</file>

<file path=xl/sharedStrings.xml><?xml version="1.0" encoding="utf-8"?>
<sst xmlns="http://schemas.openxmlformats.org/spreadsheetml/2006/main" count="263" uniqueCount="245">
  <si>
    <t>А</t>
  </si>
  <si>
    <t>а</t>
  </si>
  <si>
    <t>Б</t>
  </si>
  <si>
    <t>б</t>
  </si>
  <si>
    <t>В</t>
  </si>
  <si>
    <t>в</t>
  </si>
  <si>
    <t>Г</t>
  </si>
  <si>
    <t>г</t>
  </si>
  <si>
    <t>Д</t>
  </si>
  <si>
    <t>д</t>
  </si>
  <si>
    <t>Е</t>
  </si>
  <si>
    <t>е</t>
  </si>
  <si>
    <t>Ё</t>
  </si>
  <si>
    <t>ё</t>
  </si>
  <si>
    <t>Ж</t>
  </si>
  <si>
    <t>ж</t>
  </si>
  <si>
    <t>З</t>
  </si>
  <si>
    <t>з</t>
  </si>
  <si>
    <t>И</t>
  </si>
  <si>
    <t>и</t>
  </si>
  <si>
    <t>Й</t>
  </si>
  <si>
    <t>й</t>
  </si>
  <si>
    <t>К</t>
  </si>
  <si>
    <t>к</t>
  </si>
  <si>
    <t>Л</t>
  </si>
  <si>
    <t>л</t>
  </si>
  <si>
    <t>М</t>
  </si>
  <si>
    <t>м</t>
  </si>
  <si>
    <t>Н</t>
  </si>
  <si>
    <t>н</t>
  </si>
  <si>
    <t>О</t>
  </si>
  <si>
    <t>о</t>
  </si>
  <si>
    <t>П</t>
  </si>
  <si>
    <t>п</t>
  </si>
  <si>
    <t>Р</t>
  </si>
  <si>
    <t>р</t>
  </si>
  <si>
    <t>С</t>
  </si>
  <si>
    <t>с</t>
  </si>
  <si>
    <t>Т</t>
  </si>
  <si>
    <t>т</t>
  </si>
  <si>
    <t>У</t>
  </si>
  <si>
    <t>у</t>
  </si>
  <si>
    <t>Ф</t>
  </si>
  <si>
    <t>ф</t>
  </si>
  <si>
    <t>Х</t>
  </si>
  <si>
    <t>х</t>
  </si>
  <si>
    <t>Ц</t>
  </si>
  <si>
    <t>ц</t>
  </si>
  <si>
    <t>Ч</t>
  </si>
  <si>
    <t>ч</t>
  </si>
  <si>
    <t>Ш</t>
  </si>
  <si>
    <t>ш</t>
  </si>
  <si>
    <t>Щ</t>
  </si>
  <si>
    <t>щ</t>
  </si>
  <si>
    <t>Ъ</t>
  </si>
  <si>
    <t>ъ</t>
  </si>
  <si>
    <t>Ы</t>
  </si>
  <si>
    <t>ы</t>
  </si>
  <si>
    <t>Ь</t>
  </si>
  <si>
    <t>ь</t>
  </si>
  <si>
    <t>Э</t>
  </si>
  <si>
    <t>э</t>
  </si>
  <si>
    <t>Ю</t>
  </si>
  <si>
    <t>ю</t>
  </si>
  <si>
    <t>Я</t>
  </si>
  <si>
    <t>я</t>
  </si>
  <si>
    <t>041a</t>
  </si>
  <si>
    <t>041b</t>
  </si>
  <si>
    <t>041c</t>
  </si>
  <si>
    <t>041d</t>
  </si>
  <si>
    <t>041e</t>
  </si>
  <si>
    <t>041f</t>
  </si>
  <si>
    <t>042a</t>
  </si>
  <si>
    <t>042b</t>
  </si>
  <si>
    <t>042c</t>
  </si>
  <si>
    <t>042d</t>
  </si>
  <si>
    <t>042e</t>
  </si>
  <si>
    <t>042f</t>
  </si>
  <si>
    <t>043a</t>
  </si>
  <si>
    <t>043b</t>
  </si>
  <si>
    <t>043c</t>
  </si>
  <si>
    <t>043d</t>
  </si>
  <si>
    <t>043e</t>
  </si>
  <si>
    <t>043f</t>
  </si>
  <si>
    <t>044a</t>
  </si>
  <si>
    <t>044b</t>
  </si>
  <si>
    <t>044c</t>
  </si>
  <si>
    <t>044d</t>
  </si>
  <si>
    <t>044e</t>
  </si>
  <si>
    <t>044f</t>
  </si>
  <si>
    <t>unicode编码</t>
    <phoneticPr fontId="1" type="noConversion"/>
  </si>
  <si>
    <t>א</t>
  </si>
  <si>
    <t>a</t>
  </si>
  <si>
    <t>ב</t>
  </si>
  <si>
    <t>b</t>
  </si>
  <si>
    <t>ג</t>
  </si>
  <si>
    <t>g</t>
  </si>
  <si>
    <t>ד</t>
  </si>
  <si>
    <t>d</t>
  </si>
  <si>
    <t>ה</t>
  </si>
  <si>
    <t>h</t>
  </si>
  <si>
    <t>ו</t>
  </si>
  <si>
    <t>v</t>
  </si>
  <si>
    <t>ז</t>
  </si>
  <si>
    <t>z</t>
  </si>
  <si>
    <t>ח</t>
  </si>
  <si>
    <t>sharp h</t>
  </si>
  <si>
    <t>ט</t>
  </si>
  <si>
    <t>t</t>
  </si>
  <si>
    <t>י</t>
  </si>
  <si>
    <t>y</t>
  </si>
  <si>
    <t>ך</t>
  </si>
  <si>
    <t>k (final)</t>
  </si>
  <si>
    <t>כ</t>
  </si>
  <si>
    <t>k</t>
  </si>
  <si>
    <t>ל</t>
  </si>
  <si>
    <t>l</t>
  </si>
  <si>
    <t>ם</t>
  </si>
  <si>
    <t>m</t>
  </si>
  <si>
    <t>מ</t>
  </si>
  <si>
    <t>ן</t>
  </si>
  <si>
    <t>n (final)</t>
  </si>
  <si>
    <t>נ</t>
  </si>
  <si>
    <t>n</t>
  </si>
  <si>
    <t>ס</t>
  </si>
  <si>
    <t>s</t>
  </si>
  <si>
    <t>ע</t>
  </si>
  <si>
    <t>‘a</t>
  </si>
  <si>
    <t>ף</t>
  </si>
  <si>
    <t>p (final)</t>
  </si>
  <si>
    <t>פ</t>
  </si>
  <si>
    <t>p</t>
  </si>
  <si>
    <t>ץ</t>
  </si>
  <si>
    <t>ts (final)</t>
  </si>
  <si>
    <t>צ</t>
  </si>
  <si>
    <t>ts</t>
  </si>
  <si>
    <t>ק</t>
  </si>
  <si>
    <t>qu</t>
  </si>
  <si>
    <t>ר</t>
  </si>
  <si>
    <t>r</t>
  </si>
  <si>
    <t>ש</t>
  </si>
  <si>
    <t>sh</t>
  </si>
  <si>
    <t>ת</t>
  </si>
  <si>
    <t>פּ</t>
  </si>
  <si>
    <t>תּ</t>
  </si>
  <si>
    <t>וּ</t>
  </si>
  <si>
    <t>u</t>
  </si>
  <si>
    <t>אֽ</t>
  </si>
  <si>
    <t>אֿ</t>
  </si>
  <si>
    <t>שׁ</t>
  </si>
  <si>
    <t>שׂ</t>
  </si>
  <si>
    <t>וֹ</t>
  </si>
  <si>
    <t>o</t>
  </si>
  <si>
    <t>excel字体</t>
    <phoneticPr fontId="1" type="noConversion"/>
  </si>
  <si>
    <t>0x05d0</t>
  </si>
  <si>
    <t>0x05d1</t>
  </si>
  <si>
    <t>0x05d2</t>
  </si>
  <si>
    <t>0x05d3</t>
  </si>
  <si>
    <t>0x05d4</t>
  </si>
  <si>
    <t>0x05d5</t>
  </si>
  <si>
    <t>0x05d6</t>
  </si>
  <si>
    <t>0x05d7</t>
  </si>
  <si>
    <t>0x05d8</t>
  </si>
  <si>
    <t>0x05d9</t>
  </si>
  <si>
    <t>0x05da</t>
  </si>
  <si>
    <t>0x05db</t>
  </si>
  <si>
    <t>0x05dc</t>
  </si>
  <si>
    <t>0x05dd</t>
  </si>
  <si>
    <t>0x05de</t>
  </si>
  <si>
    <t>0x05df</t>
  </si>
  <si>
    <t>0x05e0</t>
  </si>
  <si>
    <t>0x05e1</t>
  </si>
  <si>
    <t>0x05e2</t>
  </si>
  <si>
    <t>0x05e3</t>
  </si>
  <si>
    <t>0x05e4</t>
  </si>
  <si>
    <t>0x05e5</t>
  </si>
  <si>
    <t>0x05e6</t>
  </si>
  <si>
    <t>0x05e7</t>
  </si>
  <si>
    <t>0x05e8</t>
  </si>
  <si>
    <t>0x05e9</t>
  </si>
  <si>
    <t>0x05ea</t>
  </si>
  <si>
    <t>0x05e4,0x05bc</t>
  </si>
  <si>
    <t>0x05ea,0x05bc</t>
  </si>
  <si>
    <t>0x05d5,0x05bc</t>
  </si>
  <si>
    <t>0x05d0,0x05bd</t>
  </si>
  <si>
    <t>0x05d0,0x05bf</t>
  </si>
  <si>
    <t>0x05e9,0x05c1</t>
  </si>
  <si>
    <t>0x05e9,0x05c2</t>
  </si>
  <si>
    <t>0x05d5,0x05b9</t>
  </si>
  <si>
    <t>֑</t>
  </si>
  <si>
    <t>֒</t>
  </si>
  <si>
    <t>֓</t>
  </si>
  <si>
    <t>֔</t>
  </si>
  <si>
    <t>֕</t>
  </si>
  <si>
    <t>֖</t>
  </si>
  <si>
    <t>֗</t>
  </si>
  <si>
    <t>֘</t>
  </si>
  <si>
    <t>֙</t>
  </si>
  <si>
    <t>֚</t>
  </si>
  <si>
    <t>֛</t>
  </si>
  <si>
    <t>֜</t>
  </si>
  <si>
    <t>֝</t>
  </si>
  <si>
    <t>֞</t>
  </si>
  <si>
    <t>֟</t>
  </si>
  <si>
    <t>֠</t>
  </si>
  <si>
    <t>֡</t>
  </si>
  <si>
    <t>֢</t>
  </si>
  <si>
    <t>֣</t>
  </si>
  <si>
    <t>֤</t>
  </si>
  <si>
    <t>֥</t>
  </si>
  <si>
    <t>֦</t>
  </si>
  <si>
    <t>֧</t>
  </si>
  <si>
    <t>֨</t>
  </si>
  <si>
    <t>֩</t>
  </si>
  <si>
    <t>֪</t>
  </si>
  <si>
    <t>֫</t>
  </si>
  <si>
    <t>֬</t>
  </si>
  <si>
    <t>֭</t>
  </si>
  <si>
    <t>֮</t>
  </si>
  <si>
    <t>֯</t>
  </si>
  <si>
    <t>ְ</t>
  </si>
  <si>
    <t>ֱ</t>
  </si>
  <si>
    <t>ֲ</t>
  </si>
  <si>
    <t>ֳ</t>
  </si>
  <si>
    <t>ִ</t>
  </si>
  <si>
    <t>ֵ</t>
  </si>
  <si>
    <t>ֶ</t>
  </si>
  <si>
    <t>ַ</t>
  </si>
  <si>
    <t>ָ</t>
  </si>
  <si>
    <t>ֹ</t>
  </si>
  <si>
    <t>ֻ</t>
  </si>
  <si>
    <t>ּ</t>
  </si>
  <si>
    <t>ֽ</t>
  </si>
  <si>
    <t>־</t>
  </si>
  <si>
    <t>ֿ</t>
  </si>
  <si>
    <t>׀</t>
  </si>
  <si>
    <t>ׁ</t>
  </si>
  <si>
    <t>ׂ</t>
  </si>
  <si>
    <t>׃</t>
  </si>
  <si>
    <t>ׄ</t>
  </si>
  <si>
    <t>ׅ</t>
  </si>
  <si>
    <t>׆</t>
  </si>
  <si>
    <t>ׇ</t>
  </si>
  <si>
    <t>Inherit</t>
    <phoneticPr fontId="1" type="noConversion"/>
  </si>
  <si>
    <r>
      <rPr>
        <sz val="30"/>
        <color theme="1"/>
        <rFont val="宋体"/>
        <family val="2"/>
        <scheme val="major"/>
      </rPr>
      <t>ב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</si>
</sst>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333333"/>
      <name val="宋体"/>
      <family val="3"/>
      <charset val="134"/>
      <scheme val="minor"/>
    </font>
    <font>
      <sz val="11"/>
      <color rgb="FF333333"/>
      <name val="Inherit"/>
    </font>
    <font>
      <sz val="11"/>
      <color theme="1"/>
      <name val="Inherit"/>
      <family val="2"/>
    </font>
    <font>
      <sz val="11"/>
      <color theme="1"/>
      <name val="宋体"/>
      <family val="2"/>
      <scheme val="minor"/>
    </font>
    <font>
      <sz val="11"/>
      <color theme="1"/>
      <name val="Inherit"/>
    </font>
    <font>
      <sz val="11"/>
      <color rgb="FF333333"/>
      <name val="Inherit"/>
      <family val="2"/>
    </font>
    <font>
      <sz val="30"/>
      <color theme="1"/>
      <name val="Inherit"/>
      <family val="2"/>
    </font>
    <font>
      <sz val="30"/>
      <color theme="1"/>
      <name val="宋体"/>
      <family val="3"/>
      <charset val="134"/>
      <scheme val="major"/>
    </font>
    <font>
      <sz val="30"/>
      <color theme="1"/>
      <name val="宋体"/>
      <family val="2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 applyFont="1"/>
    <xf numFmtId="0" fontId="8" fillId="3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4" borderId="0" xfId="0" applyFont="1" applyFill="1"/>
    <xf numFmtId="0" fontId="6" fillId="4" borderId="0" xfId="0" applyFont="1" applyFill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"/>
  <sheetViews>
    <sheetView tabSelected="1" workbookViewId="0">
      <selection activeCell="F2" sqref="F2"/>
    </sheetView>
  </sheetViews>
  <sheetFormatPr defaultRowHeight="13.5"/>
  <cols>
    <col min="6" max="6" width="8.875" style="1"/>
  </cols>
  <sheetData>
    <row r="1" spans="1:7">
      <c r="C1" t="s">
        <v>90</v>
      </c>
    </row>
    <row r="2" spans="1:7">
      <c r="A2" t="s">
        <v>0</v>
      </c>
      <c r="B2" t="s">
        <v>1</v>
      </c>
      <c r="C2" s="1">
        <v>410</v>
      </c>
      <c r="D2" s="1">
        <v>430</v>
      </c>
      <c r="E2">
        <f>HEX2DEC(C2)-HEX2DEC(D2)</f>
        <v>-32</v>
      </c>
      <c r="F2" s="1">
        <f>+HEX2DEC(C2)</f>
        <v>1040</v>
      </c>
      <c r="G2">
        <f>+HEX2DEC(D2)</f>
        <v>1072</v>
      </c>
    </row>
    <row r="3" spans="1:7">
      <c r="A3" t="s">
        <v>2</v>
      </c>
      <c r="B3" t="s">
        <v>3</v>
      </c>
      <c r="C3" s="1">
        <v>411</v>
      </c>
      <c r="D3" s="1">
        <v>431</v>
      </c>
      <c r="E3">
        <f t="shared" ref="E3:E34" si="0">HEX2DEC(C3)-HEX2DEC(D3)</f>
        <v>-32</v>
      </c>
      <c r="F3" s="1">
        <f t="shared" ref="F3:F34" si="1">+HEX2DEC(C3)</f>
        <v>1041</v>
      </c>
      <c r="G3">
        <f t="shared" ref="G3:G34" si="2">+HEX2DEC(D3)</f>
        <v>1073</v>
      </c>
    </row>
    <row r="4" spans="1:7">
      <c r="A4" t="s">
        <v>4</v>
      </c>
      <c r="B4" t="s">
        <v>5</v>
      </c>
      <c r="C4" s="1">
        <v>412</v>
      </c>
      <c r="D4" s="1">
        <v>432</v>
      </c>
      <c r="E4">
        <f t="shared" si="0"/>
        <v>-32</v>
      </c>
      <c r="F4" s="1">
        <f t="shared" si="1"/>
        <v>1042</v>
      </c>
      <c r="G4">
        <f t="shared" si="2"/>
        <v>1074</v>
      </c>
    </row>
    <row r="5" spans="1:7">
      <c r="A5" t="s">
        <v>6</v>
      </c>
      <c r="B5" t="s">
        <v>7</v>
      </c>
      <c r="C5" s="1">
        <v>413</v>
      </c>
      <c r="D5" s="1">
        <v>433</v>
      </c>
      <c r="E5">
        <f t="shared" si="0"/>
        <v>-32</v>
      </c>
      <c r="F5" s="1">
        <f t="shared" si="1"/>
        <v>1043</v>
      </c>
      <c r="G5">
        <f t="shared" si="2"/>
        <v>1075</v>
      </c>
    </row>
    <row r="6" spans="1:7">
      <c r="A6" t="s">
        <v>8</v>
      </c>
      <c r="B6" t="s">
        <v>9</v>
      </c>
      <c r="C6" s="1">
        <v>414</v>
      </c>
      <c r="D6" s="1">
        <v>434</v>
      </c>
      <c r="E6">
        <f t="shared" si="0"/>
        <v>-32</v>
      </c>
      <c r="F6" s="1">
        <f t="shared" si="1"/>
        <v>1044</v>
      </c>
      <c r="G6">
        <f t="shared" si="2"/>
        <v>1076</v>
      </c>
    </row>
    <row r="7" spans="1:7">
      <c r="A7" t="s">
        <v>10</v>
      </c>
      <c r="B7" t="s">
        <v>11</v>
      </c>
      <c r="C7" s="1">
        <v>415</v>
      </c>
      <c r="D7" s="1">
        <v>435</v>
      </c>
      <c r="E7">
        <f t="shared" si="0"/>
        <v>-32</v>
      </c>
      <c r="F7" s="1">
        <f t="shared" si="1"/>
        <v>1045</v>
      </c>
      <c r="G7">
        <f t="shared" si="2"/>
        <v>1077</v>
      </c>
    </row>
    <row r="8" spans="1:7">
      <c r="A8" t="s">
        <v>12</v>
      </c>
      <c r="B8" t="s">
        <v>13</v>
      </c>
      <c r="C8" s="2">
        <v>401</v>
      </c>
      <c r="D8" s="2">
        <v>451</v>
      </c>
      <c r="E8">
        <f t="shared" si="0"/>
        <v>-80</v>
      </c>
      <c r="F8" s="1">
        <f t="shared" si="1"/>
        <v>1025</v>
      </c>
      <c r="G8">
        <f t="shared" si="2"/>
        <v>1105</v>
      </c>
    </row>
    <row r="9" spans="1:7">
      <c r="A9" t="s">
        <v>14</v>
      </c>
      <c r="B9" t="s">
        <v>15</v>
      </c>
      <c r="C9" s="1">
        <v>416</v>
      </c>
      <c r="D9" s="1">
        <v>436</v>
      </c>
      <c r="E9">
        <f t="shared" si="0"/>
        <v>-32</v>
      </c>
      <c r="F9" s="1">
        <f t="shared" si="1"/>
        <v>1046</v>
      </c>
      <c r="G9">
        <f t="shared" si="2"/>
        <v>1078</v>
      </c>
    </row>
    <row r="10" spans="1:7">
      <c r="A10" t="s">
        <v>16</v>
      </c>
      <c r="B10" t="s">
        <v>17</v>
      </c>
      <c r="C10" s="1">
        <v>417</v>
      </c>
      <c r="D10" s="1">
        <v>437</v>
      </c>
      <c r="E10">
        <f t="shared" si="0"/>
        <v>-32</v>
      </c>
      <c r="F10" s="1">
        <f t="shared" si="1"/>
        <v>1047</v>
      </c>
      <c r="G10">
        <f t="shared" si="2"/>
        <v>1079</v>
      </c>
    </row>
    <row r="11" spans="1:7">
      <c r="A11" t="s">
        <v>18</v>
      </c>
      <c r="B11" t="s">
        <v>19</v>
      </c>
      <c r="C11" s="1">
        <v>418</v>
      </c>
      <c r="D11" s="1">
        <v>438</v>
      </c>
      <c r="E11">
        <f t="shared" si="0"/>
        <v>-32</v>
      </c>
      <c r="F11" s="1">
        <f t="shared" si="1"/>
        <v>1048</v>
      </c>
      <c r="G11">
        <f t="shared" si="2"/>
        <v>1080</v>
      </c>
    </row>
    <row r="12" spans="1:7">
      <c r="A12" t="s">
        <v>20</v>
      </c>
      <c r="B12" t="s">
        <v>21</v>
      </c>
      <c r="C12" s="1">
        <v>419</v>
      </c>
      <c r="D12" s="1">
        <v>439</v>
      </c>
      <c r="E12">
        <f t="shared" si="0"/>
        <v>-32</v>
      </c>
      <c r="F12" s="1">
        <f t="shared" si="1"/>
        <v>1049</v>
      </c>
      <c r="G12">
        <f t="shared" si="2"/>
        <v>1081</v>
      </c>
    </row>
    <row r="13" spans="1:7">
      <c r="A13" t="s">
        <v>22</v>
      </c>
      <c r="B13" t="s">
        <v>23</v>
      </c>
      <c r="C13" s="1" t="s">
        <v>66</v>
      </c>
      <c r="D13" s="1" t="s">
        <v>78</v>
      </c>
      <c r="E13">
        <f t="shared" si="0"/>
        <v>-32</v>
      </c>
      <c r="F13" s="1">
        <f t="shared" si="1"/>
        <v>1050</v>
      </c>
      <c r="G13">
        <f t="shared" si="2"/>
        <v>1082</v>
      </c>
    </row>
    <row r="14" spans="1:7">
      <c r="A14" t="s">
        <v>24</v>
      </c>
      <c r="B14" t="s">
        <v>25</v>
      </c>
      <c r="C14" s="1" t="s">
        <v>67</v>
      </c>
      <c r="D14" s="1" t="s">
        <v>79</v>
      </c>
      <c r="E14">
        <f t="shared" si="0"/>
        <v>-32</v>
      </c>
      <c r="F14" s="1">
        <f t="shared" si="1"/>
        <v>1051</v>
      </c>
      <c r="G14">
        <f t="shared" si="2"/>
        <v>1083</v>
      </c>
    </row>
    <row r="15" spans="1:7">
      <c r="A15" t="s">
        <v>26</v>
      </c>
      <c r="B15" t="s">
        <v>27</v>
      </c>
      <c r="C15" s="1" t="s">
        <v>68</v>
      </c>
      <c r="D15" s="1" t="s">
        <v>80</v>
      </c>
      <c r="E15">
        <f t="shared" si="0"/>
        <v>-32</v>
      </c>
      <c r="F15" s="1">
        <f t="shared" si="1"/>
        <v>1052</v>
      </c>
      <c r="G15">
        <f t="shared" si="2"/>
        <v>1084</v>
      </c>
    </row>
    <row r="16" spans="1:7">
      <c r="A16" t="s">
        <v>28</v>
      </c>
      <c r="B16" t="s">
        <v>29</v>
      </c>
      <c r="C16" s="1" t="s">
        <v>69</v>
      </c>
      <c r="D16" s="1" t="s">
        <v>81</v>
      </c>
      <c r="E16">
        <f t="shared" si="0"/>
        <v>-32</v>
      </c>
      <c r="F16" s="1">
        <f t="shared" si="1"/>
        <v>1053</v>
      </c>
      <c r="G16">
        <f t="shared" si="2"/>
        <v>1085</v>
      </c>
    </row>
    <row r="17" spans="1:7">
      <c r="A17" t="s">
        <v>30</v>
      </c>
      <c r="B17" t="s">
        <v>31</v>
      </c>
      <c r="C17" s="2" t="s">
        <v>70</v>
      </c>
      <c r="D17" s="1" t="s">
        <v>82</v>
      </c>
      <c r="E17">
        <f t="shared" si="0"/>
        <v>-32</v>
      </c>
      <c r="F17" s="1">
        <f t="shared" si="1"/>
        <v>1054</v>
      </c>
      <c r="G17">
        <f t="shared" si="2"/>
        <v>1086</v>
      </c>
    </row>
    <row r="18" spans="1:7">
      <c r="A18" t="s">
        <v>32</v>
      </c>
      <c r="B18" t="s">
        <v>33</v>
      </c>
      <c r="C18" s="1" t="s">
        <v>71</v>
      </c>
      <c r="D18" s="1" t="s">
        <v>83</v>
      </c>
      <c r="E18">
        <f t="shared" si="0"/>
        <v>-32</v>
      </c>
      <c r="F18" s="1">
        <f t="shared" si="1"/>
        <v>1055</v>
      </c>
      <c r="G18">
        <f t="shared" si="2"/>
        <v>1087</v>
      </c>
    </row>
    <row r="19" spans="1:7">
      <c r="A19" t="s">
        <v>34</v>
      </c>
      <c r="B19" t="s">
        <v>35</v>
      </c>
      <c r="C19" s="1">
        <v>420</v>
      </c>
      <c r="D19" s="1">
        <v>440</v>
      </c>
      <c r="E19">
        <f t="shared" si="0"/>
        <v>-32</v>
      </c>
      <c r="F19" s="1">
        <f t="shared" si="1"/>
        <v>1056</v>
      </c>
      <c r="G19">
        <f t="shared" si="2"/>
        <v>1088</v>
      </c>
    </row>
    <row r="20" spans="1:7">
      <c r="A20" t="s">
        <v>36</v>
      </c>
      <c r="B20" t="s">
        <v>37</v>
      </c>
      <c r="C20" s="1">
        <v>421</v>
      </c>
      <c r="D20" s="1">
        <v>441</v>
      </c>
      <c r="E20">
        <f t="shared" si="0"/>
        <v>-32</v>
      </c>
      <c r="F20" s="1">
        <f t="shared" si="1"/>
        <v>1057</v>
      </c>
      <c r="G20">
        <f t="shared" si="2"/>
        <v>1089</v>
      </c>
    </row>
    <row r="21" spans="1:7">
      <c r="A21" t="s">
        <v>38</v>
      </c>
      <c r="B21" t="s">
        <v>39</v>
      </c>
      <c r="C21" s="1">
        <v>422</v>
      </c>
      <c r="D21" s="1">
        <v>442</v>
      </c>
      <c r="E21">
        <f t="shared" si="0"/>
        <v>-32</v>
      </c>
      <c r="F21" s="1">
        <f t="shared" si="1"/>
        <v>1058</v>
      </c>
      <c r="G21">
        <f t="shared" si="2"/>
        <v>1090</v>
      </c>
    </row>
    <row r="22" spans="1:7">
      <c r="A22" t="s">
        <v>40</v>
      </c>
      <c r="B22" t="s">
        <v>41</v>
      </c>
      <c r="C22" s="1">
        <v>423</v>
      </c>
      <c r="D22" s="1">
        <v>443</v>
      </c>
      <c r="E22">
        <f t="shared" si="0"/>
        <v>-32</v>
      </c>
      <c r="F22" s="1">
        <f t="shared" si="1"/>
        <v>1059</v>
      </c>
      <c r="G22">
        <f t="shared" si="2"/>
        <v>1091</v>
      </c>
    </row>
    <row r="23" spans="1:7">
      <c r="A23" t="s">
        <v>42</v>
      </c>
      <c r="B23" t="s">
        <v>43</v>
      </c>
      <c r="C23" s="1">
        <v>424</v>
      </c>
      <c r="D23" s="1">
        <v>444</v>
      </c>
      <c r="E23">
        <f t="shared" si="0"/>
        <v>-32</v>
      </c>
      <c r="F23" s="1">
        <f t="shared" si="1"/>
        <v>1060</v>
      </c>
      <c r="G23">
        <f t="shared" si="2"/>
        <v>1092</v>
      </c>
    </row>
    <row r="24" spans="1:7">
      <c r="A24" t="s">
        <v>44</v>
      </c>
      <c r="B24" t="s">
        <v>45</v>
      </c>
      <c r="C24" s="1">
        <v>425</v>
      </c>
      <c r="D24" s="1">
        <v>445</v>
      </c>
      <c r="E24">
        <f t="shared" si="0"/>
        <v>-32</v>
      </c>
      <c r="F24" s="1">
        <f t="shared" si="1"/>
        <v>1061</v>
      </c>
      <c r="G24">
        <f t="shared" si="2"/>
        <v>1093</v>
      </c>
    </row>
    <row r="25" spans="1:7">
      <c r="A25" t="s">
        <v>46</v>
      </c>
      <c r="B25" t="s">
        <v>47</v>
      </c>
      <c r="C25" s="1">
        <v>426</v>
      </c>
      <c r="D25" s="1">
        <v>446</v>
      </c>
      <c r="E25">
        <f t="shared" si="0"/>
        <v>-32</v>
      </c>
      <c r="F25" s="1">
        <f t="shared" si="1"/>
        <v>1062</v>
      </c>
      <c r="G25">
        <f t="shared" si="2"/>
        <v>1094</v>
      </c>
    </row>
    <row r="26" spans="1:7">
      <c r="A26" t="s">
        <v>48</v>
      </c>
      <c r="B26" t="s">
        <v>49</v>
      </c>
      <c r="C26" s="1">
        <v>427</v>
      </c>
      <c r="D26" s="1">
        <v>447</v>
      </c>
      <c r="E26">
        <f t="shared" si="0"/>
        <v>-32</v>
      </c>
      <c r="F26" s="1">
        <f t="shared" si="1"/>
        <v>1063</v>
      </c>
      <c r="G26">
        <f t="shared" si="2"/>
        <v>1095</v>
      </c>
    </row>
    <row r="27" spans="1:7">
      <c r="A27" t="s">
        <v>50</v>
      </c>
      <c r="B27" t="s">
        <v>51</v>
      </c>
      <c r="C27" s="1">
        <v>428</v>
      </c>
      <c r="D27" s="1">
        <v>448</v>
      </c>
      <c r="E27">
        <f t="shared" si="0"/>
        <v>-32</v>
      </c>
      <c r="F27" s="1">
        <f t="shared" si="1"/>
        <v>1064</v>
      </c>
      <c r="G27">
        <f t="shared" si="2"/>
        <v>1096</v>
      </c>
    </row>
    <row r="28" spans="1:7">
      <c r="A28" t="s">
        <v>52</v>
      </c>
      <c r="B28" t="s">
        <v>53</v>
      </c>
      <c r="C28" s="1">
        <v>429</v>
      </c>
      <c r="D28" s="1">
        <v>449</v>
      </c>
      <c r="E28">
        <f t="shared" si="0"/>
        <v>-32</v>
      </c>
      <c r="F28" s="1">
        <f t="shared" si="1"/>
        <v>1065</v>
      </c>
      <c r="G28">
        <f t="shared" si="2"/>
        <v>1097</v>
      </c>
    </row>
    <row r="29" spans="1:7">
      <c r="A29" t="s">
        <v>54</v>
      </c>
      <c r="B29" t="s">
        <v>55</v>
      </c>
      <c r="C29" s="1" t="s">
        <v>72</v>
      </c>
      <c r="D29" s="1" t="s">
        <v>84</v>
      </c>
      <c r="E29">
        <f t="shared" si="0"/>
        <v>-32</v>
      </c>
      <c r="F29" s="1">
        <f t="shared" si="1"/>
        <v>1066</v>
      </c>
      <c r="G29">
        <f t="shared" si="2"/>
        <v>1098</v>
      </c>
    </row>
    <row r="30" spans="1:7">
      <c r="A30" t="s">
        <v>56</v>
      </c>
      <c r="B30" t="s">
        <v>57</v>
      </c>
      <c r="C30" s="1" t="s">
        <v>73</v>
      </c>
      <c r="D30" s="1" t="s">
        <v>85</v>
      </c>
      <c r="E30">
        <f t="shared" si="0"/>
        <v>-32</v>
      </c>
      <c r="F30" s="1">
        <f t="shared" si="1"/>
        <v>1067</v>
      </c>
      <c r="G30">
        <f t="shared" si="2"/>
        <v>1099</v>
      </c>
    </row>
    <row r="31" spans="1:7">
      <c r="A31" t="s">
        <v>58</v>
      </c>
      <c r="B31" t="s">
        <v>59</v>
      </c>
      <c r="C31" s="1" t="s">
        <v>74</v>
      </c>
      <c r="D31" s="1" t="s">
        <v>86</v>
      </c>
      <c r="E31">
        <f t="shared" si="0"/>
        <v>-32</v>
      </c>
      <c r="F31" s="1">
        <f t="shared" si="1"/>
        <v>1068</v>
      </c>
      <c r="G31">
        <f t="shared" si="2"/>
        <v>1100</v>
      </c>
    </row>
    <row r="32" spans="1:7">
      <c r="A32" t="s">
        <v>60</v>
      </c>
      <c r="B32" t="s">
        <v>61</v>
      </c>
      <c r="C32" s="1" t="s">
        <v>75</v>
      </c>
      <c r="D32" s="1" t="s">
        <v>87</v>
      </c>
      <c r="E32">
        <f t="shared" si="0"/>
        <v>-32</v>
      </c>
      <c r="F32" s="1">
        <f t="shared" si="1"/>
        <v>1069</v>
      </c>
      <c r="G32">
        <f t="shared" si="2"/>
        <v>1101</v>
      </c>
    </row>
    <row r="33" spans="1:7">
      <c r="A33" t="s">
        <v>62</v>
      </c>
      <c r="B33" t="s">
        <v>63</v>
      </c>
      <c r="C33" s="1" t="s">
        <v>76</v>
      </c>
      <c r="D33" s="1" t="s">
        <v>88</v>
      </c>
      <c r="E33">
        <f t="shared" si="0"/>
        <v>-32</v>
      </c>
      <c r="F33" s="1">
        <f t="shared" si="1"/>
        <v>1070</v>
      </c>
      <c r="G33">
        <f t="shared" si="2"/>
        <v>1102</v>
      </c>
    </row>
    <row r="34" spans="1:7">
      <c r="A34" t="s">
        <v>64</v>
      </c>
      <c r="B34" t="s">
        <v>65</v>
      </c>
      <c r="C34" s="1" t="s">
        <v>77</v>
      </c>
      <c r="D34" s="1" t="s">
        <v>89</v>
      </c>
      <c r="E34">
        <f t="shared" si="0"/>
        <v>-32</v>
      </c>
      <c r="F34" s="1">
        <f t="shared" si="1"/>
        <v>1071</v>
      </c>
      <c r="G34">
        <f t="shared" si="2"/>
        <v>1103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A43" workbookViewId="0">
      <selection activeCell="C84" sqref="C84"/>
    </sheetView>
  </sheetViews>
  <sheetFormatPr defaultRowHeight="14.25"/>
  <cols>
    <col min="1" max="1" width="9" style="7"/>
    <col min="2" max="2" width="14.875" style="3" customWidth="1"/>
    <col min="3" max="5" width="9" style="8"/>
    <col min="6" max="6" width="9" style="7"/>
    <col min="7" max="7" width="15" style="3" customWidth="1"/>
    <col min="8" max="16384" width="9" style="8"/>
  </cols>
  <sheetData>
    <row r="1" spans="1:20" ht="39" thickBot="1">
      <c r="S1" s="13" t="s">
        <v>93</v>
      </c>
      <c r="T1" s="14" t="s">
        <v>244</v>
      </c>
    </row>
    <row r="2" spans="1:20" ht="15" thickBot="1">
      <c r="A2" s="6" t="s">
        <v>91</v>
      </c>
      <c r="B2" s="4" t="s">
        <v>92</v>
      </c>
      <c r="C2" s="8" t="s">
        <v>154</v>
      </c>
      <c r="D2" s="1">
        <f>+HEX2DEC(RIGHT(C2,4))</f>
        <v>1488</v>
      </c>
      <c r="F2" s="9" t="s">
        <v>93</v>
      </c>
      <c r="G2" s="4" t="s">
        <v>94</v>
      </c>
      <c r="H2" s="8" t="s">
        <v>155</v>
      </c>
      <c r="I2" s="1">
        <f t="shared" ref="I2:I3" si="0">+HEX2DEC(RIGHT(H2,4))</f>
        <v>1489</v>
      </c>
      <c r="K2" s="10">
        <v>1425</v>
      </c>
      <c r="L2" s="1" t="str">
        <f>+"\u0"&amp;DEC2HEX(K2)</f>
        <v>\u0591</v>
      </c>
      <c r="M2" s="11" t="s">
        <v>189</v>
      </c>
      <c r="O2" s="10">
        <v>1452</v>
      </c>
      <c r="P2" s="1" t="str">
        <f>+"\u0"&amp;DEC2HEX(O2)</f>
        <v>\u05AC</v>
      </c>
      <c r="Q2" s="11" t="s">
        <v>216</v>
      </c>
    </row>
    <row r="3" spans="1:20" ht="15" thickBot="1">
      <c r="A3" s="5" t="s">
        <v>93</v>
      </c>
      <c r="B3" s="3" t="s">
        <v>94</v>
      </c>
      <c r="C3" s="8" t="s">
        <v>155</v>
      </c>
      <c r="D3" s="1">
        <f t="shared" ref="D3:D28" si="1">+HEX2DEC(RIGHT(C3,4))</f>
        <v>1489</v>
      </c>
      <c r="F3" s="9" t="s">
        <v>113</v>
      </c>
      <c r="G3" s="4" t="s">
        <v>114</v>
      </c>
      <c r="H3" s="8" t="s">
        <v>165</v>
      </c>
      <c r="I3" s="1">
        <f t="shared" si="0"/>
        <v>1499</v>
      </c>
      <c r="K3" s="10">
        <v>1426</v>
      </c>
      <c r="L3" s="1" t="str">
        <f t="shared" ref="L3:L28" si="2">+"\u0"&amp;DEC2HEX(K3)</f>
        <v>\u0592</v>
      </c>
      <c r="M3" s="11" t="s">
        <v>190</v>
      </c>
      <c r="O3" s="10">
        <v>1453</v>
      </c>
      <c r="P3" s="1" t="str">
        <f t="shared" ref="P3:P28" si="3">+"\u0"&amp;DEC2HEX(O3)</f>
        <v>\u05AD</v>
      </c>
      <c r="Q3" s="11" t="s">
        <v>217</v>
      </c>
    </row>
    <row r="4" spans="1:20" ht="15" thickBot="1">
      <c r="A4" s="5" t="s">
        <v>95</v>
      </c>
      <c r="B4" s="3" t="s">
        <v>96</v>
      </c>
      <c r="C4" s="8" t="s">
        <v>156</v>
      </c>
      <c r="D4" s="1">
        <f t="shared" si="1"/>
        <v>1490</v>
      </c>
      <c r="F4" s="9" t="s">
        <v>143</v>
      </c>
      <c r="G4" s="4" t="s">
        <v>131</v>
      </c>
      <c r="H4" s="8" t="s">
        <v>181</v>
      </c>
      <c r="K4" s="10">
        <v>1427</v>
      </c>
      <c r="L4" s="1" t="str">
        <f t="shared" si="2"/>
        <v>\u0593</v>
      </c>
      <c r="M4" s="11" t="s">
        <v>191</v>
      </c>
      <c r="O4" s="10">
        <v>1454</v>
      </c>
      <c r="P4" s="1" t="str">
        <f t="shared" si="3"/>
        <v>\u05AE</v>
      </c>
      <c r="Q4" s="11" t="s">
        <v>218</v>
      </c>
    </row>
    <row r="5" spans="1:20" ht="15" thickBot="1">
      <c r="A5" s="5" t="s">
        <v>97</v>
      </c>
      <c r="B5" s="3" t="s">
        <v>98</v>
      </c>
      <c r="C5" s="8" t="s">
        <v>157</v>
      </c>
      <c r="D5" s="1">
        <f t="shared" si="1"/>
        <v>1491</v>
      </c>
      <c r="F5" s="9" t="s">
        <v>144</v>
      </c>
      <c r="G5" s="4" t="s">
        <v>108</v>
      </c>
      <c r="H5" s="8" t="s">
        <v>182</v>
      </c>
      <c r="K5" s="10">
        <v>1428</v>
      </c>
      <c r="L5" s="1" t="str">
        <f t="shared" si="2"/>
        <v>\u0594</v>
      </c>
      <c r="M5" s="11" t="s">
        <v>192</v>
      </c>
      <c r="O5" s="10">
        <v>1455</v>
      </c>
      <c r="P5" s="1" t="str">
        <f t="shared" si="3"/>
        <v>\u05AF</v>
      </c>
      <c r="Q5" s="11" t="s">
        <v>219</v>
      </c>
    </row>
    <row r="6" spans="1:20" ht="15" thickBot="1">
      <c r="A6" s="5" t="s">
        <v>99</v>
      </c>
      <c r="B6" s="3" t="s">
        <v>100</v>
      </c>
      <c r="C6" s="8" t="s">
        <v>158</v>
      </c>
      <c r="D6" s="1">
        <f t="shared" si="1"/>
        <v>1492</v>
      </c>
      <c r="F6" s="9" t="s">
        <v>145</v>
      </c>
      <c r="G6" s="4" t="s">
        <v>146</v>
      </c>
      <c r="H6" s="8" t="s">
        <v>183</v>
      </c>
      <c r="K6" s="10">
        <v>1429</v>
      </c>
      <c r="L6" s="1" t="str">
        <f t="shared" si="2"/>
        <v>\u0595</v>
      </c>
      <c r="M6" s="11" t="s">
        <v>193</v>
      </c>
      <c r="O6" s="10">
        <v>1456</v>
      </c>
      <c r="P6" s="1" t="str">
        <f t="shared" si="3"/>
        <v>\u05B0</v>
      </c>
      <c r="Q6" s="12" t="s">
        <v>220</v>
      </c>
    </row>
    <row r="7" spans="1:20" ht="15" thickBot="1">
      <c r="A7" s="5" t="s">
        <v>101</v>
      </c>
      <c r="B7" s="3" t="s">
        <v>102</v>
      </c>
      <c r="C7" s="8" t="s">
        <v>159</v>
      </c>
      <c r="D7" s="1">
        <f t="shared" si="1"/>
        <v>1493</v>
      </c>
      <c r="F7" s="9" t="s">
        <v>101</v>
      </c>
      <c r="G7" s="4" t="s">
        <v>102</v>
      </c>
      <c r="H7" s="8" t="s">
        <v>159</v>
      </c>
      <c r="I7" s="1">
        <f t="shared" ref="I7" si="4">+HEX2DEC(RIGHT(H7,4))</f>
        <v>1493</v>
      </c>
      <c r="K7" s="10">
        <v>1430</v>
      </c>
      <c r="L7" s="1" t="str">
        <f t="shared" si="2"/>
        <v>\u0596</v>
      </c>
      <c r="M7" s="11" t="s">
        <v>194</v>
      </c>
      <c r="O7" s="10">
        <v>1457</v>
      </c>
      <c r="P7" s="1" t="str">
        <f t="shared" si="3"/>
        <v>\u05B1</v>
      </c>
      <c r="Q7" s="12" t="s">
        <v>221</v>
      </c>
    </row>
    <row r="8" spans="1:20" ht="15" thickBot="1">
      <c r="A8" s="6" t="s">
        <v>103</v>
      </c>
      <c r="B8" s="4" t="s">
        <v>104</v>
      </c>
      <c r="C8" s="8" t="s">
        <v>160</v>
      </c>
      <c r="D8" s="1">
        <f t="shared" si="1"/>
        <v>1494</v>
      </c>
      <c r="F8" s="9" t="s">
        <v>147</v>
      </c>
      <c r="G8" s="4" t="s">
        <v>92</v>
      </c>
      <c r="H8" s="8" t="s">
        <v>184</v>
      </c>
      <c r="K8" s="10">
        <v>1431</v>
      </c>
      <c r="L8" s="1" t="str">
        <f t="shared" si="2"/>
        <v>\u0597</v>
      </c>
      <c r="M8" s="11" t="s">
        <v>195</v>
      </c>
      <c r="O8" s="10">
        <v>1458</v>
      </c>
      <c r="P8" s="1" t="str">
        <f t="shared" si="3"/>
        <v>\u05B2</v>
      </c>
      <c r="Q8" s="12" t="s">
        <v>222</v>
      </c>
    </row>
    <row r="9" spans="1:20" ht="15" thickBot="1">
      <c r="A9" s="6" t="s">
        <v>105</v>
      </c>
      <c r="B9" s="4" t="s">
        <v>106</v>
      </c>
      <c r="C9" s="8" t="s">
        <v>161</v>
      </c>
      <c r="D9" s="1">
        <f t="shared" si="1"/>
        <v>1495</v>
      </c>
      <c r="F9" s="9" t="s">
        <v>148</v>
      </c>
      <c r="G9" s="4" t="s">
        <v>92</v>
      </c>
      <c r="H9" s="8" t="s">
        <v>185</v>
      </c>
      <c r="K9" s="10">
        <v>1432</v>
      </c>
      <c r="L9" s="1" t="str">
        <f t="shared" si="2"/>
        <v>\u0598</v>
      </c>
      <c r="M9" s="11" t="s">
        <v>196</v>
      </c>
      <c r="O9" s="10">
        <v>1459</v>
      </c>
      <c r="P9" s="1" t="str">
        <f t="shared" si="3"/>
        <v>\u05B3</v>
      </c>
      <c r="Q9" s="12" t="s">
        <v>223</v>
      </c>
    </row>
    <row r="10" spans="1:20" ht="15" thickBot="1">
      <c r="A10" s="6" t="s">
        <v>107</v>
      </c>
      <c r="B10" s="4" t="s">
        <v>108</v>
      </c>
      <c r="C10" s="8" t="s">
        <v>162</v>
      </c>
      <c r="D10" s="1">
        <f t="shared" si="1"/>
        <v>1496</v>
      </c>
      <c r="F10" s="9" t="s">
        <v>149</v>
      </c>
      <c r="G10" s="4" t="s">
        <v>141</v>
      </c>
      <c r="H10" s="8" t="s">
        <v>186</v>
      </c>
      <c r="K10" s="10">
        <v>1433</v>
      </c>
      <c r="L10" s="1" t="str">
        <f t="shared" si="2"/>
        <v>\u0599</v>
      </c>
      <c r="M10" s="11" t="s">
        <v>197</v>
      </c>
      <c r="O10" s="10">
        <v>1460</v>
      </c>
      <c r="P10" s="1" t="str">
        <f t="shared" si="3"/>
        <v>\u05B4</v>
      </c>
      <c r="Q10" s="12" t="s">
        <v>224</v>
      </c>
    </row>
    <row r="11" spans="1:20" ht="15" thickBot="1">
      <c r="A11" s="6" t="s">
        <v>109</v>
      </c>
      <c r="B11" s="4" t="s">
        <v>110</v>
      </c>
      <c r="C11" s="8" t="s">
        <v>163</v>
      </c>
      <c r="D11" s="1">
        <f t="shared" si="1"/>
        <v>1497</v>
      </c>
      <c r="F11" s="9" t="s">
        <v>150</v>
      </c>
      <c r="G11" s="4" t="s">
        <v>125</v>
      </c>
      <c r="H11" s="8" t="s">
        <v>187</v>
      </c>
      <c r="K11" s="10">
        <v>1434</v>
      </c>
      <c r="L11" s="1" t="str">
        <f t="shared" si="2"/>
        <v>\u059A</v>
      </c>
      <c r="M11" s="11" t="s">
        <v>198</v>
      </c>
      <c r="O11" s="10">
        <v>1461</v>
      </c>
      <c r="P11" s="1" t="str">
        <f t="shared" si="3"/>
        <v>\u05B5</v>
      </c>
      <c r="Q11" s="12" t="s">
        <v>225</v>
      </c>
    </row>
    <row r="12" spans="1:20" ht="15" thickBot="1">
      <c r="A12" s="6" t="s">
        <v>111</v>
      </c>
      <c r="B12" s="4" t="s">
        <v>112</v>
      </c>
      <c r="C12" s="8" t="s">
        <v>164</v>
      </c>
      <c r="D12" s="1">
        <f t="shared" si="1"/>
        <v>1498</v>
      </c>
      <c r="F12" s="9" t="s">
        <v>151</v>
      </c>
      <c r="G12" s="4" t="s">
        <v>152</v>
      </c>
      <c r="H12" s="8" t="s">
        <v>188</v>
      </c>
      <c r="K12" s="10">
        <v>1435</v>
      </c>
      <c r="L12" s="1" t="str">
        <f t="shared" si="2"/>
        <v>\u059B</v>
      </c>
      <c r="M12" s="11" t="s">
        <v>199</v>
      </c>
      <c r="O12" s="10">
        <v>1462</v>
      </c>
      <c r="P12" s="1" t="str">
        <f t="shared" si="3"/>
        <v>\u05B6</v>
      </c>
      <c r="Q12" s="12" t="s">
        <v>226</v>
      </c>
    </row>
    <row r="13" spans="1:20" ht="15" thickBot="1">
      <c r="A13" s="6" t="s">
        <v>113</v>
      </c>
      <c r="B13" s="4" t="s">
        <v>114</v>
      </c>
      <c r="C13" s="8" t="s">
        <v>165</v>
      </c>
      <c r="D13" s="1">
        <f t="shared" si="1"/>
        <v>1499</v>
      </c>
      <c r="K13" s="10">
        <v>1436</v>
      </c>
      <c r="L13" s="1" t="str">
        <f t="shared" si="2"/>
        <v>\u059C</v>
      </c>
      <c r="M13" s="11" t="s">
        <v>200</v>
      </c>
      <c r="O13" s="10">
        <v>1463</v>
      </c>
      <c r="P13" s="1" t="str">
        <f t="shared" si="3"/>
        <v>\u05B7</v>
      </c>
      <c r="Q13" s="12" t="s">
        <v>227</v>
      </c>
    </row>
    <row r="14" spans="1:20" ht="15" thickBot="1">
      <c r="A14" s="6" t="s">
        <v>115</v>
      </c>
      <c r="B14" s="4" t="s">
        <v>116</v>
      </c>
      <c r="C14" s="8" t="s">
        <v>166</v>
      </c>
      <c r="D14" s="1">
        <f t="shared" si="1"/>
        <v>1500</v>
      </c>
      <c r="K14" s="10">
        <v>1437</v>
      </c>
      <c r="L14" s="1" t="str">
        <f t="shared" si="2"/>
        <v>\u059D</v>
      </c>
      <c r="M14" s="11" t="s">
        <v>201</v>
      </c>
      <c r="O14" s="10">
        <v>1464</v>
      </c>
      <c r="P14" s="1" t="str">
        <f t="shared" si="3"/>
        <v>\u05B8</v>
      </c>
      <c r="Q14" s="12" t="s">
        <v>228</v>
      </c>
    </row>
    <row r="15" spans="1:20" ht="15" thickBot="1">
      <c r="A15" s="6" t="s">
        <v>117</v>
      </c>
      <c r="B15" s="4" t="s">
        <v>118</v>
      </c>
      <c r="C15" s="8" t="s">
        <v>167</v>
      </c>
      <c r="D15" s="1">
        <f t="shared" si="1"/>
        <v>1501</v>
      </c>
      <c r="K15" s="10">
        <v>1438</v>
      </c>
      <c r="L15" s="1" t="str">
        <f t="shared" si="2"/>
        <v>\u059E</v>
      </c>
      <c r="M15" s="11" t="s">
        <v>202</v>
      </c>
      <c r="O15" s="10">
        <v>1465</v>
      </c>
      <c r="P15" s="1" t="str">
        <f t="shared" si="3"/>
        <v>\u05B9</v>
      </c>
      <c r="Q15" s="12" t="s">
        <v>229</v>
      </c>
    </row>
    <row r="16" spans="1:20" ht="15" thickBot="1">
      <c r="A16" s="6" t="s">
        <v>119</v>
      </c>
      <c r="B16" s="4" t="s">
        <v>118</v>
      </c>
      <c r="C16" s="8" t="s">
        <v>168</v>
      </c>
      <c r="D16" s="1">
        <f t="shared" si="1"/>
        <v>1502</v>
      </c>
      <c r="K16" s="10">
        <v>1439</v>
      </c>
      <c r="L16" s="1" t="str">
        <f t="shared" si="2"/>
        <v>\u059F</v>
      </c>
      <c r="M16" s="11" t="s">
        <v>203</v>
      </c>
      <c r="O16" s="10">
        <v>1467</v>
      </c>
      <c r="P16" s="1" t="str">
        <f t="shared" si="3"/>
        <v>\u05BB</v>
      </c>
      <c r="Q16" s="12" t="s">
        <v>230</v>
      </c>
    </row>
    <row r="17" spans="1:17" ht="15" thickBot="1">
      <c r="A17" s="6" t="s">
        <v>120</v>
      </c>
      <c r="B17" s="4" t="s">
        <v>121</v>
      </c>
      <c r="C17" s="8" t="s">
        <v>169</v>
      </c>
      <c r="D17" s="1">
        <f t="shared" si="1"/>
        <v>1503</v>
      </c>
      <c r="G17" t="s">
        <v>153</v>
      </c>
      <c r="H17"/>
      <c r="I17" t="s">
        <v>243</v>
      </c>
      <c r="K17" s="10">
        <v>1440</v>
      </c>
      <c r="L17" s="1" t="str">
        <f t="shared" si="2"/>
        <v>\u05A0</v>
      </c>
      <c r="M17" s="11" t="s">
        <v>204</v>
      </c>
      <c r="O17" s="10">
        <v>1468</v>
      </c>
      <c r="P17" s="1" t="str">
        <f t="shared" si="3"/>
        <v>\u05BC</v>
      </c>
      <c r="Q17" s="12" t="s">
        <v>231</v>
      </c>
    </row>
    <row r="18" spans="1:17" ht="15" thickBot="1">
      <c r="A18" s="6" t="s">
        <v>122</v>
      </c>
      <c r="B18" s="4" t="s">
        <v>123</v>
      </c>
      <c r="C18" s="8" t="s">
        <v>170</v>
      </c>
      <c r="D18" s="1">
        <f t="shared" si="1"/>
        <v>1504</v>
      </c>
      <c r="K18" s="10">
        <v>1441</v>
      </c>
      <c r="L18" s="1" t="str">
        <f t="shared" si="2"/>
        <v>\u05A1</v>
      </c>
      <c r="M18" s="11" t="s">
        <v>205</v>
      </c>
      <c r="O18" s="10">
        <v>1469</v>
      </c>
      <c r="P18" s="1" t="str">
        <f t="shared" si="3"/>
        <v>\u05BD</v>
      </c>
      <c r="Q18" s="12" t="s">
        <v>232</v>
      </c>
    </row>
    <row r="19" spans="1:17" ht="15" thickBot="1">
      <c r="A19" s="6" t="s">
        <v>124</v>
      </c>
      <c r="B19" s="4" t="s">
        <v>125</v>
      </c>
      <c r="C19" s="8" t="s">
        <v>171</v>
      </c>
      <c r="D19" s="1">
        <f t="shared" si="1"/>
        <v>1505</v>
      </c>
      <c r="K19" s="10">
        <v>1442</v>
      </c>
      <c r="L19" s="1" t="str">
        <f t="shared" si="2"/>
        <v>\u05A2</v>
      </c>
      <c r="M19" s="11" t="s">
        <v>206</v>
      </c>
      <c r="O19" s="10">
        <v>1470</v>
      </c>
      <c r="P19" s="1" t="str">
        <f t="shared" si="3"/>
        <v>\u05BE</v>
      </c>
      <c r="Q19" s="12" t="s">
        <v>233</v>
      </c>
    </row>
    <row r="20" spans="1:17" ht="15" thickBot="1">
      <c r="A20" s="6" t="s">
        <v>126</v>
      </c>
      <c r="B20" s="4" t="s">
        <v>127</v>
      </c>
      <c r="C20" s="8" t="s">
        <v>172</v>
      </c>
      <c r="D20" s="1">
        <f t="shared" si="1"/>
        <v>1506</v>
      </c>
      <c r="K20" s="10">
        <v>1443</v>
      </c>
      <c r="L20" s="1" t="str">
        <f t="shared" si="2"/>
        <v>\u05A3</v>
      </c>
      <c r="M20" s="11" t="s">
        <v>207</v>
      </c>
      <c r="O20" s="10">
        <v>1471</v>
      </c>
      <c r="P20" s="1" t="str">
        <f t="shared" si="3"/>
        <v>\u05BF</v>
      </c>
      <c r="Q20" s="12" t="s">
        <v>234</v>
      </c>
    </row>
    <row r="21" spans="1:17" ht="15" thickBot="1">
      <c r="A21" s="6" t="s">
        <v>128</v>
      </c>
      <c r="B21" s="4" t="s">
        <v>129</v>
      </c>
      <c r="C21" s="8" t="s">
        <v>173</v>
      </c>
      <c r="D21" s="1">
        <f t="shared" si="1"/>
        <v>1507</v>
      </c>
      <c r="K21" s="10">
        <v>1444</v>
      </c>
      <c r="L21" s="1" t="str">
        <f t="shared" si="2"/>
        <v>\u05A4</v>
      </c>
      <c r="M21" s="11" t="s">
        <v>208</v>
      </c>
      <c r="O21" s="10">
        <v>1472</v>
      </c>
      <c r="P21" s="1" t="str">
        <f t="shared" si="3"/>
        <v>\u05C0</v>
      </c>
      <c r="Q21" s="12" t="s">
        <v>235</v>
      </c>
    </row>
    <row r="22" spans="1:17" ht="15" thickBot="1">
      <c r="A22" s="6" t="s">
        <v>130</v>
      </c>
      <c r="B22" s="4" t="s">
        <v>131</v>
      </c>
      <c r="C22" s="8" t="s">
        <v>174</v>
      </c>
      <c r="D22" s="1">
        <f t="shared" si="1"/>
        <v>1508</v>
      </c>
      <c r="G22" s="3">
        <v>1520</v>
      </c>
      <c r="K22" s="10">
        <v>1445</v>
      </c>
      <c r="L22" s="1" t="str">
        <f t="shared" si="2"/>
        <v>\u05A5</v>
      </c>
      <c r="M22" s="11" t="s">
        <v>209</v>
      </c>
      <c r="O22" s="10">
        <v>1473</v>
      </c>
      <c r="P22" s="1" t="str">
        <f t="shared" si="3"/>
        <v>\u05C1</v>
      </c>
      <c r="Q22" s="12" t="s">
        <v>236</v>
      </c>
    </row>
    <row r="23" spans="1:17" ht="15" thickBot="1">
      <c r="A23" s="6" t="s">
        <v>132</v>
      </c>
      <c r="B23" s="4" t="s">
        <v>133</v>
      </c>
      <c r="C23" s="8" t="s">
        <v>175</v>
      </c>
      <c r="D23" s="1">
        <f t="shared" si="1"/>
        <v>1509</v>
      </c>
      <c r="G23" s="3">
        <v>1521</v>
      </c>
      <c r="K23" s="10">
        <v>1446</v>
      </c>
      <c r="L23" s="1" t="str">
        <f t="shared" si="2"/>
        <v>\u05A6</v>
      </c>
      <c r="M23" s="11" t="s">
        <v>210</v>
      </c>
      <c r="O23" s="10">
        <v>1474</v>
      </c>
      <c r="P23" s="1" t="str">
        <f t="shared" si="3"/>
        <v>\u05C2</v>
      </c>
      <c r="Q23" s="12" t="s">
        <v>237</v>
      </c>
    </row>
    <row r="24" spans="1:17" ht="15" thickBot="1">
      <c r="A24" s="6" t="s">
        <v>134</v>
      </c>
      <c r="B24" s="4" t="s">
        <v>135</v>
      </c>
      <c r="C24" s="8" t="s">
        <v>176</v>
      </c>
      <c r="D24" s="1">
        <f t="shared" si="1"/>
        <v>1510</v>
      </c>
      <c r="G24" s="3">
        <v>1522</v>
      </c>
      <c r="K24" s="10">
        <v>1447</v>
      </c>
      <c r="L24" s="1" t="str">
        <f t="shared" si="2"/>
        <v>\u05A7</v>
      </c>
      <c r="M24" s="11" t="s">
        <v>211</v>
      </c>
      <c r="O24" s="10">
        <v>1475</v>
      </c>
      <c r="P24" s="1" t="str">
        <f t="shared" si="3"/>
        <v>\u05C3</v>
      </c>
      <c r="Q24" s="12" t="s">
        <v>238</v>
      </c>
    </row>
    <row r="25" spans="1:17" ht="15" thickBot="1">
      <c r="A25" s="6" t="s">
        <v>136</v>
      </c>
      <c r="B25" s="4" t="s">
        <v>137</v>
      </c>
      <c r="C25" s="8" t="s">
        <v>177</v>
      </c>
      <c r="D25" s="1">
        <f t="shared" si="1"/>
        <v>1511</v>
      </c>
      <c r="G25" s="3">
        <v>1523</v>
      </c>
      <c r="K25" s="10">
        <v>1448</v>
      </c>
      <c r="L25" s="1" t="str">
        <f t="shared" si="2"/>
        <v>\u05A8</v>
      </c>
      <c r="M25" s="11" t="s">
        <v>212</v>
      </c>
      <c r="O25" s="10">
        <v>1476</v>
      </c>
      <c r="P25" s="1" t="str">
        <f t="shared" si="3"/>
        <v>\u05C4</v>
      </c>
      <c r="Q25" s="11" t="s">
        <v>239</v>
      </c>
    </row>
    <row r="26" spans="1:17" ht="15" thickBot="1">
      <c r="A26" s="6" t="s">
        <v>138</v>
      </c>
      <c r="B26" s="4" t="s">
        <v>139</v>
      </c>
      <c r="C26" s="8" t="s">
        <v>178</v>
      </c>
      <c r="D26" s="1">
        <f t="shared" si="1"/>
        <v>1512</v>
      </c>
      <c r="G26" s="3">
        <v>1524</v>
      </c>
      <c r="K26" s="10">
        <v>1449</v>
      </c>
      <c r="L26" s="1" t="str">
        <f t="shared" si="2"/>
        <v>\u05A9</v>
      </c>
      <c r="M26" s="11" t="s">
        <v>213</v>
      </c>
      <c r="O26" s="10">
        <v>1477</v>
      </c>
      <c r="P26" s="1" t="str">
        <f t="shared" si="3"/>
        <v>\u05C5</v>
      </c>
      <c r="Q26" s="11" t="s">
        <v>240</v>
      </c>
    </row>
    <row r="27" spans="1:17" ht="15" thickBot="1">
      <c r="A27" s="6" t="s">
        <v>140</v>
      </c>
      <c r="B27" s="4" t="s">
        <v>141</v>
      </c>
      <c r="C27" s="8" t="s">
        <v>179</v>
      </c>
      <c r="D27" s="1">
        <f t="shared" si="1"/>
        <v>1513</v>
      </c>
      <c r="K27" s="10">
        <v>1450</v>
      </c>
      <c r="L27" s="1" t="str">
        <f t="shared" si="2"/>
        <v>\u05AA</v>
      </c>
      <c r="M27" s="11" t="s">
        <v>214</v>
      </c>
      <c r="O27" s="10">
        <v>1478</v>
      </c>
      <c r="P27" s="1" t="str">
        <f t="shared" si="3"/>
        <v>\u05C6</v>
      </c>
      <c r="Q27" s="11" t="s">
        <v>241</v>
      </c>
    </row>
    <row r="28" spans="1:17" ht="15" thickBot="1">
      <c r="A28" s="6" t="s">
        <v>142</v>
      </c>
      <c r="B28" s="4" t="s">
        <v>108</v>
      </c>
      <c r="C28" s="8" t="s">
        <v>180</v>
      </c>
      <c r="D28" s="1">
        <f t="shared" si="1"/>
        <v>1514</v>
      </c>
      <c r="K28" s="10">
        <v>1451</v>
      </c>
      <c r="L28" s="1" t="str">
        <f t="shared" si="2"/>
        <v>\u05AB</v>
      </c>
      <c r="M28" s="11" t="s">
        <v>215</v>
      </c>
      <c r="O28" s="10">
        <v>1479</v>
      </c>
      <c r="P28" s="1" t="str">
        <f t="shared" si="3"/>
        <v>\u05C7</v>
      </c>
      <c r="Q28" s="11" t="s">
        <v>242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Russian</vt:lpstr>
      <vt:lpstr>HEBREW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2023-03-13T05:42:23Z</dcterms:modified>
</cp:coreProperties>
</file>