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code" sheetId="2" r:id="rId1"/>
    <sheet name="excel" sheetId="3" r:id="rId2"/>
    <sheet name="new" sheetId="4" r:id="rId3"/>
  </sheets>
  <calcPr calcId="152511"/>
</workbook>
</file>

<file path=xl/calcChain.xml><?xml version="1.0" encoding="utf-8"?>
<calcChain xmlns="http://schemas.openxmlformats.org/spreadsheetml/2006/main">
  <c r="B24" i="4" l="1"/>
  <c r="A24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E2" i="3"/>
  <c r="D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2" i="3"/>
  <c r="C2" i="3"/>
</calcChain>
</file>

<file path=xl/sharedStrings.xml><?xml version="1.0" encoding="utf-8"?>
<sst xmlns="http://schemas.openxmlformats.org/spreadsheetml/2006/main" count="3039" uniqueCount="1708">
  <si>
    <t>KEY_MAX_NUM</t>
  </si>
  <si>
    <t>KEY_REPEATED</t>
  </si>
  <si>
    <t>MSG_KEYREPEAT_MAX_NUM</t>
  </si>
  <si>
    <t>KEY_MENU</t>
  </si>
  <si>
    <t>MSG_KEYREPEAT_MENU</t>
  </si>
  <si>
    <t>KEY_POWER</t>
  </si>
  <si>
    <t>MSG_KEYREPEAT_POWER</t>
  </si>
  <si>
    <t>KEY_MO</t>
  </si>
  <si>
    <t>MSG_KEYREPEAT_MO</t>
  </si>
  <si>
    <t>KEY_VOL_DOWN</t>
  </si>
  <si>
    <t>MSG_KEYREPEAT_VOL_DOWN</t>
  </si>
  <si>
    <t>KEY_VOL_UP</t>
  </si>
  <si>
    <t>MSG_KEYREPEAT_VOL_UP</t>
  </si>
  <si>
    <t>KEY_HANG</t>
  </si>
  <si>
    <t>MSG_KEYREPEAT_HANG</t>
  </si>
  <si>
    <t>KEY_IE</t>
  </si>
  <si>
    <t>MSG_KEYREPEAT_IE</t>
  </si>
  <si>
    <t>KEY_CALENDER</t>
  </si>
  <si>
    <t>MSG_KEYREPEAT_CALENDER</t>
  </si>
  <si>
    <t>KEY_SMS</t>
  </si>
  <si>
    <t>MSG_KEYREPEAT_SMS</t>
  </si>
  <si>
    <t>KEY_NOTES</t>
  </si>
  <si>
    <t>MSG_KEYREPEAT_NOTES</t>
  </si>
  <si>
    <t>KEY_MP3</t>
  </si>
  <si>
    <t>MSG_KEYREPEAT_MP3</t>
  </si>
  <si>
    <t>KEY_CALL4</t>
  </si>
  <si>
    <t>MSG_KEYREPEAT_CALL4</t>
  </si>
  <si>
    <t>KEY_CALL3</t>
  </si>
  <si>
    <t>MSG_KEYREPEAT_CALL3</t>
  </si>
  <si>
    <t>KEY_CALL2</t>
  </si>
  <si>
    <t>MSG_KEYREPEAT_CALL2</t>
  </si>
  <si>
    <t>KEY_GREEN</t>
  </si>
  <si>
    <t>MSG_KEYREPEAT_CALL1</t>
  </si>
  <si>
    <t>KEY_TV</t>
  </si>
  <si>
    <t>MSG_KEYREPEAT_TV</t>
  </si>
  <si>
    <t>KEY_EXCLAMATION</t>
  </si>
  <si>
    <t>MSG_KEYREPEAT_EXCLAMATION</t>
  </si>
  <si>
    <t>KEY_SHIFT_AND</t>
  </si>
  <si>
    <t>MSG_KEYREPEAT_SAND</t>
  </si>
  <si>
    <t>KEY_SLASH</t>
  </si>
  <si>
    <t>MSG_KEYREPEAT_SLASH</t>
  </si>
  <si>
    <t>KEY_COLON</t>
  </si>
  <si>
    <t>MSG_KEYREPEAT_COLON</t>
  </si>
  <si>
    <t>KEY_SEMICOLON</t>
  </si>
  <si>
    <t>MSG_KEYREPEAT_SEMICOLON</t>
  </si>
  <si>
    <t>KEY_DOUBLE_QUOTES</t>
  </si>
  <si>
    <t>MSG_KEYREPEAT_DQUOTES</t>
  </si>
  <si>
    <t>KEY_MINUS</t>
  </si>
  <si>
    <t>MSG_KEYREPEAT_MINUS</t>
  </si>
  <si>
    <t>KEY_RIGHT_PARENTHESIS</t>
  </si>
  <si>
    <t>MSG_KEYREPEAT_RPARENTHESIS</t>
  </si>
  <si>
    <t>KEY_LEFT_PARENTHESIS</t>
  </si>
  <si>
    <t>MSG_KEYREPEAT_LPARENTHESIS</t>
  </si>
  <si>
    <t>KEY_PLUS</t>
  </si>
  <si>
    <t>MSG_KEYREPEAT_PLUS</t>
  </si>
  <si>
    <t>KEY_CTRL</t>
  </si>
  <si>
    <t>MSG_KEYREPEAT_CTRL</t>
  </si>
  <si>
    <t>KEY_QUESTION</t>
  </si>
  <si>
    <t>MSG_KEYREPEAT_QUESTION</t>
  </si>
  <si>
    <t>KEY_AND</t>
  </si>
  <si>
    <t>MSG_KEYREPEAT_AND</t>
  </si>
  <si>
    <t>KEY_SPACE</t>
  </si>
  <si>
    <t>MSG_KEYREPEAT_SPACE</t>
  </si>
  <si>
    <t>KEY_AT_QWERTY</t>
  </si>
  <si>
    <t>MSG_KEYREPEAT_AT_QWERTY</t>
  </si>
  <si>
    <t>KEY_SHIFT</t>
  </si>
  <si>
    <t>MSG_KEYREPEAT_SHIFT</t>
  </si>
  <si>
    <t>KEY_FN</t>
  </si>
  <si>
    <t>MSG_KEYREPEAT_FN</t>
  </si>
  <si>
    <t>KEY_ENTER</t>
  </si>
  <si>
    <t>MSG_KEYREPEAT_ENTER</t>
  </si>
  <si>
    <t>KEY_PERIOD</t>
  </si>
  <si>
    <t>MSG_KEYREPEAT_PERIOD</t>
  </si>
  <si>
    <t>KEY_COMMA</t>
  </si>
  <si>
    <t>MSG_KEYREPEAT_COMMA</t>
  </si>
  <si>
    <t>KEY_M</t>
  </si>
  <si>
    <t>MSG_KEYREPEAT_M</t>
  </si>
  <si>
    <t>KEY_N</t>
  </si>
  <si>
    <t>MSG_KEYREPEAT_N</t>
  </si>
  <si>
    <t>KEY_B</t>
  </si>
  <si>
    <t>MSG_KEYREPEAT_B</t>
  </si>
  <si>
    <t>KEY_V</t>
  </si>
  <si>
    <t>MSG_KEYREPEAT_V</t>
  </si>
  <si>
    <t>KEY_C</t>
  </si>
  <si>
    <t>MSG_KEYREPEAT_C</t>
  </si>
  <si>
    <t>KEY_X</t>
  </si>
  <si>
    <t>MSG_KEYREPEAT_X</t>
  </si>
  <si>
    <t>KEY_Z</t>
  </si>
  <si>
    <t>MSG_KEYREPEAT_Z</t>
  </si>
  <si>
    <t>KEY_DEL</t>
  </si>
  <si>
    <t>MSG_KEYREPEAT_DEL</t>
  </si>
  <si>
    <t>KEY_L</t>
  </si>
  <si>
    <t>MSG_KEYREPEAT_L</t>
  </si>
  <si>
    <t>KEY_K</t>
  </si>
  <si>
    <t>MSG_KEYREPEAT_K</t>
  </si>
  <si>
    <t>KEY_J</t>
  </si>
  <si>
    <t>MSG_KEYREPEAT_J</t>
  </si>
  <si>
    <t>KEY_H</t>
  </si>
  <si>
    <t>MSG_KEYREPEAT_H</t>
  </si>
  <si>
    <t>KEY_G</t>
  </si>
  <si>
    <t>MSG_KEYREPEAT_G</t>
  </si>
  <si>
    <t>KEY_F</t>
  </si>
  <si>
    <t>MSG_KEYREPEAT_F</t>
  </si>
  <si>
    <t>KEY_D</t>
  </si>
  <si>
    <t>MSG_KEYREPEAT_D</t>
  </si>
  <si>
    <t>KEY_S</t>
  </si>
  <si>
    <t>MSG_KEYREPEAT_S</t>
  </si>
  <si>
    <t>KEY_A</t>
  </si>
  <si>
    <t>MSG_KEYREPEAT_A</t>
  </si>
  <si>
    <t>KEY_P</t>
  </si>
  <si>
    <t>MSG_KEYREPEAT_P</t>
  </si>
  <si>
    <t>KEY_O</t>
  </si>
  <si>
    <t>MSG_KEYREPEAT_O</t>
  </si>
  <si>
    <t>KEY_I</t>
  </si>
  <si>
    <t>MSG_KEYREPEAT_I</t>
  </si>
  <si>
    <t>KEY_U</t>
  </si>
  <si>
    <t>MSG_KEYREPEAT_U</t>
  </si>
  <si>
    <t>KEY_Y</t>
  </si>
  <si>
    <t>MSG_KEYREPEAT_Y</t>
  </si>
  <si>
    <t>KEY_T</t>
  </si>
  <si>
    <t>MSG_KEYREPEAT_T</t>
  </si>
  <si>
    <t>KEY_R</t>
  </si>
  <si>
    <t>MSG_KEYREPEAT_R</t>
  </si>
  <si>
    <t>KEY_E</t>
  </si>
  <si>
    <t>MSG_KEYREPEAT_E</t>
  </si>
  <si>
    <t>KEY_W</t>
  </si>
  <si>
    <t>MSG_KEYREPEAT_W</t>
  </si>
  <si>
    <t>KEY_Q</t>
  </si>
  <si>
    <t>MSG_KEYREPEAT_Q</t>
  </si>
  <si>
    <t>KEY_AT</t>
  </si>
  <si>
    <t>MSG_KEYREPEAT_AT</t>
  </si>
  <si>
    <t>KEY_MIDDLE</t>
  </si>
  <si>
    <t>MSG_KEYREPEAT_MIDDLE</t>
  </si>
  <si>
    <t>KEY_BACKWARD</t>
  </si>
  <si>
    <t>MSG_KEYREPEAT_BACKWARD</t>
  </si>
  <si>
    <t>KEY_FORWARD</t>
  </si>
  <si>
    <t>MSG_KEYREPEAT_FORWARD</t>
  </si>
  <si>
    <t>KEY_PLAYANDSTOP</t>
  </si>
  <si>
    <t>MSG_KEYREPEAT_PLAYANDSTOP</t>
  </si>
  <si>
    <t>KEY_VIDEO_TEL</t>
  </si>
  <si>
    <t>MSG_KEYREPEAT_VIDEO_TEL</t>
  </si>
  <si>
    <t>KEY_SDCARD_DETECT</t>
  </si>
  <si>
    <t>MSG_KEYREPEAT_SD_DETECT</t>
  </si>
  <si>
    <t>KEY_HEADSET_DETECT</t>
  </si>
  <si>
    <t>MSG_KEYREPEAT_HEADSET_DETECT</t>
  </si>
  <si>
    <t>KEY_HEADSET_BUTTIN</t>
  </si>
  <si>
    <t>MSG_KEYREPEAT_HEADSET_BUTTON</t>
  </si>
  <si>
    <t>KEY_FLIP</t>
  </si>
  <si>
    <t>MSG_KEYREPEAT_FLIP</t>
  </si>
  <si>
    <t>KEY_GPIO_SIG2</t>
  </si>
  <si>
    <t>MSG_KEYREPEAT_GPIO_SIG2</t>
  </si>
  <si>
    <t>KEY_GPIO_SIG1</t>
  </si>
  <si>
    <t>MSG_KEYREPEAT_GPIO_SIG1</t>
  </si>
  <si>
    <t>KEY_WEB</t>
  </si>
  <si>
    <t>MSG_KEYREPEAT_WEB</t>
  </si>
  <si>
    <t>KEY_DOWNSIDEKEY</t>
  </si>
  <si>
    <t>MSG_KEYREPEAT_DOWNSIDE</t>
  </si>
  <si>
    <t>KEY_UPSIDEKEY</t>
  </si>
  <si>
    <t>MSG_KEYREPEAT_UPSIDE</t>
  </si>
  <si>
    <t>KEY_RED</t>
  </si>
  <si>
    <t>MSG_KEYREPEAT_RED</t>
  </si>
  <si>
    <t>KEY_CANCEL</t>
  </si>
  <si>
    <t>MSG_KEYREPEAT_CANCEL</t>
  </si>
  <si>
    <t>KEY_OK</t>
  </si>
  <si>
    <t>MSG_KEYREPEAT_OK</t>
  </si>
  <si>
    <t>KEY_SPDW</t>
  </si>
  <si>
    <t>MSG_KEYREPEAT_SPDW</t>
  </si>
  <si>
    <t>KEY_SPUP</t>
  </si>
  <si>
    <t>MSG_KEYREPEAT_SPUP</t>
  </si>
  <si>
    <t>KEY_HASH</t>
  </si>
  <si>
    <t>MSG_KEYREPEAT_HASH</t>
  </si>
  <si>
    <t>KEY_0</t>
  </si>
  <si>
    <t>MSG_KEYREPEAT_0</t>
  </si>
  <si>
    <t>KEY_STAR</t>
  </si>
  <si>
    <t>MSG_KEYREPEAT_STAR</t>
  </si>
  <si>
    <t>KEY_9</t>
  </si>
  <si>
    <t>MSG_KEYREPEAT_9</t>
  </si>
  <si>
    <t>KEY_8</t>
  </si>
  <si>
    <t>MSG_KEYREPEAT_8</t>
  </si>
  <si>
    <t>KEY_7</t>
  </si>
  <si>
    <t>MSG_KEYREPEAT_7</t>
  </si>
  <si>
    <t>KEY_6</t>
  </si>
  <si>
    <t>MSG_KEYREPEAT_6</t>
  </si>
  <si>
    <t>KEY_5</t>
  </si>
  <si>
    <t>MSG_KEYREPEAT_5</t>
  </si>
  <si>
    <t>KEY_4</t>
  </si>
  <si>
    <t>MSG_KEYREPEAT_4</t>
  </si>
  <si>
    <t>KEY_3</t>
  </si>
  <si>
    <t>MSG_KEYREPEAT_3</t>
  </si>
  <si>
    <t>KEY_2</t>
  </si>
  <si>
    <t>MSG_KEYREPEAT_2</t>
  </si>
  <si>
    <t>KEY_1</t>
  </si>
  <si>
    <t>MSG_KEYREPEAT_1</t>
  </si>
  <si>
    <t>KEY_CAMREA</t>
  </si>
  <si>
    <t>MSG_KEYREPEAT_CAMERA</t>
  </si>
  <si>
    <t>MSG_KEYREPEAT_GREEN</t>
  </si>
  <si>
    <t>KEY_RIGHT</t>
  </si>
  <si>
    <t>MSG_KEYREPEAT_RIGHT</t>
  </si>
  <si>
    <t>KEY_LEFT</t>
  </si>
  <si>
    <t>MSG_KEYREPEAT_LEFT</t>
  </si>
  <si>
    <t>KEY_DOWN</t>
  </si>
  <si>
    <t>MSG_KEYREPEAT_DOWN</t>
  </si>
  <si>
    <t>KEY_UP</t>
  </si>
  <si>
    <t>MSG_KEYREPEAT_UP</t>
  </si>
  <si>
    <t>KEY_NONE</t>
  </si>
  <si>
    <t>MSG_KEYREPEAT</t>
  </si>
  <si>
    <t>KEY_LONG_RELEASED</t>
  </si>
  <si>
    <t>MSG_KEYPRESSUP_MAX_NUM</t>
  </si>
  <si>
    <t>MSG_KEYPRESSUP_MENU</t>
  </si>
  <si>
    <t>MSG_KEYPRESSUP_POWER</t>
  </si>
  <si>
    <t>MSG_KEYPRESSUP_MO</t>
  </si>
  <si>
    <t>MSG_KEYPRESSUP_VOL_DOWN</t>
  </si>
  <si>
    <t>MSG_KEYPRESSUP_VOL_UP</t>
  </si>
  <si>
    <t>MSG_KEYPRESSUP_HANG</t>
  </si>
  <si>
    <t>MSG_KEYPRESSUP_IE</t>
  </si>
  <si>
    <t>MSG_KEYPRESSUP_CALENDER</t>
  </si>
  <si>
    <t>MSG_KEYPRESSUP_SMS</t>
  </si>
  <si>
    <t>MSG_KEYPRESSUP_NOTES</t>
  </si>
  <si>
    <t>MSG_KEYPRESSUP_MP3</t>
  </si>
  <si>
    <t>MSG_KEYPRESSUP_CALL4</t>
  </si>
  <si>
    <t>MSG_KEYPRESSUP_CALL3</t>
  </si>
  <si>
    <t>MSG_KEYPRESSUP_CALL2</t>
  </si>
  <si>
    <t>MSG_KEYPRESSUP_CALL1</t>
  </si>
  <si>
    <t>MSG_KEYPRESSUP_TV</t>
  </si>
  <si>
    <t>MSG_KEYPRESSUP_EXCLAMATION</t>
  </si>
  <si>
    <t>MSG_KEYPRESSUP_SAND</t>
  </si>
  <si>
    <t>MSG_KEYPRESSUP_SLASH</t>
  </si>
  <si>
    <t>MSG_KEYPRESSUP_COLON</t>
  </si>
  <si>
    <t>MSG_KEYPRESSUP_SEMICOLON</t>
  </si>
  <si>
    <t>MSG_KEYPRESSUP_DQUOTES</t>
  </si>
  <si>
    <t>MSG_KEYPRESSUP_MINUS</t>
  </si>
  <si>
    <t>MSG_KEYPRESSUP_RPARENTHESIS</t>
  </si>
  <si>
    <t>MSG_KEYPRESSUP_LPARENTHESIS</t>
  </si>
  <si>
    <t>MSG_KEYPRESSUP_PLUS</t>
  </si>
  <si>
    <t>MSG_KEYPRESSUP_CTRL</t>
  </si>
  <si>
    <t>MSG_KEYPRESSUP_QUESTION</t>
  </si>
  <si>
    <t>MSG_KEYPRESSUP_AND</t>
  </si>
  <si>
    <t>MSG_KEYPRESSUP_SPACE</t>
  </si>
  <si>
    <t>MSG_KEYPRESSUP_AT_QWERTY</t>
  </si>
  <si>
    <t>MSG_KEYPRESSUP_SHIFT</t>
  </si>
  <si>
    <t>MSG_KEYPRESSUP_FN</t>
  </si>
  <si>
    <t>MSG_KEYPRESSUP_ENTER</t>
  </si>
  <si>
    <t>MSG_KEYPRESSUP_PERIOD</t>
  </si>
  <si>
    <t>MSG_KEYPRESSUP_COMMA</t>
  </si>
  <si>
    <t>MSG_KEYPRESSUP_M</t>
  </si>
  <si>
    <t>MSG_KEYPRESSUP_N</t>
  </si>
  <si>
    <t>MSG_KEYPRESSUP_B</t>
  </si>
  <si>
    <t>MSG_KEYPRESSUP_V</t>
  </si>
  <si>
    <t>MSG_KEYPRESSUP_C</t>
  </si>
  <si>
    <t>MSG_KEYPRESSUP_X</t>
  </si>
  <si>
    <t>MSG_KEYPRESSUP_Z</t>
  </si>
  <si>
    <t>MSG_KEYPRESSUP_DEL</t>
  </si>
  <si>
    <t>MSG_KEYPRESSUP_L</t>
  </si>
  <si>
    <t>MSG_KEYPRESSUP_K</t>
  </si>
  <si>
    <t>MSG_KEYPRESSUP_J</t>
  </si>
  <si>
    <t>MSG_KEYPRESSUP_H</t>
  </si>
  <si>
    <t>MSG_KEYPRESSUP_G</t>
  </si>
  <si>
    <t>MSG_KEYPRESSUP_F</t>
  </si>
  <si>
    <t>MSG_KEYPRESSUP_D</t>
  </si>
  <si>
    <t>MSG_KEYPRESSUP_S</t>
  </si>
  <si>
    <t>MSG_KEYPRESSUP_A</t>
  </si>
  <si>
    <t>MSG_KEYPRESSUP_P</t>
  </si>
  <si>
    <t>MSG_KEYPRESSUP_O</t>
  </si>
  <si>
    <t>MSG_KEYPRESSUP_I</t>
  </si>
  <si>
    <t>MSG_KEYPRESSUP_U</t>
  </si>
  <si>
    <t>MSG_KEYPRESSUP_Y</t>
  </si>
  <si>
    <t>MSG_KEYPRESSUP_T</t>
  </si>
  <si>
    <t>MSG_KEYPRESSUP_R</t>
  </si>
  <si>
    <t>MSG_KEYPRESSUP_E</t>
  </si>
  <si>
    <t>MSG_KEYPRESSUP_W</t>
  </si>
  <si>
    <t>MSG_KEYPRESSUP_Q</t>
  </si>
  <si>
    <t>MSG_KEYPRESSUP_AT</t>
  </si>
  <si>
    <t>MSG_KEYPRESSUP_MIDDLE</t>
  </si>
  <si>
    <t>MSG_KEYPRESSUP_BACKWARD</t>
  </si>
  <si>
    <t>MSG_KEYPRESSUP_FORWARD</t>
  </si>
  <si>
    <t>MSG_KEYPRESSUP_PLAYANDSTOP</t>
  </si>
  <si>
    <t>MSG_KEYPRESSUP_VIDEO_TEL</t>
  </si>
  <si>
    <t>MSG_KEYPRESSUP_SD_DETECT</t>
  </si>
  <si>
    <t>MSG_KEYPRESSUP_HEADSET_DETECT</t>
  </si>
  <si>
    <t>MSG_KEYPRESSUP_HEADSET_BUTTON</t>
  </si>
  <si>
    <t>MSG_KEYPRESSUP_FLIP</t>
  </si>
  <si>
    <t>MSG_KEYPRESSUP_GPIO_SIG2</t>
  </si>
  <si>
    <t>MSG_KEYPRESSUP_GPIO_SIG1</t>
  </si>
  <si>
    <t>MSG_KEYPRESSUP_WEB</t>
  </si>
  <si>
    <t>MSG_KEYPRESSUP_DOWNSIDE</t>
  </si>
  <si>
    <t>MSG_KEYPRESSUP_UPSIDE</t>
  </si>
  <si>
    <t>MSG_KEYPRESSUP_RED</t>
  </si>
  <si>
    <t>MSG_KEYPRESSUP_CANCEL</t>
  </si>
  <si>
    <t>MSG_KEYPRESSUP_OK</t>
  </si>
  <si>
    <t>MSG_KEYPRESSUP_SPDW</t>
  </si>
  <si>
    <t>MSG_KEYPRESSUP_SPUP</t>
  </si>
  <si>
    <t>MSG_KEYPRESSUP_HASH</t>
  </si>
  <si>
    <t>MSG_KEYPRESSUP_0</t>
  </si>
  <si>
    <t>MSG_KEYPRESSUP_STAR</t>
  </si>
  <si>
    <t>MSG_KEYPRESSUP_9</t>
  </si>
  <si>
    <t>MSG_KEYPRESSUP_8</t>
  </si>
  <si>
    <t>MSG_KEYPRESSUP_7</t>
  </si>
  <si>
    <t>MSG_KEYPRESSUP_6</t>
  </si>
  <si>
    <t>MSG_KEYPRESSUP_5</t>
  </si>
  <si>
    <t>MSG_KEYPRESSUP_4</t>
  </si>
  <si>
    <t>MSG_KEYPRESSUP_3</t>
  </si>
  <si>
    <t>MSG_KEYPRESSUP_2</t>
  </si>
  <si>
    <t>MSG_KEYPRESSUP_1</t>
  </si>
  <si>
    <t>MSG_KEYPRESSUP_CAMERA</t>
  </si>
  <si>
    <t>MSG_KEYPRESSUP_GREEN</t>
  </si>
  <si>
    <t>MSG_KEYPRESSUP_RIGHT</t>
  </si>
  <si>
    <t>MSG_KEYPRESSUP_LEFT</t>
  </si>
  <si>
    <t>MSG_KEYPRESSUP_DOWN</t>
  </si>
  <si>
    <t>MSG_KEYPRESSUP_UP</t>
  </si>
  <si>
    <t>MSG_KEYPRESSUP</t>
  </si>
  <si>
    <t>KEY_LONG_PRESSED</t>
  </si>
  <si>
    <t>MSG_KEYLONG_MAX_NUM</t>
  </si>
  <si>
    <t>KEY_SOS</t>
  </si>
  <si>
    <t>MSG_KEYLONG_SOS</t>
  </si>
  <si>
    <t>MSG_KEYLONG_MENU</t>
  </si>
  <si>
    <t>MSG_KEYLONG_POWER</t>
  </si>
  <si>
    <t>MSG_KEYLONG_MO</t>
  </si>
  <si>
    <t>MSG_KEYLONG_VOL_DOWN</t>
  </si>
  <si>
    <t>MSG_KEYLONG_VOL_UP</t>
  </si>
  <si>
    <t>MSG_KEYLONG_HANG</t>
  </si>
  <si>
    <t>MSG_KEYLONG_IE</t>
  </si>
  <si>
    <t>MSG_KEYLONG_CALENDER</t>
  </si>
  <si>
    <t>MSG_KEYLONG_SMS</t>
  </si>
  <si>
    <t>MSG_KEYLONG_NOTES</t>
  </si>
  <si>
    <t>MSG_KEYLONG_MP3</t>
  </si>
  <si>
    <t>MSG_KEYLONG_CALL4</t>
  </si>
  <si>
    <t>MSG_KEYLONG_CALL3</t>
  </si>
  <si>
    <t>MSG_KEYLONG_CALL2</t>
  </si>
  <si>
    <t>MSG_KEYLONG_CALL1</t>
  </si>
  <si>
    <t>MSG_KEYLONG_TV</t>
  </si>
  <si>
    <t>MSG_KEYLONG_EXCLAMATION</t>
  </si>
  <si>
    <t>MSG_KEYLONG_SAND</t>
  </si>
  <si>
    <t>MSG_KEYLONG_SLASH</t>
  </si>
  <si>
    <t>MSG_KEYLONG_COLON</t>
  </si>
  <si>
    <t>MSG_KEYLONG_SEMICOLON</t>
  </si>
  <si>
    <t>MSG_KEYLONG_DQUOTES</t>
  </si>
  <si>
    <t>MSG_KEYLONG_MINUS</t>
  </si>
  <si>
    <t>MSG_KEYLONG_RPARENTHESIS</t>
  </si>
  <si>
    <t>MSG_KEYLONG_LPARENTHESIS</t>
  </si>
  <si>
    <t>MSG_KEYLONG_PLUS</t>
  </si>
  <si>
    <t>MSG_KEYLONG_CTRL</t>
  </si>
  <si>
    <t>MSG_KEYLONG_QUESTION</t>
  </si>
  <si>
    <t>MSG_KEYLONG_AND</t>
  </si>
  <si>
    <t>MSG_KEYLONG_SPACE</t>
  </si>
  <si>
    <t>MSG_KEYLONG_AT_QWERTY</t>
  </si>
  <si>
    <t>MSG_KEYLONG_SHIFT</t>
  </si>
  <si>
    <t>MSG_KEYLONG_FN</t>
  </si>
  <si>
    <t>MSG_KEYLONG_ENTER</t>
  </si>
  <si>
    <t>MSG_KEYLONG_PERIOD</t>
  </si>
  <si>
    <t>MSG_KEYLONG_COMMA</t>
  </si>
  <si>
    <t>MSG_KEYLONG_M</t>
  </si>
  <si>
    <t>MSG_KEYLONG_N</t>
  </si>
  <si>
    <t>MSG_KEYLONG_B</t>
  </si>
  <si>
    <t>MSG_KEYLONG_V</t>
  </si>
  <si>
    <t>MSG_KEYLONG_C</t>
  </si>
  <si>
    <t>MSG_KEYLONG_X</t>
  </si>
  <si>
    <t>MSG_KEYLONG_Z</t>
  </si>
  <si>
    <t>MSG_KEYLONG_DEL</t>
  </si>
  <si>
    <t>MSG_KEYLONG_L</t>
  </si>
  <si>
    <t>MSG_KEYLONG_K</t>
  </si>
  <si>
    <t>MSG_KEYLONG_J</t>
  </si>
  <si>
    <t>MSG_KEYLONG_H</t>
  </si>
  <si>
    <t>MSG_KEYLONG_G</t>
  </si>
  <si>
    <t>MSG_KEYLONG_F</t>
  </si>
  <si>
    <t>MSG_KEYLONG_D</t>
  </si>
  <si>
    <t>MSG_KEYLONG_S</t>
  </si>
  <si>
    <t>MSG_KEYLONG_A</t>
  </si>
  <si>
    <t>MSG_KEYLONG_P</t>
  </si>
  <si>
    <t>MSG_KEYLONG_O</t>
  </si>
  <si>
    <t>MSG_KEYLONG_I</t>
  </si>
  <si>
    <t>MSG_KEYLONG_U</t>
  </si>
  <si>
    <t>MSG_KEYLONG_Y</t>
  </si>
  <si>
    <t>MSG_KEYLONG_T</t>
  </si>
  <si>
    <t>MSG_KEYLONG_R</t>
  </si>
  <si>
    <t>MSG_KEYLONG_E</t>
  </si>
  <si>
    <t>MSG_KEYLONG_W</t>
  </si>
  <si>
    <t>MSG_KEYLONG_Q</t>
  </si>
  <si>
    <t>MSG_KEYLONG_AT</t>
  </si>
  <si>
    <t>MSG_KEYLONG_MIDDLE</t>
  </si>
  <si>
    <t>MSG_KEYLONG_BACKWARD</t>
  </si>
  <si>
    <t>MSG_KEYLONG_FORWARD</t>
  </si>
  <si>
    <t>MSG_KEYLONG_PLAYANDSTOP</t>
  </si>
  <si>
    <t>MSG_KEYLONG_VIDEO_TEL</t>
  </si>
  <si>
    <t>MSG_KEYLONG_SDCARD_DETECT</t>
  </si>
  <si>
    <t>MSG_KEYLONG_HEADSET_DETECT</t>
  </si>
  <si>
    <t>MSG_KEYLONG_HEADSET_BUTTON</t>
  </si>
  <si>
    <t>MSG_KEYLONG_FLIP</t>
  </si>
  <si>
    <t>MSG_KEYLONG_GPIO_SIG2</t>
  </si>
  <si>
    <t>MSG_KEYLONG_GPIO_SIG1</t>
  </si>
  <si>
    <t>MSG_KEYLONG_WEB</t>
  </si>
  <si>
    <t>MSG_KEYLONG_DOWNSIDE</t>
  </si>
  <si>
    <t>MSG_KEYLONG_UPSIDE</t>
  </si>
  <si>
    <t>MSG_KEYLONG_RED</t>
  </si>
  <si>
    <t>MSG_KEYLONG_CANCEL</t>
  </si>
  <si>
    <t>MSG_KEYLONG_OK</t>
  </si>
  <si>
    <t>MSG_KEYLONG_HASH</t>
  </si>
  <si>
    <t>MSG_KEYLONG_0</t>
  </si>
  <si>
    <t>MSG_KEYLONG_STAR</t>
  </si>
  <si>
    <t>MSG_KEYLONG_9</t>
  </si>
  <si>
    <t>MSG_KEYLONG_8</t>
  </si>
  <si>
    <t>MSG_KEYLONG_7</t>
  </si>
  <si>
    <t>MSG_KEYLONG_6</t>
  </si>
  <si>
    <t>MSG_KEYLONG_5</t>
  </si>
  <si>
    <t>MSG_KEYLONG_4</t>
  </si>
  <si>
    <t>MSG_KEYLONG_3</t>
  </si>
  <si>
    <t>MSG_KEYLONG_2</t>
  </si>
  <si>
    <t>MSG_KEYLONG_1</t>
  </si>
  <si>
    <t>MSG_KEYLONG_CAMREA</t>
  </si>
  <si>
    <t>MSG_KEYLONG_GREEN</t>
  </si>
  <si>
    <t>MSG_KEYLONG_RIGHT</t>
  </si>
  <si>
    <t>MSG_KEYLONG_LEFT</t>
  </si>
  <si>
    <t>MSG_KEYLONG_DOWN</t>
  </si>
  <si>
    <t>MSG_KEYLONG_UP</t>
  </si>
  <si>
    <t>MSG_KEYLONG</t>
  </si>
  <si>
    <t>KEY_RELEASED</t>
  </si>
  <si>
    <t>MSG_KEYUP_MAX_NUM</t>
  </si>
  <si>
    <t>KEY_FM</t>
  </si>
  <si>
    <t>MSG_KEYUP_FM</t>
  </si>
  <si>
    <t>MSG_KEYUP_SOS</t>
  </si>
  <si>
    <t>KEY_LOCK</t>
  </si>
  <si>
    <t>MSG_KEYUP_LOCK</t>
  </si>
  <si>
    <t>MSG_KEYUP_MENU</t>
  </si>
  <si>
    <t>MSG_KEYUP_POWER</t>
  </si>
  <si>
    <t>KEY_HOOK</t>
  </si>
  <si>
    <t>MSG_KEYUP_HOOK</t>
  </si>
  <si>
    <t>KEY_HANDFREE</t>
  </si>
  <si>
    <t>MSG_KEYUP_HANDSFREE</t>
  </si>
  <si>
    <t>MSG_KEYUP_MO</t>
  </si>
  <si>
    <t>MSG_KEYUP_VOL_DOWN</t>
  </si>
  <si>
    <t>MSG_KEYUP_VOL_UP</t>
  </si>
  <si>
    <t>MSG_KEYUP_HANG</t>
  </si>
  <si>
    <t>MSG_KEYUP_IE</t>
  </si>
  <si>
    <t>MSG_KEYUP_CALENDER</t>
  </si>
  <si>
    <t>MSG_KEYUP_SMS</t>
  </si>
  <si>
    <t>MSG_KEYUP_NOTES</t>
  </si>
  <si>
    <t>MSG_KEYUP_MP3</t>
  </si>
  <si>
    <t>MSG_KEYUP_CALL4</t>
  </si>
  <si>
    <t>MSG_KEYUP_CALL3</t>
  </si>
  <si>
    <t>MSG_KEYUP_CALL2</t>
  </si>
  <si>
    <t>MSG_KEYUP_CALL1</t>
  </si>
  <si>
    <t>MSG_KEYUP_TV</t>
  </si>
  <si>
    <t>KEY_SLIDE</t>
  </si>
  <si>
    <t>MSG_KEYUP_SLIDE</t>
  </si>
  <si>
    <t>MSG_KEYUP_EXCLAMATION</t>
  </si>
  <si>
    <t>MSG_KEYUP_SAND</t>
  </si>
  <si>
    <t>MSG_KEYUP_SLASH</t>
  </si>
  <si>
    <t>MSG_KEYUP_COLON</t>
  </si>
  <si>
    <t>MSG_KEYUP_SEMICOLON</t>
  </si>
  <si>
    <t>MSG_KEYUP_DQUOTES</t>
  </si>
  <si>
    <t>MSG_KEYUP_MINUS</t>
  </si>
  <si>
    <t>MSG_KEYUP_RPARENTHESIS</t>
  </si>
  <si>
    <t>MSG_KEYUP_LPARENTHESIS</t>
  </si>
  <si>
    <t>MSG_KEYUP_PLUS</t>
  </si>
  <si>
    <t>MSG_KEYUP_CTRL</t>
  </si>
  <si>
    <t>MSG_KEYUP_QUESTION</t>
  </si>
  <si>
    <t>MSG_KEYUP_AND</t>
  </si>
  <si>
    <t>MSG_KEYUP_SPACE</t>
  </si>
  <si>
    <t>MSG_KEYUP_AT_QWERTY</t>
  </si>
  <si>
    <t>MSG_KEYUP_SHIFT</t>
  </si>
  <si>
    <t>MSG_KEYUP_FN</t>
  </si>
  <si>
    <t>MSG_KEYUP_ENTER</t>
  </si>
  <si>
    <t>MSG_KEYUP_PERIOD</t>
  </si>
  <si>
    <t>MSG_KEYUP_COMMA</t>
  </si>
  <si>
    <t>MSG_KEYUP_M</t>
  </si>
  <si>
    <t>MSG_KEYUP_N</t>
  </si>
  <si>
    <t>MSG_KEYUP_B</t>
  </si>
  <si>
    <t>MSG_KEYUP_V</t>
  </si>
  <si>
    <t>MSG_KEYUP_C</t>
  </si>
  <si>
    <t>MSG_KEYUP_X</t>
  </si>
  <si>
    <t>MSG_KEYUP_Z</t>
  </si>
  <si>
    <t>MSG_KEYUP_DEL</t>
  </si>
  <si>
    <t>MSG_KEYUP_L</t>
  </si>
  <si>
    <t>MSG_KEYUP_K</t>
  </si>
  <si>
    <t>MSG_KEYUP_J</t>
  </si>
  <si>
    <t>MSG_KEYUP_H</t>
  </si>
  <si>
    <t>MSG_KEYUP_G</t>
  </si>
  <si>
    <t>MSG_KEYUP_F</t>
  </si>
  <si>
    <t>MSG_KEYUP_D</t>
  </si>
  <si>
    <t>MSG_KEYUP_S</t>
  </si>
  <si>
    <t>MSG_KEYUP_A</t>
  </si>
  <si>
    <t>MSG_KEYUP_P</t>
  </si>
  <si>
    <t>MSG_KEYUP_O</t>
  </si>
  <si>
    <t>MSG_KEYUP_I</t>
  </si>
  <si>
    <t>MSG_KEYUP_U</t>
  </si>
  <si>
    <t>MSG_KEYUP_Y</t>
  </si>
  <si>
    <t>MSG_KEYUP_T</t>
  </si>
  <si>
    <t>MSG_KEYUP_R</t>
  </si>
  <si>
    <t>MSG_KEYUP_E</t>
  </si>
  <si>
    <t>MSG_KEYUP_W</t>
  </si>
  <si>
    <t>MSG_KEYUP_Q</t>
  </si>
  <si>
    <t>MSG_KEYUP_AT</t>
  </si>
  <si>
    <t>MSG_KEYUP_MIDDLE</t>
  </si>
  <si>
    <t>MSG_KEYUP_BACKWARD</t>
  </si>
  <si>
    <t>MSG_KEYUP_FORWARD</t>
  </si>
  <si>
    <t>MSG_KEYUP_PLAYANDSTOP</t>
  </si>
  <si>
    <t>MSG_KEYUP_VIDEO_TEL</t>
  </si>
  <si>
    <t>MSG_KEYUP_SDCARD_DETECT</t>
  </si>
  <si>
    <t>MSG_KEYUP_HEADSET_DETECT</t>
  </si>
  <si>
    <t>MSG_KEYUP_HEADSET_BUTTON</t>
  </si>
  <si>
    <t>MSG_KEYUP_FLIP</t>
  </si>
  <si>
    <t>MSG_KEYUP_GPIO_SIG2</t>
  </si>
  <si>
    <t>MSG_KEYUP_GPIO_SIG1</t>
  </si>
  <si>
    <t>MSG_KEYUP_WEB</t>
  </si>
  <si>
    <t>MSG_KEYUP_DOWNSIDE</t>
  </si>
  <si>
    <t>MSG_KEYUP_UPSIDE</t>
  </si>
  <si>
    <t>MSG_KEYUP_RED</t>
  </si>
  <si>
    <t>MSG_KEYUP_CANCEL</t>
  </si>
  <si>
    <t>MSG_KEYUP_OK</t>
  </si>
  <si>
    <t>MSG_KEYUP_HASH</t>
  </si>
  <si>
    <t>MSG_KEYUP_0</t>
  </si>
  <si>
    <t>MSG_KEYUP_STAR</t>
  </si>
  <si>
    <t>MSG_KEYUP_9</t>
  </si>
  <si>
    <t>MSG_KEYUP_8</t>
  </si>
  <si>
    <t>MSG_KEYUP_7</t>
  </si>
  <si>
    <t>MSG_KEYUP_6</t>
  </si>
  <si>
    <t>MSG_KEYUP_5</t>
  </si>
  <si>
    <t>MSG_KEYUP_4</t>
  </si>
  <si>
    <t>MSG_KEYUP_3</t>
  </si>
  <si>
    <t>MSG_KEYUP_2</t>
  </si>
  <si>
    <t>MSG_KEYUP_1</t>
  </si>
  <si>
    <t>MSG_KEYUP_CAMERA</t>
  </si>
  <si>
    <t>MSG_KEYUP_GREEN</t>
  </si>
  <si>
    <t>MSG_KEYUP_RIGHT</t>
  </si>
  <si>
    <t>MSG_KEYUP_LEFT</t>
  </si>
  <si>
    <t>MSG_KEYUP_DOWN</t>
  </si>
  <si>
    <t>MSG_KEYUP_UP</t>
  </si>
  <si>
    <t>0xff</t>
  </si>
  <si>
    <t>MSG_KEYUP</t>
  </si>
  <si>
    <t>0X6b</t>
  </si>
  <si>
    <t>KEY_PRESSED</t>
  </si>
  <si>
    <t>MSG_KEYDOWN_MAX_NUM</t>
  </si>
  <si>
    <t>0X6a</t>
  </si>
  <si>
    <t>0x69</t>
  </si>
  <si>
    <t>MSG_KEYDOWN_SOS</t>
  </si>
  <si>
    <t>0x68</t>
  </si>
  <si>
    <t>MSG_KEYDOWN_LOCK</t>
  </si>
  <si>
    <t>0x67</t>
  </si>
  <si>
    <t>MSG_KEYDOWN_MENU</t>
  </si>
  <si>
    <t>0x66</t>
  </si>
  <si>
    <t>MSG_KEYDOWN_POWER</t>
  </si>
  <si>
    <t>0x65</t>
  </si>
  <si>
    <t>MSG_KEYDOWN_HANDSFREE</t>
  </si>
  <si>
    <t>0x64</t>
  </si>
  <si>
    <t>MSG_KEYDOWN_HOOK</t>
  </si>
  <si>
    <t>0x63</t>
  </si>
  <si>
    <t>MSG_KEYDOWN_MO</t>
  </si>
  <si>
    <t>0x62</t>
  </si>
  <si>
    <t>MSG_KEYDOWN_VOL_DOWN</t>
  </si>
  <si>
    <t>0x61</t>
  </si>
  <si>
    <t>MSG_KEYDOWN_VOL_UP</t>
  </si>
  <si>
    <t>0x60</t>
  </si>
  <si>
    <t>MSG_KEYDOWN_HANG</t>
  </si>
  <si>
    <t>0x5f</t>
  </si>
  <si>
    <t>MSG_APP_SOS</t>
  </si>
  <si>
    <t>MSG_KEYDOWN_IE</t>
  </si>
  <si>
    <t>0x5e</t>
  </si>
  <si>
    <t>MSG_APP_LOCK</t>
  </si>
  <si>
    <t>MSG_KEYDOWN_CALENDER</t>
  </si>
  <si>
    <t>0x5d</t>
  </si>
  <si>
    <t>MSG_TP_RSKOK</t>
  </si>
  <si>
    <t>MSG_APP_RSKOK</t>
  </si>
  <si>
    <t>MSG_KEYDOWN_SMS</t>
  </si>
  <si>
    <t>0x5c</t>
  </si>
  <si>
    <t>MSG_TP_LSKOK</t>
  </si>
  <si>
    <t>MSG_APP_LSKOK</t>
  </si>
  <si>
    <t>MSG_KEYDOWN_NOTES</t>
  </si>
  <si>
    <t>0x5b</t>
  </si>
  <si>
    <t>MSG_APP_POWER</t>
  </si>
  <si>
    <t>MSG_KEYDOWN_MP3</t>
  </si>
  <si>
    <t>0x5a</t>
  </si>
  <si>
    <t>MSG_APP_MO</t>
  </si>
  <si>
    <t>MSG_KEYDOWN_CALL4</t>
  </si>
  <si>
    <t>0x59</t>
  </si>
  <si>
    <t>MSG_APP_VOL_DOWN</t>
  </si>
  <si>
    <t>MSG_KEYDOWN_CALL3</t>
  </si>
  <si>
    <t>0x58</t>
  </si>
  <si>
    <t>MSG_APP_VOL_UP</t>
  </si>
  <si>
    <t>MSG_KEYDOWN_CALL2</t>
  </si>
  <si>
    <t>0x57</t>
  </si>
  <si>
    <t>MSG_APP_HANG</t>
  </si>
  <si>
    <t>MSG_KEYDOWN_CALL1</t>
  </si>
  <si>
    <t>0x56</t>
  </si>
  <si>
    <t>MSG_APP_IE</t>
  </si>
  <si>
    <t>MSG_KEYDOWN_TV</t>
  </si>
  <si>
    <t>0x55</t>
  </si>
  <si>
    <t>MSG_APP_CALENDER</t>
  </si>
  <si>
    <t>MSG_KEYDOWN_SLIDE</t>
  </si>
  <si>
    <t>0x54</t>
  </si>
  <si>
    <t>MSG_APP_SMS</t>
  </si>
  <si>
    <t>MSG_KEYDOWN_EXCLAMATION</t>
  </si>
  <si>
    <t>0x53</t>
  </si>
  <si>
    <t>MSG_APP_NOTES</t>
  </si>
  <si>
    <t>MSG_KEYDOWN_SAND</t>
  </si>
  <si>
    <t>0x52</t>
  </si>
  <si>
    <t>MSG_APP_MP3</t>
  </si>
  <si>
    <t>MSG_KEYDOWN_SLASH</t>
  </si>
  <si>
    <t>0x5</t>
  </si>
  <si>
    <t>MSG_APP_CALL4</t>
  </si>
  <si>
    <t>MSG_KEYDOWN_COLON</t>
  </si>
  <si>
    <t>0x50</t>
  </si>
  <si>
    <t>MSG_APP_CALL3</t>
  </si>
  <si>
    <t>MSG_KEYDOWN_SEMICOLON</t>
  </si>
  <si>
    <t>0x4f</t>
  </si>
  <si>
    <t>MSG_APP_CALL2</t>
  </si>
  <si>
    <t>MSG_KEYDOWN_DQUOTES</t>
  </si>
  <si>
    <t>0x4e</t>
  </si>
  <si>
    <t>MSG_APP_CALL1</t>
  </si>
  <si>
    <t>MSG_KEYDOWN_MINUS</t>
  </si>
  <si>
    <t>0x4d</t>
  </si>
  <si>
    <t>MSG_APP_TV</t>
  </si>
  <si>
    <t>MSG_KEYDOWN_RPARENTHESIS</t>
  </si>
  <si>
    <t>0x4c</t>
  </si>
  <si>
    <t>MSG_APP_SLIDE</t>
  </si>
  <si>
    <t>MSG_KEYDOWN_LPARENTHESIS</t>
  </si>
  <si>
    <t>0x4b</t>
  </si>
  <si>
    <t>MSG_APP_EXCLAMATION</t>
  </si>
  <si>
    <t>MSG_KEYDOWN_PLUS</t>
  </si>
  <si>
    <t>0x4a</t>
  </si>
  <si>
    <t>MSG_APP_SAND</t>
  </si>
  <si>
    <t>MSG_KEYDOWN_CTRL</t>
  </si>
  <si>
    <t>0x49</t>
  </si>
  <si>
    <t>MSG_APP_SLASH</t>
  </si>
  <si>
    <t>MSG_KEYDOWN_QUESTION</t>
  </si>
  <si>
    <t>0x48</t>
  </si>
  <si>
    <t>MSG_APP_COLON</t>
  </si>
  <si>
    <t>MSG_KEYDOWN_AND</t>
  </si>
  <si>
    <t>0x47</t>
  </si>
  <si>
    <t>MSG_APP_SEMICOLON</t>
  </si>
  <si>
    <t>MSG_KEYDOWN_SPACE</t>
  </si>
  <si>
    <t>0x46</t>
  </si>
  <si>
    <t>MSG_APP_DQUOTES</t>
  </si>
  <si>
    <t>MSG_KEYDOWN_AT_QWERTY</t>
  </si>
  <si>
    <t>0x45</t>
  </si>
  <si>
    <t>MSG_APP_MINUS</t>
  </si>
  <si>
    <t>MSG_KEYDOWN_SHIFT</t>
  </si>
  <si>
    <t>0x44</t>
  </si>
  <si>
    <t>MSG_APP_RPARENTHESIS</t>
  </si>
  <si>
    <t>MSG_KEYDOWN_FN</t>
  </si>
  <si>
    <t>0x43</t>
  </si>
  <si>
    <t>MSG_APP_LPARENTHESIS</t>
  </si>
  <si>
    <t>MSG_KEYDOWN_ENTER</t>
  </si>
  <si>
    <t>0x42</t>
  </si>
  <si>
    <t>MSG_APP_PLUS</t>
  </si>
  <si>
    <t>MSG_KEYDOWN_PERIOD</t>
  </si>
  <si>
    <t>0x41</t>
  </si>
  <si>
    <t>MSG_APP_CTRL</t>
  </si>
  <si>
    <t>MSG_KEYDOWN_COMMA</t>
  </si>
  <si>
    <t>0x40</t>
  </si>
  <si>
    <t>MSG_APP_QUESTION</t>
  </si>
  <si>
    <t>MSG_KEYDOWN_M</t>
  </si>
  <si>
    <t>0x3f</t>
  </si>
  <si>
    <t>MSG_APP_AND</t>
  </si>
  <si>
    <t>MSG_KEYDOWN_N</t>
  </si>
  <si>
    <t>0x3e</t>
  </si>
  <si>
    <t>MSG_APP_SPACE</t>
  </si>
  <si>
    <t>MSG_KEYDOWN_B</t>
  </si>
  <si>
    <t>0x3d</t>
  </si>
  <si>
    <t>MSG_APP_AT_QWERTY</t>
  </si>
  <si>
    <t>MSG_KEYDOWN_V</t>
  </si>
  <si>
    <t>0x3c</t>
  </si>
  <si>
    <t>MSG_APP_SHIFT</t>
  </si>
  <si>
    <t>MSG_KEYDOWN_C</t>
  </si>
  <si>
    <t>0x3b</t>
  </si>
  <si>
    <t>MSG_APP_FN</t>
  </si>
  <si>
    <t>MSG_KEYDOWN_X</t>
  </si>
  <si>
    <t>0x3a</t>
  </si>
  <si>
    <t>MSG_APP_ENTER</t>
  </si>
  <si>
    <t>MSG_KEYDOWN_Z</t>
  </si>
  <si>
    <t>0x39</t>
  </si>
  <si>
    <t>MSG_APP_PERIOD</t>
  </si>
  <si>
    <t>MSG_KEYDOWN_DEL</t>
  </si>
  <si>
    <t>0x38</t>
  </si>
  <si>
    <t>MSG_APP_COMMA</t>
  </si>
  <si>
    <t>MSG_KEYDOWN_L</t>
  </si>
  <si>
    <t>0x37</t>
  </si>
  <si>
    <t>MSG_APP_M</t>
  </si>
  <si>
    <t>MSG_KEYDOWN_K</t>
  </si>
  <si>
    <t>0x36</t>
  </si>
  <si>
    <t>MSG_APP_N</t>
  </si>
  <si>
    <t>MSG_KEYDOWN_J</t>
  </si>
  <si>
    <t>0x35</t>
  </si>
  <si>
    <t>MSG_APP_B</t>
  </si>
  <si>
    <t>MSG_KEYDOWN_H</t>
  </si>
  <si>
    <t>0x34</t>
  </si>
  <si>
    <t>MSG_APP_V</t>
  </si>
  <si>
    <t>MSG_KEYDOWN_G</t>
  </si>
  <si>
    <t>0x33</t>
  </si>
  <si>
    <t>MSG_APP_C</t>
  </si>
  <si>
    <t>MSG_KEYDOWN_F</t>
  </si>
  <si>
    <t>0x32</t>
  </si>
  <si>
    <t>MSG_APP_X</t>
  </si>
  <si>
    <t>MSG_KEYDOWN_D</t>
  </si>
  <si>
    <t>0x31</t>
  </si>
  <si>
    <t>MSG_APP_Z</t>
  </si>
  <si>
    <t>MSG_KEYDOWN_S</t>
  </si>
  <si>
    <t>0x30</t>
  </si>
  <si>
    <t>MSG_APP_DEL</t>
  </si>
  <si>
    <t>MSG_KEYDOWN_A</t>
  </si>
  <si>
    <t>0x2f</t>
  </si>
  <si>
    <t>MSG_APP_L</t>
  </si>
  <si>
    <t>MSG_KEYDOWN_P</t>
  </si>
  <si>
    <t>0x2e</t>
  </si>
  <si>
    <t>MSG_APP_K</t>
  </si>
  <si>
    <t>MSG_KEYDOWN_O</t>
  </si>
  <si>
    <t>0x2d</t>
  </si>
  <si>
    <t>MSG_APP_J</t>
  </si>
  <si>
    <t>MSG_KEYDOWN_I</t>
  </si>
  <si>
    <t>0x2c</t>
  </si>
  <si>
    <t>MSG_APP_H</t>
  </si>
  <si>
    <t>MSG_KEYDOWN_U</t>
  </si>
  <si>
    <t>0x2b</t>
  </si>
  <si>
    <t>MSG_APP_G</t>
  </si>
  <si>
    <t>MSG_KEYDOWN_Y</t>
  </si>
  <si>
    <t>0x2a</t>
  </si>
  <si>
    <t>MSG_APP_F</t>
  </si>
  <si>
    <t>MSG_KEYDOWN_T</t>
  </si>
  <si>
    <t>0x29</t>
  </si>
  <si>
    <t>MSG_APP_D</t>
  </si>
  <si>
    <t>MSG_KEYDOWN_R</t>
  </si>
  <si>
    <t>0x28</t>
  </si>
  <si>
    <t>MSG_APP_S</t>
  </si>
  <si>
    <t>MSG_KEYDOWN_E</t>
  </si>
  <si>
    <t>0x27</t>
  </si>
  <si>
    <t>MSG_APP_A</t>
  </si>
  <si>
    <t>MSG_KEYDOWN_W</t>
  </si>
  <si>
    <t>0x26</t>
  </si>
  <si>
    <t>MSG_APP_P</t>
  </si>
  <si>
    <t>MSG_KEYDOWN_Q</t>
  </si>
  <si>
    <t>0x25</t>
  </si>
  <si>
    <t>MSG_APP_O</t>
  </si>
  <si>
    <t>MSG_KEYDOWN_AT</t>
  </si>
  <si>
    <t>0x24</t>
  </si>
  <si>
    <t>MSG_APP_I</t>
  </si>
  <si>
    <t>MSG_KEYDOWN_MIDDLE</t>
  </si>
  <si>
    <t>0x23</t>
  </si>
  <si>
    <t>MSG_APP_U</t>
  </si>
  <si>
    <t>MSG_KEYDOWN_BACKWARD</t>
  </si>
  <si>
    <t>0x22</t>
  </si>
  <si>
    <t>MSG_APP_Y</t>
  </si>
  <si>
    <t>MSG_KEYDOWN_FORWARD</t>
  </si>
  <si>
    <t>0x21</t>
  </si>
  <si>
    <t>MSG_APP_T</t>
  </si>
  <si>
    <t>MSG_KEYDOWN_PLAYANDSTOP</t>
  </si>
  <si>
    <t>0x20</t>
  </si>
  <si>
    <t>MSG_APP_R</t>
  </si>
  <si>
    <t>MSG_KEYDOWN_VIDEO_TEL</t>
  </si>
  <si>
    <t>0x1f</t>
  </si>
  <si>
    <t>MSG_APP_E</t>
  </si>
  <si>
    <t>MSG_KEYDOWN_SDCARD_DETECT</t>
  </si>
  <si>
    <t>0x1e</t>
  </si>
  <si>
    <t>MSG_APP_W</t>
  </si>
  <si>
    <t>MSG_KEYDOWN_HEADSET_DETECT</t>
  </si>
  <si>
    <t>0x1d</t>
  </si>
  <si>
    <t>MSG_APP_Q</t>
  </si>
  <si>
    <t>MSG_KEYDOWN_HEADSET_BUTTON</t>
  </si>
  <si>
    <t>0x1c</t>
  </si>
  <si>
    <t>MSG_APP_BACKWARD</t>
  </si>
  <si>
    <t>MSG_KEYDOWN_FLIP</t>
  </si>
  <si>
    <t>0x1b</t>
  </si>
  <si>
    <t>MSG_APP_FORWARD</t>
  </si>
  <si>
    <t>MSG_KEYDOWN_GPIO_SIG2</t>
  </si>
  <si>
    <t>0x1a</t>
  </si>
  <si>
    <t>MSG_APP_PLAYANDSTOP</t>
  </si>
  <si>
    <t>MSG_KEYDOWN_GPIO_SIG1</t>
  </si>
  <si>
    <t>0x19</t>
  </si>
  <si>
    <t>MSG_APP_VIDEO_TEL</t>
  </si>
  <si>
    <t>MSG_KEYDOWN_WEB</t>
  </si>
  <si>
    <t>0x18</t>
  </si>
  <si>
    <t>MSG_APP_AT</t>
  </si>
  <si>
    <t>MSG_KEYDOWN_DOWNSIDE</t>
  </si>
  <si>
    <t>0x17</t>
  </si>
  <si>
    <t>MSG_APP_HEADSET_DETECT</t>
  </si>
  <si>
    <t>MSG_KEYDOWN_UPSIDE</t>
  </si>
  <si>
    <t>0x16</t>
  </si>
  <si>
    <t>MSG_APP_HEADSET_BUTTON</t>
  </si>
  <si>
    <t>MSG_KEYDOWN_RED</t>
  </si>
  <si>
    <t>0x15</t>
  </si>
  <si>
    <t>MSG_APP_FLIP</t>
  </si>
  <si>
    <t>MSG_KEYDOWN_RSKOK</t>
  </si>
  <si>
    <t>0x14</t>
  </si>
  <si>
    <t>MSG_APP_WEB</t>
  </si>
  <si>
    <t>MSG_KEYDOWN_LSKOK</t>
  </si>
  <si>
    <t>0x13</t>
  </si>
  <si>
    <t>MSG_APP_DOWNSIDE</t>
  </si>
  <si>
    <t>MSG_KEYDOWN_CANCEL</t>
  </si>
  <si>
    <t>0x12</t>
  </si>
  <si>
    <t>MSG_APP_UPSIDE</t>
  </si>
  <si>
    <t>MSG_KEYDOWN_OK</t>
  </si>
  <si>
    <t>0x11</t>
  </si>
  <si>
    <t>MSG_APP_RED</t>
  </si>
  <si>
    <t>MSG_KEYDOWN_SPDW</t>
  </si>
  <si>
    <t>0x10</t>
  </si>
  <si>
    <t>MSG_APP_CANCEL</t>
  </si>
  <si>
    <t>MSG_KEYDOWN_SPUP</t>
  </si>
  <si>
    <t>0x0f</t>
  </si>
  <si>
    <t>MSG_APP_MENU</t>
  </si>
  <si>
    <t>MSG_KEYDOWN_HASH</t>
  </si>
  <si>
    <t>0x0e</t>
  </si>
  <si>
    <t>MSG_APP_OK</t>
  </si>
  <si>
    <t>MSG_KEYDOWN_0</t>
  </si>
  <si>
    <t>0x0d</t>
  </si>
  <si>
    <t>MSG_KEYDOWN_STAR</t>
  </si>
  <si>
    <t>MSG_APP_STAR</t>
  </si>
  <si>
    <t>0x0c</t>
  </si>
  <si>
    <t>MSG_APP_HASH</t>
  </si>
  <si>
    <t>MSG_KEYDOWN_9</t>
  </si>
  <si>
    <t>0x0b</t>
  </si>
  <si>
    <t>MSG_APP_0</t>
  </si>
  <si>
    <t>MSG_KEYDOWN_8</t>
  </si>
  <si>
    <t>0x0a</t>
  </si>
  <si>
    <t>MSG_APP_9</t>
  </si>
  <si>
    <t>MSG_KEYDOWN_7</t>
  </si>
  <si>
    <t>0x09</t>
  </si>
  <si>
    <t>MSG_APP_8</t>
  </si>
  <si>
    <t>MSG_KEYDOWN_6</t>
  </si>
  <si>
    <t>0x08</t>
  </si>
  <si>
    <t>MSG_APP_7</t>
  </si>
  <si>
    <t>MSG_KEYDOWN_5</t>
  </si>
  <si>
    <t>0x06</t>
  </si>
  <si>
    <t>MSG_APP_6</t>
  </si>
  <si>
    <t>MSG_KEYDOWN_4</t>
  </si>
  <si>
    <t>0x05</t>
  </si>
  <si>
    <t>MSG_APP_5</t>
  </si>
  <si>
    <t>MSG_KEYDOWN_3</t>
  </si>
  <si>
    <t>0x04</t>
  </si>
  <si>
    <t>MSG_APP_4</t>
  </si>
  <si>
    <t>MSG_KEYDOWN_2</t>
  </si>
  <si>
    <t>0x03</t>
  </si>
  <si>
    <t>MSG_APP_3</t>
  </si>
  <si>
    <t>MSG_KEYDOWN_1</t>
  </si>
  <si>
    <t>0x02</t>
  </si>
  <si>
    <t>MSG_KEYDOWN_CAMERA</t>
  </si>
  <si>
    <t>0x01</t>
  </si>
  <si>
    <t>MSG_KEYDOWN_GREEN</t>
  </si>
  <si>
    <t>0x00</t>
  </si>
  <si>
    <t>MSG_APP_CAMERA</t>
  </si>
  <si>
    <t>MSG_KEYDOWN_RIGHT</t>
  </si>
  <si>
    <t>0xfe00</t>
  </si>
  <si>
    <t>MSG_APP_GREEN</t>
  </si>
  <si>
    <t>MSG_KEYDOWN_LEFT</t>
  </si>
  <si>
    <t>0xfd00</t>
  </si>
  <si>
    <t>MSG_APP_RIGHT</t>
  </si>
  <si>
    <t>MSG_KEYDOWN_DOWN</t>
  </si>
  <si>
    <t>0xfc00</t>
  </si>
  <si>
    <t>MSG_APP_LEFT</t>
  </si>
  <si>
    <t>MSG_KEYDOWN_UP</t>
  </si>
  <si>
    <t>0xfb00</t>
  </si>
  <si>
    <t>MSG_APP_DOWN</t>
  </si>
  <si>
    <t>MSG_KEYDOWN</t>
  </si>
  <si>
    <t>0xfa00</t>
  </si>
  <si>
    <t>MSG_APP_UP</t>
  </si>
  <si>
    <t>MSG_KERNEL_START</t>
  </si>
  <si>
    <t>0xf000</t>
  </si>
  <si>
    <t>查找</t>
    <phoneticPr fontId="1" type="noConversion"/>
  </si>
  <si>
    <t>MSG_APP_1</t>
    <phoneticPr fontId="1" type="noConversion"/>
  </si>
  <si>
    <t>MSG_APP_2</t>
    <phoneticPr fontId="1" type="noConversion"/>
  </si>
  <si>
    <t>MSG_KEY_CLICK</t>
  </si>
  <si>
    <t>MSG_KEY_DBLCLK</t>
  </si>
  <si>
    <t>MSG_KEYDOWN_FM</t>
    <phoneticPr fontId="1" type="noConversion"/>
  </si>
  <si>
    <t>MSG_KEYDOWN_UP</t>
    <phoneticPr fontId="1" type="noConversion"/>
  </si>
  <si>
    <t>=INDEX($F$2:$F$114,MATCH(B3,$D$2:$D$114,),1)+INDEX($F$2:$F$114,MATCH(C3,$D$2:$D$114,),1)</t>
    <phoneticPr fontId="1" type="noConversion"/>
  </si>
  <si>
    <t>KEY_NONE</t>
    <phoneticPr fontId="1" type="noConversion"/>
  </si>
  <si>
    <t>=HEX2DEC(RIGHT(B1,LEN(B1)-2))</t>
    <phoneticPr fontId="1" type="noConversion"/>
  </si>
  <si>
    <t>FA01</t>
  </si>
  <si>
    <t>FA02</t>
  </si>
  <si>
    <t>FA03</t>
  </si>
  <si>
    <t>FA04</t>
  </si>
  <si>
    <t>FA05</t>
  </si>
  <si>
    <t>FA06</t>
  </si>
  <si>
    <t>FA08</t>
  </si>
  <si>
    <t>FA09</t>
  </si>
  <si>
    <t>FA0A</t>
  </si>
  <si>
    <t>FA0B</t>
  </si>
  <si>
    <t>FA0C</t>
  </si>
  <si>
    <t>FA0D</t>
  </si>
  <si>
    <t>FA0E</t>
  </si>
  <si>
    <t>FA0F</t>
  </si>
  <si>
    <t>FA10</t>
  </si>
  <si>
    <t>FA12</t>
  </si>
  <si>
    <t>FA13</t>
  </si>
  <si>
    <t>FA11</t>
  </si>
  <si>
    <t>FA16</t>
  </si>
  <si>
    <t>FA68</t>
  </si>
  <si>
    <t>FA17</t>
  </si>
  <si>
    <t>FA18</t>
  </si>
  <si>
    <t>FA19</t>
  </si>
  <si>
    <t>FA1A</t>
  </si>
  <si>
    <t>FA1B</t>
  </si>
  <si>
    <t>FA1E</t>
  </si>
  <si>
    <t>FA1F</t>
  </si>
  <si>
    <t>FA20</t>
  </si>
  <si>
    <t>FA27</t>
  </si>
  <si>
    <t>FA22</t>
  </si>
  <si>
    <t>FA23</t>
  </si>
  <si>
    <t>FA24</t>
  </si>
  <si>
    <t>FA25</t>
  </si>
  <si>
    <t>FA28</t>
  </si>
  <si>
    <t>FA29</t>
  </si>
  <si>
    <t>FA2A</t>
  </si>
  <si>
    <t>FA2B</t>
  </si>
  <si>
    <t>FA2C</t>
  </si>
  <si>
    <t>FA2D</t>
  </si>
  <si>
    <t>FA2E</t>
  </si>
  <si>
    <t>FA2F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</si>
  <si>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</si>
  <si>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</si>
  <si>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</si>
  <si>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</si>
  <si>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</si>
  <si>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</si>
  <si>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</si>
  <si>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</si>
  <si>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</si>
  <si>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</si>
  <si>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FA3A</t>
  </si>
  <si>
    <t>FA3B</t>
  </si>
  <si>
    <t>FA3C</t>
  </si>
  <si>
    <t>FA3D</t>
  </si>
  <si>
    <t>FA3E</t>
  </si>
  <si>
    <t>FA3F</t>
  </si>
  <si>
    <t>FA40</t>
  </si>
  <si>
    <t>FA41</t>
  </si>
  <si>
    <t>FA42</t>
  </si>
  <si>
    <t>FA43</t>
  </si>
  <si>
    <t>FA44</t>
  </si>
  <si>
    <t>FA45</t>
  </si>
  <si>
    <t>FA46</t>
  </si>
  <si>
    <t>FA47</t>
  </si>
  <si>
    <t>FA48</t>
  </si>
  <si>
    <t>FA49</t>
  </si>
  <si>
    <t>FA4A</t>
  </si>
  <si>
    <t>FA4B</t>
  </si>
  <si>
    <t>FA4C</t>
  </si>
  <si>
    <t>FA4D</t>
  </si>
  <si>
    <t>FA4E</t>
  </si>
  <si>
    <t>FA4F</t>
  </si>
  <si>
    <t>FA50</t>
  </si>
  <si>
    <t>FA52</t>
  </si>
  <si>
    <t>FA53</t>
  </si>
  <si>
    <t>FA54</t>
  </si>
  <si>
    <t>FA55</t>
  </si>
  <si>
    <t>FA56</t>
  </si>
  <si>
    <t>FA57</t>
  </si>
  <si>
    <t>FA58</t>
  </si>
  <si>
    <t>FA59</t>
  </si>
  <si>
    <t>FA5A</t>
  </si>
  <si>
    <t>FA66</t>
  </si>
  <si>
    <t>FA5B</t>
  </si>
  <si>
    <t>FA5C</t>
  </si>
  <si>
    <t>FA5D</t>
  </si>
  <si>
    <t>FA5E</t>
  </si>
  <si>
    <t>FA5F</t>
  </si>
  <si>
    <t>FA60</t>
  </si>
  <si>
    <t>FA61</t>
  </si>
  <si>
    <t>FA62</t>
  </si>
  <si>
    <t>FA63</t>
  </si>
  <si>
    <t>FA67</t>
  </si>
  <si>
    <t/>
  </si>
  <si>
    <t>FA6A</t>
  </si>
  <si>
    <t>FA69</t>
  </si>
  <si>
    <t>E000</t>
  </si>
  <si>
    <t>E001</t>
  </si>
  <si>
    <t>E002</t>
  </si>
  <si>
    <t>E003</t>
  </si>
  <si>
    <t>E004</t>
  </si>
  <si>
    <t>E005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</si>
  <si>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</si>
  <si>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</si>
  <si>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</si>
  <si>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</si>
  <si>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</si>
  <si>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</si>
  <si>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</si>
  <si>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</si>
  <si>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</si>
  <si>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</si>
  <si>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E01A</t>
  </si>
  <si>
    <t>E01B</t>
  </si>
  <si>
    <t>E01C</t>
  </si>
  <si>
    <t>E01D</t>
  </si>
  <si>
    <t>E01E</t>
  </si>
  <si>
    <t>E01F</t>
  </si>
  <si>
    <t>E020</t>
  </si>
  <si>
    <t>E021</t>
  </si>
  <si>
    <t>E022</t>
  </si>
  <si>
    <t>E023</t>
  </si>
  <si>
    <t>E024</t>
  </si>
  <si>
    <t>E025</t>
  </si>
  <si>
    <t>E026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</si>
  <si>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</si>
  <si>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</si>
  <si>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</si>
  <si>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</si>
  <si>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</si>
  <si>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</si>
  <si>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</si>
  <si>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</si>
  <si>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</si>
  <si>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</si>
  <si>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F02A</t>
  </si>
  <si>
    <t>F02B</t>
  </si>
  <si>
    <t>F02C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</si>
  <si>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</si>
  <si>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</si>
  <si>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</si>
  <si>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</si>
  <si>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</si>
  <si>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</si>
  <si>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</si>
  <si>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</si>
  <si>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</si>
  <si>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</si>
  <si>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</si>
  <si>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</si>
  <si>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</si>
  <si>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F044</t>
  </si>
  <si>
    <t>F045</t>
  </si>
  <si>
    <t>F100</t>
  </si>
  <si>
    <t>F101</t>
  </si>
  <si>
    <t>F102</t>
  </si>
  <si>
    <t>F103</t>
  </si>
  <si>
    <t>F104</t>
  </si>
  <si>
    <t>F110</t>
  </si>
  <si>
    <t>FF00</t>
  </si>
  <si>
    <t>FF01</t>
  </si>
  <si>
    <t>FF02</t>
  </si>
  <si>
    <t>两层</t>
    <phoneticPr fontId="1" type="noConversion"/>
  </si>
  <si>
    <t>一层</t>
    <phoneticPr fontId="1" type="noConversion"/>
  </si>
  <si>
    <t>组合</t>
    <phoneticPr fontId="1" type="noConversion"/>
  </si>
  <si>
    <t>FA00</t>
  </si>
  <si>
    <t>FA14</t>
  </si>
  <si>
    <t>FA15</t>
  </si>
  <si>
    <t>FA1C</t>
  </si>
  <si>
    <t>FA1D</t>
  </si>
  <si>
    <t>FA21</t>
  </si>
  <si>
    <t>FA26</t>
  </si>
  <si>
    <t>FA64</t>
  </si>
  <si>
    <t>FA65</t>
  </si>
  <si>
    <t>FA6B</t>
  </si>
  <si>
    <t>FAFF</t>
  </si>
  <si>
    <t>FB00</t>
  </si>
  <si>
    <t>FB01</t>
  </si>
  <si>
    <t>FB02</t>
  </si>
  <si>
    <t>FB03</t>
  </si>
  <si>
    <t>FB04</t>
  </si>
  <si>
    <t>FB05</t>
  </si>
  <si>
    <t>FB06</t>
  </si>
  <si>
    <t>FB08</t>
  </si>
  <si>
    <t>FB09</t>
  </si>
  <si>
    <t>FB0A</t>
  </si>
  <si>
    <t>FB0B</t>
  </si>
  <si>
    <t>FB0C</t>
  </si>
  <si>
    <t>FB0D</t>
  </si>
  <si>
    <t>FB0E</t>
  </si>
  <si>
    <t>FB0F</t>
  </si>
  <si>
    <t>FB10</t>
  </si>
  <si>
    <t>FB11</t>
  </si>
  <si>
    <t>FB12</t>
  </si>
  <si>
    <t>FB13</t>
  </si>
  <si>
    <t>FB16</t>
  </si>
  <si>
    <t>FB17</t>
  </si>
  <si>
    <t>FB18</t>
  </si>
  <si>
    <t>FB19</t>
  </si>
  <si>
    <t>FB1A</t>
  </si>
  <si>
    <t>FB1B</t>
  </si>
  <si>
    <t>FB1C</t>
  </si>
  <si>
    <t>FB1D</t>
  </si>
  <si>
    <t>FB1E</t>
  </si>
  <si>
    <t>FB1F</t>
  </si>
  <si>
    <t>FB20</t>
  </si>
  <si>
    <t>FB21</t>
  </si>
  <si>
    <t>FB22</t>
  </si>
  <si>
    <t>FB23</t>
  </si>
  <si>
    <t>FB24</t>
  </si>
  <si>
    <t>FB25</t>
  </si>
  <si>
    <t>FB26</t>
  </si>
  <si>
    <t>FB27</t>
  </si>
  <si>
    <t>FB28</t>
  </si>
  <si>
    <t>FB29</t>
  </si>
  <si>
    <t>FB2A</t>
  </si>
  <si>
    <t>FB2B</t>
  </si>
  <si>
    <t>FB2C</t>
  </si>
  <si>
    <t>FB2D</t>
  </si>
  <si>
    <t>FB2E</t>
  </si>
  <si>
    <t>FB2F</t>
  </si>
  <si>
    <t>FB30</t>
  </si>
  <si>
    <t>FB31</t>
  </si>
  <si>
    <t>FB32</t>
  </si>
  <si>
    <t>FB33</t>
  </si>
  <si>
    <t>FB34</t>
  </si>
  <si>
    <t>FB35</t>
  </si>
  <si>
    <t>FB36</t>
  </si>
  <si>
    <t>FB37</t>
  </si>
  <si>
    <t>FB38</t>
  </si>
  <si>
    <t>FB39</t>
  </si>
  <si>
    <t>FB3A</t>
  </si>
  <si>
    <t>FB3B</t>
  </si>
  <si>
    <t>FB3C</t>
  </si>
  <si>
    <t>FB3D</t>
  </si>
  <si>
    <t>FB3E</t>
  </si>
  <si>
    <t>FB3F</t>
  </si>
  <si>
    <t>FB40</t>
  </si>
  <si>
    <t>FB41</t>
  </si>
  <si>
    <t>FB42</t>
  </si>
  <si>
    <t>FB43</t>
  </si>
  <si>
    <t>FB44</t>
  </si>
  <si>
    <t>FB45</t>
  </si>
  <si>
    <t>FB46</t>
  </si>
  <si>
    <t>FB47</t>
  </si>
  <si>
    <t>FB48</t>
  </si>
  <si>
    <t>FB49</t>
  </si>
  <si>
    <t>FB4A</t>
  </si>
  <si>
    <t>FB4B</t>
  </si>
  <si>
    <t>FB4C</t>
  </si>
  <si>
    <t>FB4D</t>
  </si>
  <si>
    <t>FB4E</t>
  </si>
  <si>
    <t>FB4F</t>
  </si>
  <si>
    <t>FB50</t>
  </si>
  <si>
    <t>FB52</t>
  </si>
  <si>
    <t>FB53</t>
  </si>
  <si>
    <t>FB54</t>
  </si>
  <si>
    <t>FB55</t>
  </si>
  <si>
    <t>FB56</t>
  </si>
  <si>
    <t>FB57</t>
  </si>
  <si>
    <t>FB58</t>
  </si>
  <si>
    <t>FB59</t>
  </si>
  <si>
    <t>FB5A</t>
  </si>
  <si>
    <t>FB66</t>
  </si>
  <si>
    <t>FB5B</t>
  </si>
  <si>
    <t>FB5C</t>
  </si>
  <si>
    <t>FB5D</t>
  </si>
  <si>
    <t>FB5E</t>
  </si>
  <si>
    <t>FB5F</t>
  </si>
  <si>
    <t>FB60</t>
  </si>
  <si>
    <t>FB61</t>
  </si>
  <si>
    <t>FB62</t>
  </si>
  <si>
    <t>FB63</t>
  </si>
  <si>
    <t>FD65</t>
  </si>
  <si>
    <t>FB64</t>
  </si>
  <si>
    <t>FB67</t>
  </si>
  <si>
    <t>FB68</t>
  </si>
  <si>
    <t>FB6A</t>
  </si>
  <si>
    <t>FB69</t>
  </si>
  <si>
    <t>FB6B</t>
  </si>
  <si>
    <t>FBFF</t>
  </si>
  <si>
    <t>FC00</t>
  </si>
  <si>
    <t>FC01</t>
  </si>
  <si>
    <t>FC02</t>
  </si>
  <si>
    <t>FC03</t>
  </si>
  <si>
    <t>FC04</t>
  </si>
  <si>
    <t>FC05</t>
  </si>
  <si>
    <t>FC06</t>
  </si>
  <si>
    <t>FC08</t>
  </si>
  <si>
    <t>FC09</t>
  </si>
  <si>
    <t>FC0A</t>
  </si>
  <si>
    <t>FC0B</t>
  </si>
  <si>
    <t>FC0C</t>
  </si>
  <si>
    <t>FC0D</t>
  </si>
  <si>
    <t>FC0E</t>
  </si>
  <si>
    <t>FC0F</t>
  </si>
  <si>
    <t>FC10</t>
  </si>
  <si>
    <t>FC11</t>
  </si>
  <si>
    <t>FC12</t>
  </si>
  <si>
    <t>FC13</t>
  </si>
  <si>
    <t>FC16</t>
  </si>
  <si>
    <t>FC17</t>
  </si>
  <si>
    <t>FC18</t>
  </si>
  <si>
    <t>FC19</t>
  </si>
  <si>
    <t>FC1A</t>
  </si>
  <si>
    <t>FC1B</t>
  </si>
  <si>
    <t>FC1C</t>
  </si>
  <si>
    <t>FC1D</t>
  </si>
  <si>
    <t>FC1E</t>
  </si>
  <si>
    <t>FC1F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</si>
  <si>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</si>
  <si>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</si>
  <si>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</si>
  <si>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</si>
  <si>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</si>
  <si>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</si>
  <si>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</si>
  <si>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</si>
  <si>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</si>
  <si>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</si>
  <si>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FC2A</t>
  </si>
  <si>
    <t>FC2B</t>
  </si>
  <si>
    <t>FC2C</t>
  </si>
  <si>
    <t>FC2D</t>
  </si>
  <si>
    <t>FC2E</t>
  </si>
  <si>
    <t>FC2F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</si>
  <si>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</si>
  <si>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</si>
  <si>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</si>
  <si>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</si>
  <si>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</si>
  <si>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</si>
  <si>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</si>
  <si>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</si>
  <si>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</si>
  <si>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</si>
  <si>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FC3A</t>
  </si>
  <si>
    <t>FC3B</t>
  </si>
  <si>
    <t>FC3C</t>
  </si>
  <si>
    <t>FC3D</t>
  </si>
  <si>
    <t>FC3E</t>
  </si>
  <si>
    <t>FC3F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</si>
  <si>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</si>
  <si>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</si>
  <si>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</si>
  <si>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</si>
  <si>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</si>
  <si>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</si>
  <si>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</si>
  <si>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</si>
  <si>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</si>
  <si>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</si>
  <si>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FC4A</t>
  </si>
  <si>
    <t>FC4B</t>
  </si>
  <si>
    <t>FC4C</t>
  </si>
  <si>
    <t>FC4D</t>
  </si>
  <si>
    <t>FC4E</t>
  </si>
  <si>
    <t>FC4F</t>
  </si>
  <si>
    <t>FC50</t>
  </si>
  <si>
    <t>FC52</t>
  </si>
  <si>
    <t>FC53</t>
  </si>
  <si>
    <t>FC54</t>
  </si>
  <si>
    <t>FC55</t>
  </si>
  <si>
    <t>FC56</t>
  </si>
  <si>
    <t>FC58</t>
  </si>
  <si>
    <t>FC59</t>
  </si>
  <si>
    <t>FC5A</t>
  </si>
  <si>
    <t>FC66</t>
  </si>
  <si>
    <t>FC5B</t>
  </si>
  <si>
    <t>FC5C</t>
  </si>
  <si>
    <t>FC5D</t>
  </si>
  <si>
    <t>FC5E</t>
  </si>
  <si>
    <t>FC5F</t>
  </si>
  <si>
    <t>FC60</t>
  </si>
  <si>
    <t>FC61</t>
  </si>
  <si>
    <t>FC62</t>
  </si>
  <si>
    <t>FC63</t>
  </si>
  <si>
    <t>FC67</t>
  </si>
  <si>
    <t>FC68</t>
  </si>
  <si>
    <t>FC69</t>
  </si>
  <si>
    <t>FCFF</t>
  </si>
  <si>
    <t>FD00</t>
  </si>
  <si>
    <t>FD01</t>
  </si>
  <si>
    <t>FD02</t>
  </si>
  <si>
    <t>FD03</t>
  </si>
  <si>
    <t>FD04</t>
  </si>
  <si>
    <t>FD05</t>
  </si>
  <si>
    <t>FD06</t>
  </si>
  <si>
    <t>FD08</t>
  </si>
  <si>
    <t>FD09</t>
  </si>
  <si>
    <t>FD0A</t>
  </si>
  <si>
    <t>FD0B</t>
  </si>
  <si>
    <t>FD0C</t>
  </si>
  <si>
    <t>FD0D</t>
  </si>
  <si>
    <t>FD0E</t>
  </si>
  <si>
    <t>FD0F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</si>
  <si>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</si>
  <si>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</si>
  <si>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</si>
  <si>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</si>
  <si>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</si>
  <si>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</si>
  <si>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</si>
  <si>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</si>
  <si>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</si>
  <si>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</si>
  <si>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FD1A</t>
  </si>
  <si>
    <t>FD1B</t>
  </si>
  <si>
    <t>FD1C</t>
  </si>
  <si>
    <t>FD1D</t>
  </si>
  <si>
    <t>FD1E</t>
  </si>
  <si>
    <t>FD1F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</si>
  <si>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</si>
  <si>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</si>
  <si>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</si>
  <si>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</si>
  <si>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</si>
  <si>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</si>
  <si>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</si>
  <si>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</si>
  <si>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</si>
  <si>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</si>
  <si>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FD2A</t>
  </si>
  <si>
    <t>FD2B</t>
  </si>
  <si>
    <t>FD2C</t>
  </si>
  <si>
    <t>FD2D</t>
  </si>
  <si>
    <t>FD2E</t>
  </si>
  <si>
    <t>FD2F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</si>
  <si>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</si>
  <si>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</si>
  <si>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</si>
  <si>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</si>
  <si>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</si>
  <si>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</si>
  <si>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</si>
  <si>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</si>
  <si>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</si>
  <si>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</si>
  <si>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FD3A</t>
  </si>
  <si>
    <t>FD3B</t>
  </si>
  <si>
    <t>FD3C</t>
  </si>
  <si>
    <t>FD3D</t>
  </si>
  <si>
    <t>FD3E</t>
  </si>
  <si>
    <t>FD3F</t>
  </si>
  <si>
    <t>FD40</t>
  </si>
  <si>
    <t>FD41</t>
  </si>
  <si>
    <t>FD42</t>
  </si>
  <si>
    <t>FD43</t>
  </si>
  <si>
    <t>FD44</t>
  </si>
  <si>
    <t>FD45</t>
  </si>
  <si>
    <t>FD46</t>
  </si>
  <si>
    <t>FD47</t>
  </si>
  <si>
    <t>FD48</t>
  </si>
  <si>
    <t>FD49</t>
  </si>
  <si>
    <t>FD4A</t>
  </si>
  <si>
    <t>FD4B</t>
  </si>
  <si>
    <t>FD4C</t>
  </si>
  <si>
    <t>FD4D</t>
  </si>
  <si>
    <t>FD4E</t>
  </si>
  <si>
    <t>FD4F</t>
  </si>
  <si>
    <t>FD50</t>
  </si>
  <si>
    <t>FD52</t>
  </si>
  <si>
    <t>FD53</t>
  </si>
  <si>
    <t>FD54</t>
  </si>
  <si>
    <t>FD55</t>
  </si>
  <si>
    <t>FD56</t>
  </si>
  <si>
    <t>FD58</t>
  </si>
  <si>
    <t>FD59</t>
  </si>
  <si>
    <t>FD5A</t>
  </si>
  <si>
    <t>FD66</t>
  </si>
  <si>
    <t>FD5B</t>
  </si>
  <si>
    <t>FD5C</t>
  </si>
  <si>
    <t>FD5D</t>
  </si>
  <si>
    <t>FD5E</t>
  </si>
  <si>
    <t>FD5F</t>
  </si>
  <si>
    <t>FD60</t>
  </si>
  <si>
    <t>FD61</t>
  </si>
  <si>
    <t>FD62</t>
  </si>
  <si>
    <t>FD63</t>
  </si>
  <si>
    <t>FD67</t>
  </si>
  <si>
    <t>FD68</t>
  </si>
  <si>
    <t>FDFF</t>
  </si>
  <si>
    <t>FE00</t>
  </si>
  <si>
    <t>FE01</t>
  </si>
  <si>
    <t>FE02</t>
  </si>
  <si>
    <t>FE03</t>
  </si>
  <si>
    <t>FE04</t>
  </si>
  <si>
    <t>FE05</t>
  </si>
  <si>
    <t>FE06</t>
  </si>
  <si>
    <t>FE08</t>
  </si>
  <si>
    <t>FE09</t>
  </si>
  <si>
    <t>FE0A</t>
  </si>
  <si>
    <t>FE0B</t>
  </si>
  <si>
    <t>FE0C</t>
  </si>
  <si>
    <t>FE0D</t>
  </si>
  <si>
    <t>FE0E</t>
  </si>
  <si>
    <t>FE0F</t>
  </si>
  <si>
    <t>FE10</t>
  </si>
  <si>
    <t>FE11</t>
  </si>
  <si>
    <t>FE12</t>
  </si>
  <si>
    <t>FE13</t>
  </si>
  <si>
    <t>FE14</t>
  </si>
  <si>
    <t>FE15</t>
  </si>
  <si>
    <t>FE16</t>
  </si>
  <si>
    <t>FE17</t>
  </si>
  <si>
    <t>FE18</t>
  </si>
  <si>
    <t>FE19</t>
  </si>
  <si>
    <t>FE1A</t>
  </si>
  <si>
    <t>FE1B</t>
  </si>
  <si>
    <t>FE1C</t>
  </si>
  <si>
    <t>FE1D</t>
  </si>
  <si>
    <t>FE1E</t>
  </si>
  <si>
    <t>FE1F</t>
  </si>
  <si>
    <t>FE20</t>
  </si>
  <si>
    <t>FE21</t>
  </si>
  <si>
    <t>FE22</t>
  </si>
  <si>
    <t>FE23</t>
  </si>
  <si>
    <t>FE24</t>
  </si>
  <si>
    <t>FE25</t>
  </si>
  <si>
    <t>FE26</t>
  </si>
  <si>
    <t>FE27</t>
  </si>
  <si>
    <t>FE28</t>
  </si>
  <si>
    <t>FE29</t>
  </si>
  <si>
    <t>FE2A</t>
  </si>
  <si>
    <t>FE2B</t>
  </si>
  <si>
    <t>FE2C</t>
  </si>
  <si>
    <t>FE2D</t>
  </si>
  <si>
    <t>FE2E</t>
  </si>
  <si>
    <t>FE2F</t>
  </si>
  <si>
    <t>FE30</t>
  </si>
  <si>
    <t>FE31</t>
  </si>
  <si>
    <t>FE32</t>
  </si>
  <si>
    <t>FE33</t>
  </si>
  <si>
    <t>FE34</t>
  </si>
  <si>
    <t>FE35</t>
  </si>
  <si>
    <t>FE36</t>
  </si>
  <si>
    <t>FE37</t>
  </si>
  <si>
    <t>FE38</t>
  </si>
  <si>
    <t>FE39</t>
  </si>
  <si>
    <t>FE3A</t>
  </si>
  <si>
    <t>FE3B</t>
  </si>
  <si>
    <t>FE3C</t>
  </si>
  <si>
    <t>FE3D</t>
  </si>
  <si>
    <t>FE3E</t>
  </si>
  <si>
    <t>FE3F</t>
  </si>
  <si>
    <t>FE40</t>
  </si>
  <si>
    <t>FE41</t>
  </si>
  <si>
    <t>FE42</t>
  </si>
  <si>
    <t>FE43</t>
  </si>
  <si>
    <t>FE44</t>
  </si>
  <si>
    <t>FE45</t>
  </si>
  <si>
    <t>FE46</t>
  </si>
  <si>
    <t>FE47</t>
  </si>
  <si>
    <t>FE48</t>
  </si>
  <si>
    <t>FE49</t>
  </si>
  <si>
    <t>FE4A</t>
  </si>
  <si>
    <t>FE4B</t>
  </si>
  <si>
    <t>FE4C</t>
  </si>
  <si>
    <t>FE4D</t>
  </si>
  <si>
    <t>FE4E</t>
  </si>
  <si>
    <t>FE4F</t>
  </si>
  <si>
    <t>FE50</t>
  </si>
  <si>
    <t>FE52</t>
  </si>
  <si>
    <t>FE53</t>
  </si>
  <si>
    <t>FE54</t>
  </si>
  <si>
    <t>FE55</t>
  </si>
  <si>
    <t>FE56</t>
  </si>
  <si>
    <t>FE58</t>
  </si>
  <si>
    <t>FE59</t>
  </si>
  <si>
    <t>FE5A</t>
  </si>
  <si>
    <t>FE66</t>
  </si>
  <si>
    <t>FE5B</t>
  </si>
  <si>
    <t>FE5C</t>
  </si>
  <si>
    <t>FE5D</t>
  </si>
  <si>
    <t>FE5E</t>
  </si>
  <si>
    <t>FE5F</t>
  </si>
  <si>
    <t>FE60</t>
  </si>
  <si>
    <t>FE61</t>
  </si>
  <si>
    <t>FE62</t>
  </si>
  <si>
    <t>FE63</t>
  </si>
  <si>
    <t>FE67</t>
  </si>
  <si>
    <t>FE68</t>
  </si>
  <si>
    <t>FEFF</t>
  </si>
  <si>
    <t xml:space="preserve"> MSG_NOTIFY_START                       </t>
  </si>
  <si>
    <t xml:space="preserve"> MSG_NOTIFY_OK                          </t>
  </si>
  <si>
    <t xml:space="preserve"> MSG_NOTIFY_CANCEL                      </t>
  </si>
  <si>
    <t xml:space="preserve"> MSG_NOTIFY_PENOK                       </t>
  </si>
  <si>
    <t xml:space="preserve"> MSG_NOTIFY_MIDSK                       </t>
  </si>
  <si>
    <t xml:space="preserve"> MSG_NOTIFY_PENLONGOK                   </t>
  </si>
  <si>
    <t xml:space="preserve"> MSG_NOTIFY_LIST_PREPAGE                </t>
  </si>
  <si>
    <t xml:space="preserve"> MSG_NOTIFY_LIST_NXTPAGE                </t>
  </si>
  <si>
    <t xml:space="preserve"> MSG_NOTIFY_LIST_MOVEBOTTOM             </t>
  </si>
  <si>
    <t xml:space="preserve"> MSG_NOTIFY_LIST_MOVETOP                </t>
  </si>
  <si>
    <t xml:space="preserve"> MSG_NOTIFY_LIST_MOVEDOWN               </t>
  </si>
  <si>
    <t xml:space="preserve"> MSG_NOTIFY_LIST_MOVEUP                 </t>
  </si>
  <si>
    <t xml:space="preserve"> MSG_NOTIFY_LIST_ENTER                  </t>
  </si>
  <si>
    <t xml:space="preserve"> MSG_NOTIFY_LIST_GET_EFFECT_STR         </t>
  </si>
  <si>
    <t xml:space="preserve"> MSG_NOTIFY_LIST_HEAD                   </t>
  </si>
  <si>
    <t xml:space="preserve"> MSG_NOTIFY_LIST_TAIL                   </t>
  </si>
  <si>
    <t xml:space="preserve"> MSG_NOTIFY_LIST_NEED_ITEM_DATA         </t>
  </si>
  <si>
    <t xml:space="preserve"> MSG_NOTIFY_LIST_NEED_ITEM_CONTENT      </t>
  </si>
  <si>
    <t xml:space="preserve"> MSG_NOTIFY_LIST_SELECTEDALL            </t>
  </si>
  <si>
    <t xml:space="preserve"> MSG_NOTIFY_LIST_MARK_ITEM              </t>
  </si>
  <si>
    <t xml:space="preserve"> MSG_NOTIFY_LIST_ANIM_DISPLAY_IND       </t>
  </si>
  <si>
    <t xml:space="preserve"> MSG_NOTIFY_LIST_SLIDE_STATE_CHANGE     </t>
  </si>
  <si>
    <t xml:space="preserve"> MSG_NOTIFY_LIST_LONGOK                 </t>
  </si>
  <si>
    <t xml:space="preserve"> MSG_NOTIFY_LIST_CHECK_CONTENT          </t>
  </si>
  <si>
    <t xml:space="preserve"> MSG_NOTIFY_LIST_ADD_CONTEN             </t>
  </si>
  <si>
    <t xml:space="preserve"> MSG_NOTIFY_LIST_DEL_CONTEN             </t>
  </si>
  <si>
    <t xml:space="preserve"> MSG_NOTIFY_LIST_SET_SELECT             </t>
  </si>
  <si>
    <t xml:space="preserve"> MSG_NOTIFY_LIST_SELECT_QUERY           </t>
  </si>
  <si>
    <t xml:space="preserve"> MSG_NOTIFY_LIST_CHECKED</t>
  </si>
  <si>
    <t xml:space="preserve"> MSG_NOTIFY_EDITBOX_UPDATE_STRNUM       </t>
  </si>
  <si>
    <t xml:space="preserve"> MSG_NOTIFY_EDITBOX_MAXTEXT             </t>
  </si>
  <si>
    <t xml:space="preserve"> MSG_NOTIFY_EDITBOX_PICKER_SELECTED     </t>
  </si>
  <si>
    <t xml:space="preserve"> MSG_NOTIFY_EDITBOX_IMSYNC_ADD          </t>
  </si>
  <si>
    <t xml:space="preserve"> MSG_NOTIFY_EDITBOX_IMSYNC_DEL          </t>
  </si>
  <si>
    <t xml:space="preserve"> MSG_NOTIFY_EDITBOX_IMSYNC_CURSOR       </t>
  </si>
  <si>
    <t xml:space="preserve"> MSG_NOTIFY_ICONLIST_APPEND_TEXT        </t>
  </si>
  <si>
    <t xml:space="preserve"> MSG_NOTIFY_ICONLIST_APPEND_ICON        </t>
  </si>
  <si>
    <t xml:space="preserve"> MSG_NOTIFY_ICONLIST_ICON_NUM           </t>
  </si>
  <si>
    <t xml:space="preserve"> MSG_NOTIFY_ICONLIST_TPLONG             </t>
  </si>
  <si>
    <t xml:space="preserve"> MSG_NOTIFY_ICONLIST_MARK_ITEM          </t>
  </si>
  <si>
    <t xml:space="preserve"> MSG_NOTIFY_ICONFOLDER_APPEND_ICON      </t>
  </si>
  <si>
    <t xml:space="preserve"> MSG_NOTIFY_DROPDOWNLIST_SELECTED       </t>
  </si>
  <si>
    <t xml:space="preserve"> MSG_NOTIFY_DROPDOWNLIST_PRE_PROCESS    </t>
  </si>
  <si>
    <t xml:space="preserve"> MSG_NOTIFY_FORM_SWITCH_ACTIVE          </t>
  </si>
  <si>
    <t xml:space="preserve"> MSG_NOTIFY_ANIM_DISPLAY_IND            </t>
  </si>
  <si>
    <t xml:space="preserve"> MSG_NOTIFY_ANIM_END_IND                </t>
  </si>
  <si>
    <t xml:space="preserve"> MSG_NOTIFY_ANIM_GIF_UPDATE             </t>
  </si>
  <si>
    <t xml:space="preserve"> MSG_NOTIFY_ANIM_DISPLAY                </t>
  </si>
  <si>
    <t xml:space="preserve"> MSG_NOTIFY_ANIM_UPDATE_END</t>
  </si>
  <si>
    <t xml:space="preserve"> MSG_NOTIFY_BUTTON_DOWN                 </t>
  </si>
  <si>
    <t xml:space="preserve"> MSG_NOTIFY_BUTTON_UP                   </t>
  </si>
  <si>
    <t xml:space="preserve"> MSG_NOTIFY_PRGBOX_MOVEUP_ONE           </t>
  </si>
  <si>
    <t xml:space="preserve"> MSG_NOTIFY_PRGBOX_MOVEDOWN_ONE         </t>
  </si>
  <si>
    <t xml:space="preserve"> MSG_NOTIFY_PRGBOX_MOVEUP_PAGE          </t>
  </si>
  <si>
    <t xml:space="preserve"> MSG_NOTIFY_PRGBOX_MOVEDOWN_PAGE        </t>
  </si>
  <si>
    <t xml:space="preserve"> MSG_NOTIFY_PRGBOX_MOVE                 </t>
  </si>
  <si>
    <t xml:space="preserve"> MSG_NOTIFY_PRGBOX_CLICK                </t>
  </si>
  <si>
    <t xml:space="preserve"> MSG_NOTIFY_TAB_SWITCH                  </t>
  </si>
  <si>
    <t xml:space="preserve"> MSG_NOTIFY_TAB_START                   </t>
  </si>
  <si>
    <t xml:space="preserve"> MSG_NOTIFY_TAB_END                     </t>
  </si>
  <si>
    <t xml:space="preserve"> MSG_NOTIFY_TAB_NEED_ITEM_CONTENT       </t>
  </si>
  <si>
    <t xml:space="preserve"> MSG_NOTIFY_TAB_ANIM_DISPLAY_IND        </t>
  </si>
  <si>
    <t xml:space="preserve"> MSG_NOTIFY_TAB_PAINTED                 </t>
  </si>
  <si>
    <t xml:space="preserve"> MSG_NOTIFY_TEXT_END_LINE               </t>
  </si>
  <si>
    <t xml:space="preserve"> MSG_NOTIFY_TEXT_SCROLL                 </t>
  </si>
  <si>
    <t xml:space="preserve"> MSG_NOTIFY_RICHTEXT_SWITCHFOCUS_BY_KEY </t>
  </si>
  <si>
    <t xml:space="preserve"> MSG_NOTIFY_RICHTEXT_SWITCHFOCUS_BY_TP  </t>
  </si>
  <si>
    <t xml:space="preserve"> MSG_NOTIFY_TITLE_MOVE_NEXT             </t>
  </si>
  <si>
    <t xml:space="preserve"> MSG_NOTIFY_TITLE_MOVE_PREV             </t>
  </si>
  <si>
    <t xml:space="preserve"> MSG_NOTIFY_TITLE_RETURN_ICON           </t>
  </si>
  <si>
    <t xml:space="preserve"> MSG_NOTIFY_TITLE_MENU_ICON             </t>
  </si>
  <si>
    <t xml:space="preserve"> MSG_NOTIFY_TIPS_NEED_DATA              </t>
  </si>
  <si>
    <t xml:space="preserve"> MSG_NOTIFY_SETLIST_SWITCH              </t>
  </si>
  <si>
    <t xml:space="preserve"> MSG_NOTIFY_SETLIST_OPENWIN             </t>
  </si>
  <si>
    <t xml:space="preserve"> MSG_NOTIFY_STATUSBAR_PAINT             </t>
  </si>
  <si>
    <t xml:space="preserve"> MSG_NOTIFY_SLIDER_CHANGED              </t>
  </si>
  <si>
    <t xml:space="preserve"> MSG_NOTIFY_LETTER_CHANGED              </t>
  </si>
  <si>
    <t xml:space="preserve"> MSG_NOTIFY_SCROLL_LINE_UP              </t>
  </si>
  <si>
    <t xml:space="preserve"> MSG_NOTIFY_SCROLL_LINE_DOWN            </t>
  </si>
  <si>
    <t xml:space="preserve"> MSG_NOTIFY_SCROLL_PAGE_UP              </t>
  </si>
  <si>
    <t xml:space="preserve"> MSG_NOTIFY_SCROLL_PAGE_DOWN            </t>
  </si>
  <si>
    <t xml:space="preserve"> MSG_NOTIFY_SCROLL_MOVE_TO              </t>
  </si>
  <si>
    <t xml:space="preserve"> MSG_NOTIFY_SCROLL_THUMB_CLICK          </t>
  </si>
  <si>
    <t xml:space="preserve"> MSG_NOTIFY_PICKER_SELECTED             </t>
  </si>
  <si>
    <t xml:space="preserve"> MSG_NOTIFY_COMBOX_TEXT_CHANGED         </t>
  </si>
  <si>
    <t xml:space="preserve"> MSG_NOTIFY_TOGGLE_CHANGED              </t>
  </si>
  <si>
    <t xml:space="preserve"> MSG_NOTIFY_IEDITOR_KEY_LEFT            </t>
  </si>
  <si>
    <t xml:space="preserve"> MSG_NOTIFY_IEDITOR_KEY_RIGHT           </t>
  </si>
  <si>
    <t xml:space="preserve"> MSG_NOTIFY_IEDITOR_KEY_UP              </t>
  </si>
  <si>
    <t xml:space="preserve"> MSG_NOTIFY_IEDITOR_KEY_DOWN            </t>
  </si>
  <si>
    <t xml:space="preserve"> MSG_NOTIFY_IEDITOR_KEY_BACKSPACE</t>
  </si>
  <si>
    <t>E030</t>
  </si>
  <si>
    <t>E031</t>
  </si>
  <si>
    <t>E032</t>
  </si>
  <si>
    <t>E033</t>
  </si>
  <si>
    <t>E034</t>
  </si>
  <si>
    <t>E035</t>
  </si>
  <si>
    <t>E040</t>
  </si>
  <si>
    <t>E041</t>
  </si>
  <si>
    <t>E042</t>
  </si>
  <si>
    <t>E043</t>
  </si>
  <si>
    <t>E044</t>
  </si>
  <si>
    <t>E045</t>
  </si>
  <si>
    <t>E050</t>
  </si>
  <si>
    <t>E051</t>
  </si>
  <si>
    <t>E060</t>
  </si>
  <si>
    <t>E070</t>
  </si>
  <si>
    <t>E071</t>
  </si>
  <si>
    <t>E072</t>
  </si>
  <si>
    <t>E073</t>
  </si>
  <si>
    <t>E074</t>
  </si>
  <si>
    <t>E081</t>
  </si>
  <si>
    <t>E082</t>
  </si>
  <si>
    <t>E090</t>
  </si>
  <si>
    <t>E091</t>
  </si>
  <si>
    <t>E092</t>
  </si>
  <si>
    <t>E093</t>
  </si>
  <si>
    <t>E094</t>
  </si>
  <si>
    <t>E095</t>
  </si>
  <si>
    <t>E0A0</t>
  </si>
  <si>
    <t>E0A1</t>
  </si>
  <si>
    <t>E0A2</t>
  </si>
  <si>
    <t>E0A3</t>
  </si>
  <si>
    <t>E0A4</t>
  </si>
  <si>
    <t>E0A5</t>
  </si>
  <si>
    <t>E0B0</t>
  </si>
  <si>
    <t>E0B1</t>
  </si>
  <si>
    <t>E0C0</t>
  </si>
  <si>
    <t>E0C1</t>
  </si>
  <si>
    <t>E0D0</t>
  </si>
  <si>
    <t>E0D1</t>
  </si>
  <si>
    <t>E0D2</t>
  </si>
  <si>
    <t>E0D3</t>
  </si>
  <si>
    <t>E0F0</t>
  </si>
  <si>
    <t>E0F1</t>
  </si>
  <si>
    <t>E100</t>
  </si>
  <si>
    <t>E101</t>
  </si>
  <si>
    <t>E103</t>
  </si>
  <si>
    <t>E105</t>
  </si>
  <si>
    <t>E111</t>
  </si>
  <si>
    <t>E112</t>
  </si>
  <si>
    <t>E113</t>
  </si>
  <si>
    <t>E114</t>
  </si>
  <si>
    <t>E115</t>
  </si>
  <si>
    <t>E116</t>
  </si>
  <si>
    <t>E120</t>
  </si>
  <si>
    <t>E130</t>
  </si>
  <si>
    <t>E140</t>
  </si>
  <si>
    <t>E150</t>
  </si>
  <si>
    <t>E151</t>
  </si>
  <si>
    <t>E152</t>
  </si>
  <si>
    <t>E153</t>
  </si>
  <si>
    <t>E154</t>
  </si>
  <si>
    <t xml:space="preserve">MSG_KERNEL_START                 </t>
  </si>
  <si>
    <t xml:space="preserve">MSG_TP_PRESS                     </t>
  </si>
  <si>
    <t xml:space="preserve">MSG_TP_PRESS_DOWN                </t>
  </si>
  <si>
    <t xml:space="preserve">MSG_TP_PRESS_UP                  </t>
  </si>
  <si>
    <t xml:space="preserve">MSG_TP_PRESS_MOVE                </t>
  </si>
  <si>
    <t xml:space="preserve">MSG_TP_PRESS_SHORT               </t>
  </si>
  <si>
    <t xml:space="preserve">MSG_TP_PRESS_LONG                </t>
  </si>
  <si>
    <t xml:space="preserve">MSG_TP_PRESS_DOUBLE              </t>
  </si>
  <si>
    <t xml:space="preserve">MSG_TP_PRESS_DRAG                </t>
  </si>
  <si>
    <t xml:space="preserve">MSG_TP_GESTURE                   </t>
  </si>
  <si>
    <t xml:space="preserve">MSG_TP_PRESS_DBLCLK_UP           </t>
  </si>
  <si>
    <t xml:space="preserve">MSG_TP_LSKOK                     </t>
  </si>
  <si>
    <t xml:space="preserve">MSG_TP_RSKOK                     </t>
  </si>
  <si>
    <t xml:space="preserve">MSG_UPDATE_SCREEN                </t>
  </si>
  <si>
    <t xml:space="preserve">MSG_APPLET_START                 </t>
  </si>
  <si>
    <t xml:space="preserve">MSG_APPLET_STOP                  </t>
  </si>
  <si>
    <t xml:space="preserve">MSG_APPLET_SUSPEND               </t>
  </si>
  <si>
    <t xml:space="preserve">MSG_APPLET_RESUME                </t>
  </si>
  <si>
    <t xml:space="preserve">MSG_APPLET_SWITCH                </t>
  </si>
  <si>
    <t xml:space="preserve">MSG_APPLET_CLEAR_FREE_MODULE     </t>
  </si>
  <si>
    <t xml:space="preserve">MSG_APPLET_RESOLVE_CONFLICT      </t>
  </si>
  <si>
    <t xml:space="preserve">MSG_IDLE_SLIDE                   </t>
  </si>
  <si>
    <t xml:space="preserve">MSG_TIMER                        </t>
  </si>
  <si>
    <t xml:space="preserve">MSG_OPEN_WINDOW                  </t>
  </si>
  <si>
    <t xml:space="preserve">MSG_CLOSE_WINDOW                 </t>
  </si>
  <si>
    <t xml:space="preserve">MSG_LOSE_FOCUS                   </t>
  </si>
  <si>
    <t xml:space="preserve">MSG_GET_FOCUS                    </t>
  </si>
  <si>
    <t xml:space="preserve">MSG_FULL_PAINT                   </t>
  </si>
  <si>
    <t xml:space="preserve">MSG_LCD_SWITCH                   </t>
  </si>
  <si>
    <t xml:space="preserve">MSG_PRE_FULL_PAINT               </t>
  </si>
  <si>
    <t xml:space="preserve">MSG_END_FULL_PAINT               </t>
  </si>
  <si>
    <t xml:space="preserve">MSG_PRE_LCD_SWITCH               </t>
  </si>
  <si>
    <t xml:space="preserve">MSG_MESSAGEBOX_OK                </t>
  </si>
  <si>
    <t xml:space="preserve">MSG_MESSAGEBOX_CANCEL            </t>
  </si>
  <si>
    <t xml:space="preserve">MSG_SD_PLUG_OUT                  </t>
  </si>
  <si>
    <t xml:space="preserve">MSG_CTL_OPEN                     </t>
  </si>
  <si>
    <t xml:space="preserve">MSG_CTL_CLOSE                    </t>
  </si>
  <si>
    <t xml:space="preserve">MSG_CTL_GET_ACTIVE               </t>
  </si>
  <si>
    <t xml:space="preserve">MSG_CTL_LOSE_ACTIVE              </t>
  </si>
  <si>
    <t xml:space="preserve">MSG_CTL_LOSE_FOCUS               </t>
  </si>
  <si>
    <t xml:space="preserve">MSG_CTL_GET_FOCUS                </t>
  </si>
  <si>
    <t xml:space="preserve">MSG_CTL_PAINT                    </t>
  </si>
  <si>
    <t xml:space="preserve">MSG_CTL_UPDATE_COLOR_THEME       </t>
  </si>
  <si>
    <t xml:space="preserve">MSG_CTL_NOT_IN_DISPLAYREC        </t>
  </si>
  <si>
    <t xml:space="preserve">MSG_CTL_IN_DISPLAYREC            </t>
  </si>
  <si>
    <t xml:space="preserve">MSG_GSENSOR                      </t>
  </si>
  <si>
    <t xml:space="preserve">MSG_BACKLIGHT_TURN_ON            </t>
  </si>
  <si>
    <t xml:space="preserve">MSG_BACKLIGHT_TURN_OFF           </t>
  </si>
  <si>
    <t xml:space="preserve">MSG_ASYN_SOCKET_READ_IND         </t>
  </si>
  <si>
    <t xml:space="preserve">MSG_ASYN_SOCKET_WRITE_IND        </t>
  </si>
  <si>
    <t xml:space="preserve">MSG_ASYN_SOCKET_CONNECT_IND      </t>
  </si>
  <si>
    <t xml:space="preserve">MSG_ASYN_SOCKET_CLOSE_IND        </t>
  </si>
  <si>
    <t xml:space="preserve">MSG_ASYN_SOCKET_ACCEPT_IND       </t>
  </si>
  <si>
    <t xml:space="preserve">MSG_CTL_PROPERTY_CHANGE          </t>
  </si>
  <si>
    <t xml:space="preserve">MSG_DATA_READ                    </t>
  </si>
  <si>
    <t xml:space="preserve">MSG_DATA_WRITED                  </t>
  </si>
  <si>
    <t xml:space="preserve">MSG_MEDIA_STOP                   </t>
  </si>
  <si>
    <t>F000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</si>
  <si>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</si>
  <si>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</si>
  <si>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</si>
  <si>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</si>
  <si>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</si>
  <si>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</si>
  <si>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</si>
  <si>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</si>
  <si>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</si>
  <si>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F00A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</si>
  <si>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</si>
  <si>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</si>
  <si>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</si>
  <si>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</si>
  <si>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</si>
  <si>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</si>
  <si>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</si>
  <si>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</si>
  <si>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</si>
  <si>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E000</t>
    <phoneticPr fontId="1" type="noConversion"/>
  </si>
  <si>
    <t xml:space="preserve"> MSG_NOTIFY_STATUSBAR_PAINT_END         </t>
    <phoneticPr fontId="1" type="noConversion"/>
  </si>
  <si>
    <t>FZD_APP_MSG_START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</si>
  <si>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</si>
  <si>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</si>
  <si>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</si>
  <si>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</si>
  <si>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</si>
  <si>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</si>
  <si>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</si>
  <si>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</si>
  <si>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</si>
  <si>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B40A</t>
  </si>
  <si>
    <t>B40B</t>
  </si>
  <si>
    <t>B40C</t>
  </si>
  <si>
    <t>FZD_APP_ACTIVE_PDP_REQ</t>
  </si>
  <si>
    <t>FZD_APP_LISTEN_ACCEPT_REQ</t>
  </si>
  <si>
    <t>FZD_APP_PDP_ACTIVE_IND</t>
  </si>
  <si>
    <t>FZD_APP_PDP_DEACTIVE_IND</t>
  </si>
  <si>
    <t>FZD_APP_RECIEVED_MSG_IND</t>
  </si>
  <si>
    <t>FZD_APP_START_A_LOCATION_REPORT_REQ</t>
  </si>
  <si>
    <t>FZD_APP_GPS_COMPLETE_IND</t>
  </si>
  <si>
    <t>FZD_APP_GET_CURRENT_LBS_CALLBACK_IND</t>
  </si>
  <si>
    <t>FZD_APP_GET_ADDRSS_FROM_THIHO_COMPLETE_IND</t>
  </si>
  <si>
    <t xml:space="preserve">FZD_APP_GET_LL_FROM_BAIDU_COMPLETE_IND    </t>
  </si>
  <si>
    <t>fail</t>
  </si>
  <si>
    <t>FZD_APP_START_A_NOTICE_REQ</t>
    <phoneticPr fontId="1" type="noConversion"/>
  </si>
  <si>
    <t>success</t>
    <phoneticPr fontId="1" type="noConversion"/>
  </si>
  <si>
    <t>heart</t>
    <phoneticPr fontId="1" type="noConversion"/>
  </si>
  <si>
    <t>FZD_APP_MSG_WIFI_AP_RESULT</t>
    <phoneticPr fontId="1" type="noConversion"/>
  </si>
  <si>
    <t>FZD_APP_GET_WIFI_FOR_WEATHER_CNF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</si>
</sst>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rgb="FF00B050"/>
      <name val="宋体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2"/>
      <scheme val="minor"/>
    </font>
    <font>
      <sz val="9"/>
      <color rgb="FF00B050"/>
      <name val="宋体"/>
      <family val="2"/>
      <scheme val="minor"/>
    </font>
    <font>
      <sz val="9"/>
      <color rgb="FFFF0000"/>
      <name val="宋体"/>
      <family val="2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0" xfId="0" applyFont="1" applyFill="1"/>
    <xf numFmtId="0" fontId="3" fillId="0" borderId="0" xfId="0" quotePrefix="1" applyFont="1"/>
    <xf numFmtId="0" fontId="2" fillId="0" borderId="0" xfId="0" applyFont="1"/>
    <xf numFmtId="0" fontId="4" fillId="0" borderId="0" xfId="0" applyFont="1" applyAlignment="1">
      <alignment horizontal="justify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3" fillId="4" borderId="0" xfId="0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justify" vertical="center"/>
    </xf>
    <xf numFmtId="0" fontId="6" fillId="0" borderId="0" xfId="0" applyFont="1"/>
    <xf numFmtId="0" fontId="6" fillId="3" borderId="0" xfId="0" applyFont="1" applyFill="1"/>
    <xf numFmtId="0" fontId="5" fillId="2" borderId="0" xfId="0" applyFont="1" applyFill="1" applyAlignment="1">
      <alignment horizontal="justify" vertical="center"/>
    </xf>
    <xf numFmtId="0" fontId="6" fillId="2" borderId="0" xfId="0" applyFont="1" applyFill="1"/>
    <xf numFmtId="0" fontId="6" fillId="5" borderId="0" xfId="0" applyFont="1" applyFill="1"/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7"/>
  <sheetViews>
    <sheetView topLeftCell="A200" zoomScale="85" zoomScaleNormal="85" workbookViewId="0">
      <selection activeCell="D203" sqref="D203"/>
    </sheetView>
  </sheetViews>
  <sheetFormatPr defaultRowHeight="14.4" x14ac:dyDescent="0.25"/>
  <cols>
    <col min="1" max="1" width="19.109375" style="11" customWidth="1"/>
    <col min="2" max="2" width="20" style="11" customWidth="1"/>
    <col min="3" max="3" width="6.44140625" style="18" customWidth="1"/>
    <col min="4" max="4" width="6.33203125" style="18" customWidth="1"/>
    <col min="5" max="5" width="5.44140625" customWidth="1"/>
    <col min="6" max="6" width="19.109375" style="11" customWidth="1"/>
    <col min="7" max="7" width="7.88671875" style="18" customWidth="1"/>
    <col min="8" max="8" width="7.21875" style="18" customWidth="1"/>
    <col min="9" max="9" width="5.21875" customWidth="1"/>
    <col min="10" max="10" width="22.77734375" style="11" customWidth="1"/>
    <col min="11" max="11" width="14.6640625" style="11" customWidth="1"/>
    <col min="12" max="12" width="13.44140625" style="11" customWidth="1"/>
    <col min="13" max="13" width="7.44140625" style="18" customWidth="1"/>
    <col min="14" max="14" width="7.109375" style="18" customWidth="1"/>
    <col min="15" max="16384" width="8.88671875" style="11"/>
  </cols>
  <sheetData>
    <row r="1" spans="1:14" x14ac:dyDescent="0.25">
      <c r="A1" s="15"/>
      <c r="B1" s="15" t="s">
        <v>1026</v>
      </c>
      <c r="C1" s="16"/>
      <c r="F1" s="15"/>
      <c r="G1" s="16" t="s">
        <v>1027</v>
      </c>
      <c r="H1" s="16"/>
      <c r="J1" s="15"/>
      <c r="K1" s="15" t="s">
        <v>1028</v>
      </c>
      <c r="L1" s="15"/>
      <c r="M1" s="16"/>
      <c r="N1" s="16"/>
    </row>
    <row r="2" spans="1:14" x14ac:dyDescent="0.25">
      <c r="A2" s="10" t="s">
        <v>850</v>
      </c>
      <c r="B2" s="11" t="s">
        <v>859</v>
      </c>
      <c r="C2" s="17">
        <v>64001</v>
      </c>
      <c r="D2" s="17" t="s">
        <v>863</v>
      </c>
      <c r="F2" s="12" t="s">
        <v>851</v>
      </c>
      <c r="G2" s="17">
        <v>61440</v>
      </c>
      <c r="H2" s="22" t="s">
        <v>852</v>
      </c>
      <c r="J2" s="10" t="s">
        <v>848</v>
      </c>
      <c r="K2" s="11" t="s">
        <v>529</v>
      </c>
      <c r="L2" s="11" t="s">
        <v>204</v>
      </c>
      <c r="M2" s="17">
        <v>64000</v>
      </c>
      <c r="N2" s="17" t="s">
        <v>1029</v>
      </c>
    </row>
    <row r="3" spans="1:14" x14ac:dyDescent="0.25">
      <c r="A3" s="10" t="s">
        <v>847</v>
      </c>
      <c r="B3" s="11" t="s">
        <v>842</v>
      </c>
      <c r="C3" s="17">
        <v>64002</v>
      </c>
      <c r="D3" s="17" t="s">
        <v>864</v>
      </c>
      <c r="F3" s="13" t="s">
        <v>529</v>
      </c>
      <c r="G3" s="17">
        <v>64000</v>
      </c>
      <c r="H3" s="21" t="s">
        <v>849</v>
      </c>
      <c r="J3" s="10" t="s">
        <v>845</v>
      </c>
      <c r="K3" s="11" t="s">
        <v>529</v>
      </c>
      <c r="L3" s="11" t="s">
        <v>202</v>
      </c>
      <c r="M3" s="17">
        <v>64001</v>
      </c>
      <c r="N3" s="17" t="s">
        <v>863</v>
      </c>
    </row>
    <row r="4" spans="1:14" x14ac:dyDescent="0.25">
      <c r="A4" s="10" t="s">
        <v>844</v>
      </c>
      <c r="B4" s="11" t="s">
        <v>839</v>
      </c>
      <c r="C4" s="17">
        <v>64003</v>
      </c>
      <c r="D4" s="17" t="s">
        <v>865</v>
      </c>
      <c r="F4" s="13" t="s">
        <v>414</v>
      </c>
      <c r="G4" s="17">
        <v>64256</v>
      </c>
      <c r="H4" s="21" t="s">
        <v>846</v>
      </c>
      <c r="J4" s="10" t="s">
        <v>842</v>
      </c>
      <c r="K4" s="11" t="s">
        <v>529</v>
      </c>
      <c r="L4" s="11" t="s">
        <v>200</v>
      </c>
      <c r="M4" s="17">
        <v>64002</v>
      </c>
      <c r="N4" s="17" t="s">
        <v>864</v>
      </c>
    </row>
    <row r="5" spans="1:14" x14ac:dyDescent="0.25">
      <c r="A5" s="10" t="s">
        <v>841</v>
      </c>
      <c r="B5" s="11" t="s">
        <v>836</v>
      </c>
      <c r="C5" s="17">
        <v>64004</v>
      </c>
      <c r="D5" s="17" t="s">
        <v>866</v>
      </c>
      <c r="F5" s="13" t="s">
        <v>310</v>
      </c>
      <c r="G5" s="17">
        <v>64512</v>
      </c>
      <c r="H5" s="21" t="s">
        <v>843</v>
      </c>
      <c r="J5" s="10" t="s">
        <v>839</v>
      </c>
      <c r="K5" s="11" t="s">
        <v>529</v>
      </c>
      <c r="L5" s="11" t="s">
        <v>198</v>
      </c>
      <c r="M5" s="17">
        <v>64003</v>
      </c>
      <c r="N5" s="17" t="s">
        <v>865</v>
      </c>
    </row>
    <row r="6" spans="1:14" x14ac:dyDescent="0.25">
      <c r="A6" s="10" t="s">
        <v>838</v>
      </c>
      <c r="B6" s="11" t="s">
        <v>833</v>
      </c>
      <c r="C6" s="17">
        <v>64005</v>
      </c>
      <c r="D6" s="17" t="s">
        <v>867</v>
      </c>
      <c r="F6" s="13" t="s">
        <v>206</v>
      </c>
      <c r="G6" s="17">
        <v>64768</v>
      </c>
      <c r="H6" s="21" t="s">
        <v>840</v>
      </c>
      <c r="J6" s="10" t="s">
        <v>836</v>
      </c>
      <c r="K6" s="11" t="s">
        <v>529</v>
      </c>
      <c r="L6" s="11" t="s">
        <v>196</v>
      </c>
      <c r="M6" s="17">
        <v>64004</v>
      </c>
      <c r="N6" s="17" t="s">
        <v>866</v>
      </c>
    </row>
    <row r="7" spans="1:14" x14ac:dyDescent="0.25">
      <c r="A7" s="10" t="s">
        <v>835</v>
      </c>
      <c r="B7" s="11" t="s">
        <v>831</v>
      </c>
      <c r="C7" s="17">
        <v>64006</v>
      </c>
      <c r="D7" s="17" t="s">
        <v>868</v>
      </c>
      <c r="F7" s="13" t="s">
        <v>1</v>
      </c>
      <c r="G7" s="17">
        <v>65024</v>
      </c>
      <c r="H7" s="21" t="s">
        <v>837</v>
      </c>
      <c r="J7" s="10" t="s">
        <v>833</v>
      </c>
      <c r="K7" s="11" t="s">
        <v>529</v>
      </c>
      <c r="L7" s="11" t="s">
        <v>31</v>
      </c>
      <c r="M7" s="17">
        <v>64005</v>
      </c>
      <c r="N7" s="17" t="s">
        <v>867</v>
      </c>
    </row>
    <row r="8" spans="1:14" x14ac:dyDescent="0.25">
      <c r="A8" s="10" t="s">
        <v>854</v>
      </c>
      <c r="B8" s="11" t="s">
        <v>829</v>
      </c>
      <c r="C8" s="17">
        <v>64008</v>
      </c>
      <c r="D8" s="17" t="s">
        <v>869</v>
      </c>
      <c r="F8" s="10" t="s">
        <v>204</v>
      </c>
      <c r="G8" s="17">
        <v>0</v>
      </c>
      <c r="H8" s="18" t="s">
        <v>834</v>
      </c>
      <c r="J8" s="10" t="s">
        <v>831</v>
      </c>
      <c r="K8" s="11" t="s">
        <v>529</v>
      </c>
      <c r="L8" s="11" t="s">
        <v>193</v>
      </c>
      <c r="M8" s="17">
        <v>64006</v>
      </c>
      <c r="N8" s="17" t="s">
        <v>868</v>
      </c>
    </row>
    <row r="9" spans="1:14" x14ac:dyDescent="0.25">
      <c r="A9" s="10" t="s">
        <v>855</v>
      </c>
      <c r="B9" s="11" t="s">
        <v>826</v>
      </c>
      <c r="C9" s="17">
        <v>64009</v>
      </c>
      <c r="D9" s="17" t="s">
        <v>870</v>
      </c>
      <c r="F9" s="10" t="s">
        <v>202</v>
      </c>
      <c r="G9" s="17">
        <v>1</v>
      </c>
      <c r="H9" s="18" t="s">
        <v>832</v>
      </c>
      <c r="J9" s="10" t="s">
        <v>829</v>
      </c>
      <c r="K9" s="11" t="s">
        <v>529</v>
      </c>
      <c r="L9" s="11" t="s">
        <v>191</v>
      </c>
      <c r="M9" s="19">
        <v>64008</v>
      </c>
      <c r="N9" s="17" t="s">
        <v>869</v>
      </c>
    </row>
    <row r="10" spans="1:14" x14ac:dyDescent="0.25">
      <c r="A10" s="10" t="s">
        <v>828</v>
      </c>
      <c r="B10" s="11" t="s">
        <v>823</v>
      </c>
      <c r="C10" s="17">
        <v>64010</v>
      </c>
      <c r="D10" s="17" t="s">
        <v>871</v>
      </c>
      <c r="F10" s="10" t="s">
        <v>200</v>
      </c>
      <c r="G10" s="17">
        <v>2</v>
      </c>
      <c r="H10" s="18" t="s">
        <v>830</v>
      </c>
      <c r="J10" s="10" t="s">
        <v>826</v>
      </c>
      <c r="K10" s="11" t="s">
        <v>529</v>
      </c>
      <c r="L10" s="11" t="s">
        <v>189</v>
      </c>
      <c r="M10" s="19">
        <v>64009</v>
      </c>
      <c r="N10" s="17" t="s">
        <v>870</v>
      </c>
    </row>
    <row r="11" spans="1:14" x14ac:dyDescent="0.25">
      <c r="A11" s="10" t="s">
        <v>825</v>
      </c>
      <c r="B11" s="11" t="s">
        <v>820</v>
      </c>
      <c r="C11" s="17">
        <v>64011</v>
      </c>
      <c r="D11" s="17" t="s">
        <v>872</v>
      </c>
      <c r="F11" s="10" t="s">
        <v>198</v>
      </c>
      <c r="G11" s="17">
        <v>3</v>
      </c>
      <c r="H11" s="18" t="s">
        <v>827</v>
      </c>
      <c r="J11" s="10" t="s">
        <v>823</v>
      </c>
      <c r="K11" s="11" t="s">
        <v>529</v>
      </c>
      <c r="L11" s="11" t="s">
        <v>187</v>
      </c>
      <c r="M11" s="19">
        <v>64010</v>
      </c>
      <c r="N11" s="17" t="s">
        <v>871</v>
      </c>
    </row>
    <row r="12" spans="1:14" x14ac:dyDescent="0.25">
      <c r="A12" s="10" t="s">
        <v>822</v>
      </c>
      <c r="B12" s="11" t="s">
        <v>817</v>
      </c>
      <c r="C12" s="17">
        <v>64012</v>
      </c>
      <c r="D12" s="17" t="s">
        <v>873</v>
      </c>
      <c r="F12" s="10" t="s">
        <v>196</v>
      </c>
      <c r="G12" s="17">
        <v>4</v>
      </c>
      <c r="H12" s="18" t="s">
        <v>824</v>
      </c>
      <c r="J12" s="10" t="s">
        <v>820</v>
      </c>
      <c r="K12" s="11" t="s">
        <v>529</v>
      </c>
      <c r="L12" s="11" t="s">
        <v>185</v>
      </c>
      <c r="M12" s="19">
        <v>64011</v>
      </c>
      <c r="N12" s="17" t="s">
        <v>872</v>
      </c>
    </row>
    <row r="13" spans="1:14" x14ac:dyDescent="0.25">
      <c r="A13" s="10" t="s">
        <v>819</v>
      </c>
      <c r="B13" s="11" t="s">
        <v>814</v>
      </c>
      <c r="C13" s="17">
        <v>64013</v>
      </c>
      <c r="D13" s="17" t="s">
        <v>874</v>
      </c>
      <c r="F13" s="10" t="s">
        <v>31</v>
      </c>
      <c r="G13" s="17">
        <v>5</v>
      </c>
      <c r="H13" s="18" t="s">
        <v>821</v>
      </c>
      <c r="J13" s="10" t="s">
        <v>817</v>
      </c>
      <c r="K13" s="11" t="s">
        <v>529</v>
      </c>
      <c r="L13" s="11" t="s">
        <v>183</v>
      </c>
      <c r="M13" s="19">
        <v>64012</v>
      </c>
      <c r="N13" s="17" t="s">
        <v>873</v>
      </c>
    </row>
    <row r="14" spans="1:14" x14ac:dyDescent="0.25">
      <c r="A14" s="10" t="s">
        <v>816</v>
      </c>
      <c r="B14" s="11" t="s">
        <v>811</v>
      </c>
      <c r="C14" s="17">
        <v>64014</v>
      </c>
      <c r="D14" s="17" t="s">
        <v>875</v>
      </c>
      <c r="F14" s="10" t="s">
        <v>193</v>
      </c>
      <c r="G14" s="17">
        <v>6</v>
      </c>
      <c r="H14" s="18" t="s">
        <v>818</v>
      </c>
      <c r="J14" s="10" t="s">
        <v>814</v>
      </c>
      <c r="K14" s="11" t="s">
        <v>529</v>
      </c>
      <c r="L14" s="11" t="s">
        <v>181</v>
      </c>
      <c r="M14" s="19">
        <v>64013</v>
      </c>
      <c r="N14" s="17" t="s">
        <v>874</v>
      </c>
    </row>
    <row r="15" spans="1:14" x14ac:dyDescent="0.25">
      <c r="A15" s="10" t="s">
        <v>813</v>
      </c>
      <c r="B15" s="11" t="s">
        <v>808</v>
      </c>
      <c r="C15" s="17">
        <v>64015</v>
      </c>
      <c r="D15" s="17" t="s">
        <v>876</v>
      </c>
      <c r="F15" s="10" t="s">
        <v>191</v>
      </c>
      <c r="G15" s="17">
        <v>8</v>
      </c>
      <c r="H15" s="18" t="s">
        <v>815</v>
      </c>
      <c r="J15" s="10" t="s">
        <v>811</v>
      </c>
      <c r="K15" s="11" t="s">
        <v>529</v>
      </c>
      <c r="L15" s="11" t="s">
        <v>179</v>
      </c>
      <c r="M15" s="19">
        <v>64014</v>
      </c>
      <c r="N15" s="17" t="s">
        <v>875</v>
      </c>
    </row>
    <row r="16" spans="1:14" x14ac:dyDescent="0.25">
      <c r="A16" s="10" t="s">
        <v>810</v>
      </c>
      <c r="B16" s="11" t="s">
        <v>805</v>
      </c>
      <c r="C16" s="17">
        <v>64016</v>
      </c>
      <c r="D16" s="17" t="s">
        <v>877</v>
      </c>
      <c r="F16" s="10" t="s">
        <v>189</v>
      </c>
      <c r="G16" s="17">
        <v>9</v>
      </c>
      <c r="H16" s="18" t="s">
        <v>812</v>
      </c>
      <c r="J16" s="10" t="s">
        <v>808</v>
      </c>
      <c r="K16" s="11" t="s">
        <v>529</v>
      </c>
      <c r="L16" s="11" t="s">
        <v>177</v>
      </c>
      <c r="M16" s="19">
        <v>64015</v>
      </c>
      <c r="N16" s="17" t="s">
        <v>876</v>
      </c>
    </row>
    <row r="17" spans="1:14" x14ac:dyDescent="0.25">
      <c r="A17" s="10" t="s">
        <v>807</v>
      </c>
      <c r="B17" s="11" t="s">
        <v>799</v>
      </c>
      <c r="C17" s="17">
        <v>64018</v>
      </c>
      <c r="D17" s="17" t="s">
        <v>878</v>
      </c>
      <c r="F17" s="10" t="s">
        <v>187</v>
      </c>
      <c r="G17" s="17">
        <v>10</v>
      </c>
      <c r="H17" s="18" t="s">
        <v>809</v>
      </c>
      <c r="J17" s="10" t="s">
        <v>805</v>
      </c>
      <c r="K17" s="11" t="s">
        <v>529</v>
      </c>
      <c r="L17" s="11" t="s">
        <v>175</v>
      </c>
      <c r="M17" s="19">
        <v>64016</v>
      </c>
      <c r="N17" s="17" t="s">
        <v>877</v>
      </c>
    </row>
    <row r="18" spans="1:14" x14ac:dyDescent="0.25">
      <c r="A18" s="10" t="s">
        <v>804</v>
      </c>
      <c r="B18" s="11" t="s">
        <v>796</v>
      </c>
      <c r="C18" s="17">
        <v>64019</v>
      </c>
      <c r="D18" s="17" t="s">
        <v>879</v>
      </c>
      <c r="F18" s="10" t="s">
        <v>185</v>
      </c>
      <c r="G18" s="17">
        <v>11</v>
      </c>
      <c r="H18" s="18" t="s">
        <v>806</v>
      </c>
      <c r="J18" s="10" t="s">
        <v>801</v>
      </c>
      <c r="K18" s="11" t="s">
        <v>529</v>
      </c>
      <c r="L18" s="11" t="s">
        <v>173</v>
      </c>
      <c r="M18" s="19">
        <v>64017</v>
      </c>
      <c r="N18" s="17" t="s">
        <v>880</v>
      </c>
    </row>
    <row r="19" spans="1:14" x14ac:dyDescent="0.25">
      <c r="A19" s="10" t="s">
        <v>802</v>
      </c>
      <c r="B19" s="11" t="s">
        <v>801</v>
      </c>
      <c r="C19" s="17">
        <v>64017</v>
      </c>
      <c r="D19" s="17" t="s">
        <v>880</v>
      </c>
      <c r="F19" s="10" t="s">
        <v>183</v>
      </c>
      <c r="G19" s="17">
        <v>12</v>
      </c>
      <c r="H19" s="18" t="s">
        <v>803</v>
      </c>
      <c r="J19" s="10" t="s">
        <v>799</v>
      </c>
      <c r="K19" s="11" t="s">
        <v>529</v>
      </c>
      <c r="L19" s="11" t="s">
        <v>171</v>
      </c>
      <c r="M19" s="19">
        <v>64018</v>
      </c>
      <c r="N19" s="17" t="s">
        <v>878</v>
      </c>
    </row>
    <row r="20" spans="1:14" x14ac:dyDescent="0.25">
      <c r="A20" s="10" t="s">
        <v>798</v>
      </c>
      <c r="B20" s="11" t="s">
        <v>787</v>
      </c>
      <c r="C20" s="17">
        <v>64022</v>
      </c>
      <c r="D20" s="17" t="s">
        <v>881</v>
      </c>
      <c r="F20" s="10" t="s">
        <v>181</v>
      </c>
      <c r="G20" s="17">
        <v>13</v>
      </c>
      <c r="H20" s="18" t="s">
        <v>800</v>
      </c>
      <c r="J20" s="10" t="s">
        <v>796</v>
      </c>
      <c r="K20" s="11" t="s">
        <v>529</v>
      </c>
      <c r="L20" s="11" t="s">
        <v>169</v>
      </c>
      <c r="M20" s="19">
        <v>64019</v>
      </c>
      <c r="N20" s="17" t="s">
        <v>879</v>
      </c>
    </row>
    <row r="21" spans="1:14" x14ac:dyDescent="0.25">
      <c r="A21" s="10" t="s">
        <v>795</v>
      </c>
      <c r="B21" s="11" t="s">
        <v>537</v>
      </c>
      <c r="C21" s="17">
        <v>64104</v>
      </c>
      <c r="D21" s="17" t="s">
        <v>882</v>
      </c>
      <c r="F21" s="10" t="s">
        <v>179</v>
      </c>
      <c r="G21" s="17">
        <v>14</v>
      </c>
      <c r="H21" s="18" t="s">
        <v>797</v>
      </c>
      <c r="J21" s="10" t="s">
        <v>793</v>
      </c>
      <c r="K21" s="11" t="s">
        <v>529</v>
      </c>
      <c r="L21" s="11" t="s">
        <v>167</v>
      </c>
      <c r="M21" s="19">
        <v>64020</v>
      </c>
      <c r="N21" s="17" t="s">
        <v>1030</v>
      </c>
    </row>
    <row r="22" spans="1:14" x14ac:dyDescent="0.25">
      <c r="A22" s="10" t="s">
        <v>792</v>
      </c>
      <c r="B22" s="11" t="s">
        <v>784</v>
      </c>
      <c r="C22" s="17">
        <v>64023</v>
      </c>
      <c r="D22" s="17" t="s">
        <v>883</v>
      </c>
      <c r="F22" s="10" t="s">
        <v>177</v>
      </c>
      <c r="G22" s="17">
        <v>15</v>
      </c>
      <c r="H22" s="18" t="s">
        <v>794</v>
      </c>
      <c r="J22" s="10" t="s">
        <v>790</v>
      </c>
      <c r="K22" s="11" t="s">
        <v>529</v>
      </c>
      <c r="L22" s="11" t="s">
        <v>165</v>
      </c>
      <c r="M22" s="19">
        <v>64021</v>
      </c>
      <c r="N22" s="17" t="s">
        <v>1031</v>
      </c>
    </row>
    <row r="23" spans="1:14" x14ac:dyDescent="0.25">
      <c r="A23" s="10" t="s">
        <v>789</v>
      </c>
      <c r="B23" s="11" t="s">
        <v>775</v>
      </c>
      <c r="C23" s="17">
        <v>64024</v>
      </c>
      <c r="D23" s="17" t="s">
        <v>884</v>
      </c>
      <c r="F23" s="10" t="s">
        <v>175</v>
      </c>
      <c r="G23" s="17">
        <v>16</v>
      </c>
      <c r="H23" s="18" t="s">
        <v>791</v>
      </c>
      <c r="J23" s="10" t="s">
        <v>787</v>
      </c>
      <c r="K23" s="11" t="s">
        <v>529</v>
      </c>
      <c r="L23" s="11" t="s">
        <v>163</v>
      </c>
      <c r="M23" s="19">
        <v>64022</v>
      </c>
      <c r="N23" s="17" t="s">
        <v>881</v>
      </c>
    </row>
    <row r="24" spans="1:14" x14ac:dyDescent="0.25">
      <c r="A24" s="10" t="s">
        <v>786</v>
      </c>
      <c r="B24" s="11" t="s">
        <v>772</v>
      </c>
      <c r="C24" s="17">
        <v>64025</v>
      </c>
      <c r="D24" s="17" t="s">
        <v>885</v>
      </c>
      <c r="F24" s="10" t="s">
        <v>173</v>
      </c>
      <c r="G24" s="17">
        <v>17</v>
      </c>
      <c r="H24" s="18" t="s">
        <v>788</v>
      </c>
      <c r="J24" s="10" t="s">
        <v>784</v>
      </c>
      <c r="K24" s="11" t="s">
        <v>529</v>
      </c>
      <c r="L24" s="11" t="s">
        <v>161</v>
      </c>
      <c r="M24" s="20">
        <v>64023</v>
      </c>
      <c r="N24" s="17" t="s">
        <v>883</v>
      </c>
    </row>
    <row r="25" spans="1:14" x14ac:dyDescent="0.25">
      <c r="A25" s="11" t="s">
        <v>783</v>
      </c>
      <c r="B25" s="11" t="s">
        <v>769</v>
      </c>
      <c r="C25" s="17">
        <v>64026</v>
      </c>
      <c r="D25" s="17" t="s">
        <v>886</v>
      </c>
      <c r="F25" s="10" t="s">
        <v>171</v>
      </c>
      <c r="G25" s="17">
        <v>18</v>
      </c>
      <c r="H25" s="18" t="s">
        <v>785</v>
      </c>
      <c r="J25" s="10" t="s">
        <v>781</v>
      </c>
      <c r="K25" s="11" t="s">
        <v>529</v>
      </c>
      <c r="L25" s="11" t="s">
        <v>163</v>
      </c>
      <c r="M25" s="17">
        <v>64022</v>
      </c>
      <c r="N25" s="17" t="s">
        <v>881</v>
      </c>
    </row>
    <row r="26" spans="1:14" x14ac:dyDescent="0.25">
      <c r="A26" s="10" t="s">
        <v>780</v>
      </c>
      <c r="B26" s="11" t="s">
        <v>766</v>
      </c>
      <c r="C26" s="17">
        <v>64027</v>
      </c>
      <c r="D26" s="17" t="s">
        <v>887</v>
      </c>
      <c r="F26" s="10" t="s">
        <v>169</v>
      </c>
      <c r="G26" s="17">
        <v>19</v>
      </c>
      <c r="H26" s="18" t="s">
        <v>782</v>
      </c>
      <c r="J26" s="10" t="s">
        <v>778</v>
      </c>
      <c r="K26" s="11" t="s">
        <v>529</v>
      </c>
      <c r="L26" s="11" t="s">
        <v>161</v>
      </c>
      <c r="M26" s="17">
        <v>64023</v>
      </c>
      <c r="N26" s="17" t="s">
        <v>883</v>
      </c>
    </row>
    <row r="27" spans="1:14" x14ac:dyDescent="0.25">
      <c r="A27" s="10" t="s">
        <v>777</v>
      </c>
      <c r="B27" s="11" t="s">
        <v>757</v>
      </c>
      <c r="C27" s="17">
        <v>64030</v>
      </c>
      <c r="D27" s="17" t="s">
        <v>888</v>
      </c>
      <c r="F27" s="10" t="s">
        <v>167</v>
      </c>
      <c r="G27" s="17">
        <v>20</v>
      </c>
      <c r="H27" s="18" t="s">
        <v>779</v>
      </c>
      <c r="J27" s="10" t="s">
        <v>775</v>
      </c>
      <c r="K27" s="11" t="s">
        <v>529</v>
      </c>
      <c r="L27" s="11" t="s">
        <v>159</v>
      </c>
      <c r="M27" s="20">
        <v>64024</v>
      </c>
      <c r="N27" s="17" t="s">
        <v>884</v>
      </c>
    </row>
    <row r="28" spans="1:14" x14ac:dyDescent="0.25">
      <c r="A28" s="11" t="s">
        <v>774</v>
      </c>
      <c r="B28" s="11" t="s">
        <v>754</v>
      </c>
      <c r="C28" s="17">
        <v>64031</v>
      </c>
      <c r="D28" s="17" t="s">
        <v>889</v>
      </c>
      <c r="F28" s="10" t="s">
        <v>165</v>
      </c>
      <c r="G28" s="17">
        <v>21</v>
      </c>
      <c r="H28" s="18" t="s">
        <v>776</v>
      </c>
      <c r="J28" s="10" t="s">
        <v>772</v>
      </c>
      <c r="K28" s="11" t="s">
        <v>529</v>
      </c>
      <c r="L28" s="11" t="s">
        <v>157</v>
      </c>
      <c r="M28" s="17">
        <v>64025</v>
      </c>
      <c r="N28" s="17" t="s">
        <v>885</v>
      </c>
    </row>
    <row r="29" spans="1:14" ht="24" x14ac:dyDescent="0.25">
      <c r="A29" s="10" t="s">
        <v>771</v>
      </c>
      <c r="B29" s="11" t="s">
        <v>751</v>
      </c>
      <c r="C29" s="17">
        <v>64032</v>
      </c>
      <c r="D29" s="17" t="s">
        <v>890</v>
      </c>
      <c r="F29" s="10" t="s">
        <v>163</v>
      </c>
      <c r="G29" s="17">
        <v>22</v>
      </c>
      <c r="H29" s="18" t="s">
        <v>773</v>
      </c>
      <c r="J29" s="10" t="s">
        <v>769</v>
      </c>
      <c r="K29" s="11" t="s">
        <v>529</v>
      </c>
      <c r="L29" s="11" t="s">
        <v>155</v>
      </c>
      <c r="M29" s="17">
        <v>64026</v>
      </c>
      <c r="N29" s="17" t="s">
        <v>886</v>
      </c>
    </row>
    <row r="30" spans="1:14" x14ac:dyDescent="0.25">
      <c r="A30" s="10" t="s">
        <v>768</v>
      </c>
      <c r="B30" s="11" t="s">
        <v>730</v>
      </c>
      <c r="C30" s="17">
        <v>64039</v>
      </c>
      <c r="D30" s="17" t="s">
        <v>891</v>
      </c>
      <c r="F30" s="10" t="s">
        <v>161</v>
      </c>
      <c r="G30" s="20">
        <v>23</v>
      </c>
      <c r="H30" s="18" t="s">
        <v>770</v>
      </c>
      <c r="J30" s="10" t="s">
        <v>766</v>
      </c>
      <c r="K30" s="11" t="s">
        <v>529</v>
      </c>
      <c r="L30" s="11" t="s">
        <v>153</v>
      </c>
      <c r="M30" s="17">
        <v>64027</v>
      </c>
      <c r="N30" s="17" t="s">
        <v>887</v>
      </c>
    </row>
    <row r="31" spans="1:14" x14ac:dyDescent="0.25">
      <c r="A31" s="10" t="s">
        <v>765</v>
      </c>
      <c r="B31" s="11" t="s">
        <v>745</v>
      </c>
      <c r="C31" s="17">
        <v>64034</v>
      </c>
      <c r="D31" s="17" t="s">
        <v>892</v>
      </c>
      <c r="F31" s="10" t="s">
        <v>159</v>
      </c>
      <c r="G31" s="20">
        <v>24</v>
      </c>
      <c r="H31" s="18" t="s">
        <v>767</v>
      </c>
      <c r="J31" s="10" t="s">
        <v>763</v>
      </c>
      <c r="K31" s="11" t="s">
        <v>529</v>
      </c>
      <c r="L31" s="11" t="s">
        <v>151</v>
      </c>
      <c r="M31" s="17">
        <v>64028</v>
      </c>
      <c r="N31" s="17" t="s">
        <v>1032</v>
      </c>
    </row>
    <row r="32" spans="1:14" x14ac:dyDescent="0.25">
      <c r="A32" s="10" t="s">
        <v>762</v>
      </c>
      <c r="B32" s="11" t="s">
        <v>742</v>
      </c>
      <c r="C32" s="17">
        <v>64035</v>
      </c>
      <c r="D32" s="17" t="s">
        <v>893</v>
      </c>
      <c r="F32" s="10" t="s">
        <v>157</v>
      </c>
      <c r="G32" s="17">
        <v>25</v>
      </c>
      <c r="H32" s="18" t="s">
        <v>764</v>
      </c>
      <c r="J32" s="10" t="s">
        <v>760</v>
      </c>
      <c r="K32" s="11" t="s">
        <v>529</v>
      </c>
      <c r="L32" s="11" t="s">
        <v>149</v>
      </c>
      <c r="M32" s="17">
        <v>64029</v>
      </c>
      <c r="N32" s="17" t="s">
        <v>1033</v>
      </c>
    </row>
    <row r="33" spans="1:14" x14ac:dyDescent="0.25">
      <c r="A33" s="10" t="s">
        <v>759</v>
      </c>
      <c r="B33" s="11" t="s">
        <v>739</v>
      </c>
      <c r="C33" s="17">
        <v>64036</v>
      </c>
      <c r="D33" s="17" t="s">
        <v>894</v>
      </c>
      <c r="F33" s="10" t="s">
        <v>155</v>
      </c>
      <c r="G33" s="17">
        <v>26</v>
      </c>
      <c r="H33" s="18" t="s">
        <v>761</v>
      </c>
      <c r="J33" s="10" t="s">
        <v>757</v>
      </c>
      <c r="K33" s="11" t="s">
        <v>529</v>
      </c>
      <c r="L33" s="11" t="s">
        <v>147</v>
      </c>
      <c r="M33" s="17">
        <v>64030</v>
      </c>
      <c r="N33" s="17" t="s">
        <v>888</v>
      </c>
    </row>
    <row r="34" spans="1:14" ht="24" x14ac:dyDescent="0.25">
      <c r="A34" s="10" t="s">
        <v>756</v>
      </c>
      <c r="B34" s="11" t="s">
        <v>736</v>
      </c>
      <c r="C34" s="17">
        <v>64037</v>
      </c>
      <c r="D34" s="17" t="s">
        <v>895</v>
      </c>
      <c r="F34" s="10" t="s">
        <v>153</v>
      </c>
      <c r="G34" s="20">
        <v>27</v>
      </c>
      <c r="H34" s="18" t="s">
        <v>758</v>
      </c>
      <c r="J34" s="10" t="s">
        <v>754</v>
      </c>
      <c r="K34" s="11" t="s">
        <v>529</v>
      </c>
      <c r="L34" s="11" t="s">
        <v>145</v>
      </c>
      <c r="M34" s="17">
        <v>64031</v>
      </c>
      <c r="N34" s="17" t="s">
        <v>889</v>
      </c>
    </row>
    <row r="35" spans="1:14" ht="24" x14ac:dyDescent="0.25">
      <c r="A35" s="10" t="s">
        <v>753</v>
      </c>
      <c r="B35" s="11" t="s">
        <v>727</v>
      </c>
      <c r="C35" s="17">
        <v>64040</v>
      </c>
      <c r="D35" s="17" t="s">
        <v>896</v>
      </c>
      <c r="F35" s="10" t="s">
        <v>151</v>
      </c>
      <c r="G35" s="17">
        <v>28</v>
      </c>
      <c r="H35" s="18" t="s">
        <v>755</v>
      </c>
      <c r="J35" s="10" t="s">
        <v>751</v>
      </c>
      <c r="K35" s="11" t="s">
        <v>529</v>
      </c>
      <c r="L35" s="11" t="s">
        <v>143</v>
      </c>
      <c r="M35" s="17">
        <v>64032</v>
      </c>
      <c r="N35" s="17" t="s">
        <v>890</v>
      </c>
    </row>
    <row r="36" spans="1:14" ht="24" x14ac:dyDescent="0.25">
      <c r="A36" s="10" t="s">
        <v>750</v>
      </c>
      <c r="B36" s="11" t="s">
        <v>724</v>
      </c>
      <c r="C36" s="17">
        <v>64041</v>
      </c>
      <c r="D36" s="17" t="s">
        <v>897</v>
      </c>
      <c r="F36" s="10" t="s">
        <v>149</v>
      </c>
      <c r="G36" s="17">
        <v>29</v>
      </c>
      <c r="H36" s="18" t="s">
        <v>752</v>
      </c>
      <c r="J36" s="10" t="s">
        <v>748</v>
      </c>
      <c r="K36" s="11" t="s">
        <v>529</v>
      </c>
      <c r="L36" s="11" t="s">
        <v>141</v>
      </c>
      <c r="M36" s="17">
        <v>64033</v>
      </c>
      <c r="N36" s="17" t="s">
        <v>1034</v>
      </c>
    </row>
    <row r="37" spans="1:14" x14ac:dyDescent="0.25">
      <c r="A37" s="10" t="s">
        <v>747</v>
      </c>
      <c r="B37" s="11" t="s">
        <v>721</v>
      </c>
      <c r="C37" s="17">
        <v>64042</v>
      </c>
      <c r="D37" s="17" t="s">
        <v>898</v>
      </c>
      <c r="F37" s="10" t="s">
        <v>147</v>
      </c>
      <c r="G37" s="17">
        <v>30</v>
      </c>
      <c r="H37" s="18" t="s">
        <v>749</v>
      </c>
      <c r="J37" s="10" t="s">
        <v>745</v>
      </c>
      <c r="K37" s="11" t="s">
        <v>529</v>
      </c>
      <c r="L37" s="11" t="s">
        <v>139</v>
      </c>
      <c r="M37" s="17">
        <v>64034</v>
      </c>
      <c r="N37" s="17" t="s">
        <v>892</v>
      </c>
    </row>
    <row r="38" spans="1:14" x14ac:dyDescent="0.25">
      <c r="A38" s="10" t="s">
        <v>744</v>
      </c>
      <c r="B38" s="11" t="s">
        <v>718</v>
      </c>
      <c r="C38" s="17">
        <v>64043</v>
      </c>
      <c r="D38" s="17" t="s">
        <v>899</v>
      </c>
      <c r="F38" s="10" t="s">
        <v>145</v>
      </c>
      <c r="G38" s="17">
        <v>31</v>
      </c>
      <c r="H38" s="18" t="s">
        <v>746</v>
      </c>
      <c r="J38" s="10" t="s">
        <v>742</v>
      </c>
      <c r="K38" s="11" t="s">
        <v>529</v>
      </c>
      <c r="L38" s="11" t="s">
        <v>137</v>
      </c>
      <c r="M38" s="17">
        <v>64035</v>
      </c>
      <c r="N38" s="17" t="s">
        <v>893</v>
      </c>
    </row>
    <row r="39" spans="1:14" x14ac:dyDescent="0.25">
      <c r="A39" s="10" t="s">
        <v>741</v>
      </c>
      <c r="B39" s="11" t="s">
        <v>715</v>
      </c>
      <c r="C39" s="17">
        <v>64044</v>
      </c>
      <c r="D39" s="17" t="s">
        <v>900</v>
      </c>
      <c r="F39" s="10" t="s">
        <v>143</v>
      </c>
      <c r="G39" s="17">
        <v>32</v>
      </c>
      <c r="H39" s="18" t="s">
        <v>743</v>
      </c>
      <c r="J39" s="10" t="s">
        <v>739</v>
      </c>
      <c r="K39" s="11" t="s">
        <v>529</v>
      </c>
      <c r="L39" s="11" t="s">
        <v>135</v>
      </c>
      <c r="M39" s="17">
        <v>64036</v>
      </c>
      <c r="N39" s="17" t="s">
        <v>894</v>
      </c>
    </row>
    <row r="40" spans="1:14" x14ac:dyDescent="0.25">
      <c r="A40" s="10" t="s">
        <v>738</v>
      </c>
      <c r="B40" s="11" t="s">
        <v>712</v>
      </c>
      <c r="C40" s="17">
        <v>64045</v>
      </c>
      <c r="D40" s="17" t="s">
        <v>901</v>
      </c>
      <c r="F40" s="10" t="s">
        <v>141</v>
      </c>
      <c r="G40" s="17">
        <v>33</v>
      </c>
      <c r="H40" s="18" t="s">
        <v>740</v>
      </c>
      <c r="J40" s="10" t="s">
        <v>736</v>
      </c>
      <c r="K40" s="11" t="s">
        <v>529</v>
      </c>
      <c r="L40" s="11" t="s">
        <v>133</v>
      </c>
      <c r="M40" s="17">
        <v>64037</v>
      </c>
      <c r="N40" s="17" t="s">
        <v>895</v>
      </c>
    </row>
    <row r="41" spans="1:14" x14ac:dyDescent="0.25">
      <c r="A41" s="10" t="s">
        <v>735</v>
      </c>
      <c r="B41" s="11" t="s">
        <v>709</v>
      </c>
      <c r="C41" s="17">
        <v>64046</v>
      </c>
      <c r="D41" s="17" t="s">
        <v>902</v>
      </c>
      <c r="F41" s="10" t="s">
        <v>139</v>
      </c>
      <c r="G41" s="17">
        <v>34</v>
      </c>
      <c r="H41" s="18" t="s">
        <v>737</v>
      </c>
      <c r="J41" s="10" t="s">
        <v>733</v>
      </c>
      <c r="K41" s="11" t="s">
        <v>529</v>
      </c>
      <c r="L41" s="11" t="s">
        <v>131</v>
      </c>
      <c r="M41" s="17">
        <v>64038</v>
      </c>
      <c r="N41" s="17" t="s">
        <v>1035</v>
      </c>
    </row>
    <row r="42" spans="1:14" x14ac:dyDescent="0.25">
      <c r="A42" s="10" t="s">
        <v>732</v>
      </c>
      <c r="B42" s="11" t="s">
        <v>706</v>
      </c>
      <c r="C42" s="17">
        <v>64047</v>
      </c>
      <c r="D42" s="17" t="s">
        <v>903</v>
      </c>
      <c r="F42" s="10" t="s">
        <v>137</v>
      </c>
      <c r="G42" s="17">
        <v>35</v>
      </c>
      <c r="H42" s="18" t="s">
        <v>734</v>
      </c>
      <c r="J42" s="10" t="s">
        <v>730</v>
      </c>
      <c r="K42" s="11" t="s">
        <v>529</v>
      </c>
      <c r="L42" s="11" t="s">
        <v>129</v>
      </c>
      <c r="M42" s="17">
        <v>64039</v>
      </c>
      <c r="N42" s="17" t="s">
        <v>891</v>
      </c>
    </row>
    <row r="43" spans="1:14" x14ac:dyDescent="0.25">
      <c r="A43" s="10" t="s">
        <v>729</v>
      </c>
      <c r="B43" s="11" t="s">
        <v>703</v>
      </c>
      <c r="C43" s="17">
        <v>64048</v>
      </c>
      <c r="D43" s="17" t="s">
        <v>904</v>
      </c>
      <c r="F43" s="10" t="s">
        <v>135</v>
      </c>
      <c r="G43" s="17">
        <v>36</v>
      </c>
      <c r="H43" s="18" t="s">
        <v>731</v>
      </c>
      <c r="J43" s="10" t="s">
        <v>727</v>
      </c>
      <c r="K43" s="11" t="s">
        <v>529</v>
      </c>
      <c r="L43" s="11" t="s">
        <v>127</v>
      </c>
      <c r="M43" s="17">
        <v>64040</v>
      </c>
      <c r="N43" s="17" t="s">
        <v>896</v>
      </c>
    </row>
    <row r="44" spans="1:14" x14ac:dyDescent="0.25">
      <c r="A44" s="10" t="s">
        <v>726</v>
      </c>
      <c r="B44" s="11" t="s">
        <v>700</v>
      </c>
      <c r="C44" s="17">
        <v>64049</v>
      </c>
      <c r="D44" s="17" t="s">
        <v>905</v>
      </c>
      <c r="F44" s="10" t="s">
        <v>133</v>
      </c>
      <c r="G44" s="17">
        <v>37</v>
      </c>
      <c r="H44" s="18" t="s">
        <v>728</v>
      </c>
      <c r="J44" s="10" t="s">
        <v>724</v>
      </c>
      <c r="K44" s="11" t="s">
        <v>529</v>
      </c>
      <c r="L44" s="11" t="s">
        <v>125</v>
      </c>
      <c r="M44" s="17">
        <v>64041</v>
      </c>
      <c r="N44" s="17" t="s">
        <v>897</v>
      </c>
    </row>
    <row r="45" spans="1:14" x14ac:dyDescent="0.25">
      <c r="A45" s="10" t="s">
        <v>723</v>
      </c>
      <c r="B45" s="11" t="s">
        <v>697</v>
      </c>
      <c r="C45" s="17">
        <v>64050</v>
      </c>
      <c r="D45" s="17" t="s">
        <v>906</v>
      </c>
      <c r="F45" s="10" t="s">
        <v>131</v>
      </c>
      <c r="G45" s="17">
        <v>38</v>
      </c>
      <c r="H45" s="18" t="s">
        <v>725</v>
      </c>
      <c r="J45" s="10" t="s">
        <v>721</v>
      </c>
      <c r="K45" s="11" t="s">
        <v>529</v>
      </c>
      <c r="L45" s="11" t="s">
        <v>123</v>
      </c>
      <c r="M45" s="17">
        <v>64042</v>
      </c>
      <c r="N45" s="17" t="s">
        <v>898</v>
      </c>
    </row>
    <row r="46" spans="1:14" x14ac:dyDescent="0.25">
      <c r="A46" s="10" t="s">
        <v>720</v>
      </c>
      <c r="B46" s="11" t="s">
        <v>694</v>
      </c>
      <c r="C46" s="17">
        <v>64051</v>
      </c>
      <c r="D46" s="17" t="s">
        <v>907</v>
      </c>
      <c r="F46" s="10" t="s">
        <v>129</v>
      </c>
      <c r="G46" s="17">
        <v>39</v>
      </c>
      <c r="H46" s="18" t="s">
        <v>722</v>
      </c>
      <c r="J46" s="10" t="s">
        <v>718</v>
      </c>
      <c r="K46" s="11" t="s">
        <v>529</v>
      </c>
      <c r="L46" s="11" t="s">
        <v>121</v>
      </c>
      <c r="M46" s="17">
        <v>64043</v>
      </c>
      <c r="N46" s="17" t="s">
        <v>899</v>
      </c>
    </row>
    <row r="47" spans="1:14" x14ac:dyDescent="0.25">
      <c r="A47" s="10" t="s">
        <v>717</v>
      </c>
      <c r="B47" s="11" t="s">
        <v>691</v>
      </c>
      <c r="C47" s="17">
        <v>64052</v>
      </c>
      <c r="D47" s="17" t="s">
        <v>908</v>
      </c>
      <c r="F47" s="10" t="s">
        <v>127</v>
      </c>
      <c r="G47" s="17">
        <v>40</v>
      </c>
      <c r="H47" s="18" t="s">
        <v>719</v>
      </c>
      <c r="J47" s="10" t="s">
        <v>715</v>
      </c>
      <c r="K47" s="11" t="s">
        <v>529</v>
      </c>
      <c r="L47" s="11" t="s">
        <v>119</v>
      </c>
      <c r="M47" s="17">
        <v>64044</v>
      </c>
      <c r="N47" s="17" t="s">
        <v>900</v>
      </c>
    </row>
    <row r="48" spans="1:14" x14ac:dyDescent="0.25">
      <c r="A48" s="10" t="s">
        <v>714</v>
      </c>
      <c r="B48" s="11" t="s">
        <v>688</v>
      </c>
      <c r="C48" s="17">
        <v>64053</v>
      </c>
      <c r="D48" s="17" t="s">
        <v>909</v>
      </c>
      <c r="F48" s="10" t="s">
        <v>125</v>
      </c>
      <c r="G48" s="17">
        <v>41</v>
      </c>
      <c r="H48" s="18" t="s">
        <v>716</v>
      </c>
      <c r="J48" s="10" t="s">
        <v>712</v>
      </c>
      <c r="K48" s="11" t="s">
        <v>529</v>
      </c>
      <c r="L48" s="11" t="s">
        <v>117</v>
      </c>
      <c r="M48" s="17">
        <v>64045</v>
      </c>
      <c r="N48" s="17" t="s">
        <v>901</v>
      </c>
    </row>
    <row r="49" spans="1:14" x14ac:dyDescent="0.25">
      <c r="A49" s="10" t="s">
        <v>711</v>
      </c>
      <c r="B49" s="11" t="s">
        <v>685</v>
      </c>
      <c r="C49" s="17">
        <v>64054</v>
      </c>
      <c r="D49" s="17" t="s">
        <v>910</v>
      </c>
      <c r="F49" s="10" t="s">
        <v>123</v>
      </c>
      <c r="G49" s="17">
        <v>42</v>
      </c>
      <c r="H49" s="18" t="s">
        <v>713</v>
      </c>
      <c r="J49" s="10" t="s">
        <v>709</v>
      </c>
      <c r="K49" s="11" t="s">
        <v>529</v>
      </c>
      <c r="L49" s="11" t="s">
        <v>115</v>
      </c>
      <c r="M49" s="17">
        <v>64046</v>
      </c>
      <c r="N49" s="17" t="s">
        <v>902</v>
      </c>
    </row>
    <row r="50" spans="1:14" x14ac:dyDescent="0.25">
      <c r="A50" s="10" t="s">
        <v>708</v>
      </c>
      <c r="B50" s="11" t="s">
        <v>682</v>
      </c>
      <c r="C50" s="17">
        <v>64055</v>
      </c>
      <c r="D50" s="17" t="s">
        <v>911</v>
      </c>
      <c r="F50" s="10" t="s">
        <v>121</v>
      </c>
      <c r="G50" s="17">
        <v>43</v>
      </c>
      <c r="H50" s="18" t="s">
        <v>710</v>
      </c>
      <c r="J50" s="10" t="s">
        <v>706</v>
      </c>
      <c r="K50" s="11" t="s">
        <v>529</v>
      </c>
      <c r="L50" s="11" t="s">
        <v>113</v>
      </c>
      <c r="M50" s="17">
        <v>64047</v>
      </c>
      <c r="N50" s="17" t="s">
        <v>903</v>
      </c>
    </row>
    <row r="51" spans="1:14" x14ac:dyDescent="0.25">
      <c r="A51" s="10" t="s">
        <v>705</v>
      </c>
      <c r="B51" s="11" t="s">
        <v>679</v>
      </c>
      <c r="C51" s="17">
        <v>64056</v>
      </c>
      <c r="D51" s="17" t="s">
        <v>912</v>
      </c>
      <c r="F51" s="10" t="s">
        <v>119</v>
      </c>
      <c r="G51" s="17">
        <v>44</v>
      </c>
      <c r="H51" s="18" t="s">
        <v>707</v>
      </c>
      <c r="J51" s="10" t="s">
        <v>703</v>
      </c>
      <c r="K51" s="11" t="s">
        <v>529</v>
      </c>
      <c r="L51" s="11" t="s">
        <v>111</v>
      </c>
      <c r="M51" s="17">
        <v>64048</v>
      </c>
      <c r="N51" s="17" t="s">
        <v>904</v>
      </c>
    </row>
    <row r="52" spans="1:14" x14ac:dyDescent="0.25">
      <c r="A52" s="10" t="s">
        <v>702</v>
      </c>
      <c r="B52" s="11" t="s">
        <v>676</v>
      </c>
      <c r="C52" s="17">
        <v>64057</v>
      </c>
      <c r="D52" s="17" t="s">
        <v>913</v>
      </c>
      <c r="F52" s="10" t="s">
        <v>117</v>
      </c>
      <c r="G52" s="17">
        <v>45</v>
      </c>
      <c r="H52" s="18" t="s">
        <v>704</v>
      </c>
      <c r="J52" s="10" t="s">
        <v>700</v>
      </c>
      <c r="K52" s="11" t="s">
        <v>529</v>
      </c>
      <c r="L52" s="11" t="s">
        <v>109</v>
      </c>
      <c r="M52" s="17">
        <v>64049</v>
      </c>
      <c r="N52" s="17" t="s">
        <v>905</v>
      </c>
    </row>
    <row r="53" spans="1:14" x14ac:dyDescent="0.25">
      <c r="A53" s="10" t="s">
        <v>699</v>
      </c>
      <c r="B53" s="11" t="s">
        <v>673</v>
      </c>
      <c r="C53" s="17">
        <v>64058</v>
      </c>
      <c r="D53" s="17" t="s">
        <v>914</v>
      </c>
      <c r="F53" s="10" t="s">
        <v>115</v>
      </c>
      <c r="G53" s="17">
        <v>46</v>
      </c>
      <c r="H53" s="18" t="s">
        <v>701</v>
      </c>
      <c r="J53" s="10" t="s">
        <v>697</v>
      </c>
      <c r="K53" s="11" t="s">
        <v>529</v>
      </c>
      <c r="L53" s="11" t="s">
        <v>107</v>
      </c>
      <c r="M53" s="17">
        <v>64050</v>
      </c>
      <c r="N53" s="17" t="s">
        <v>906</v>
      </c>
    </row>
    <row r="54" spans="1:14" x14ac:dyDescent="0.25">
      <c r="A54" s="10" t="s">
        <v>696</v>
      </c>
      <c r="B54" s="11" t="s">
        <v>670</v>
      </c>
      <c r="C54" s="17">
        <v>64059</v>
      </c>
      <c r="D54" s="17" t="s">
        <v>915</v>
      </c>
      <c r="F54" s="10" t="s">
        <v>113</v>
      </c>
      <c r="G54" s="17">
        <v>47</v>
      </c>
      <c r="H54" s="18" t="s">
        <v>698</v>
      </c>
      <c r="J54" s="10" t="s">
        <v>694</v>
      </c>
      <c r="K54" s="11" t="s">
        <v>529</v>
      </c>
      <c r="L54" s="11" t="s">
        <v>105</v>
      </c>
      <c r="M54" s="17">
        <v>64051</v>
      </c>
      <c r="N54" s="17" t="s">
        <v>907</v>
      </c>
    </row>
    <row r="55" spans="1:14" x14ac:dyDescent="0.25">
      <c r="A55" s="10" t="s">
        <v>693</v>
      </c>
      <c r="B55" s="11" t="s">
        <v>667</v>
      </c>
      <c r="C55" s="17">
        <v>64060</v>
      </c>
      <c r="D55" s="17" t="s">
        <v>916</v>
      </c>
      <c r="F55" s="10" t="s">
        <v>111</v>
      </c>
      <c r="G55" s="17">
        <v>48</v>
      </c>
      <c r="H55" s="18" t="s">
        <v>695</v>
      </c>
      <c r="J55" s="10" t="s">
        <v>691</v>
      </c>
      <c r="K55" s="11" t="s">
        <v>529</v>
      </c>
      <c r="L55" s="11" t="s">
        <v>103</v>
      </c>
      <c r="M55" s="17">
        <v>64052</v>
      </c>
      <c r="N55" s="17" t="s">
        <v>908</v>
      </c>
    </row>
    <row r="56" spans="1:14" x14ac:dyDescent="0.25">
      <c r="A56" s="10" t="s">
        <v>690</v>
      </c>
      <c r="B56" s="11" t="s">
        <v>664</v>
      </c>
      <c r="C56" s="17">
        <v>64061</v>
      </c>
      <c r="D56" s="17" t="s">
        <v>917</v>
      </c>
      <c r="F56" s="10" t="s">
        <v>109</v>
      </c>
      <c r="G56" s="17">
        <v>49</v>
      </c>
      <c r="H56" s="18" t="s">
        <v>692</v>
      </c>
      <c r="J56" s="10" t="s">
        <v>688</v>
      </c>
      <c r="K56" s="11" t="s">
        <v>529</v>
      </c>
      <c r="L56" s="11" t="s">
        <v>101</v>
      </c>
      <c r="M56" s="17">
        <v>64053</v>
      </c>
      <c r="N56" s="17" t="s">
        <v>909</v>
      </c>
    </row>
    <row r="57" spans="1:14" x14ac:dyDescent="0.25">
      <c r="A57" s="10" t="s">
        <v>687</v>
      </c>
      <c r="B57" s="11" t="s">
        <v>661</v>
      </c>
      <c r="C57" s="17">
        <v>64062</v>
      </c>
      <c r="D57" s="17" t="s">
        <v>918</v>
      </c>
      <c r="F57" s="10" t="s">
        <v>107</v>
      </c>
      <c r="G57" s="17">
        <v>50</v>
      </c>
      <c r="H57" s="18" t="s">
        <v>689</v>
      </c>
      <c r="J57" s="10" t="s">
        <v>685</v>
      </c>
      <c r="K57" s="11" t="s">
        <v>529</v>
      </c>
      <c r="L57" s="11" t="s">
        <v>99</v>
      </c>
      <c r="M57" s="17">
        <v>64054</v>
      </c>
      <c r="N57" s="17" t="s">
        <v>910</v>
      </c>
    </row>
    <row r="58" spans="1:14" x14ac:dyDescent="0.25">
      <c r="A58" s="10" t="s">
        <v>684</v>
      </c>
      <c r="B58" s="11" t="s">
        <v>658</v>
      </c>
      <c r="C58" s="17">
        <v>64063</v>
      </c>
      <c r="D58" s="17" t="s">
        <v>919</v>
      </c>
      <c r="F58" s="10" t="s">
        <v>105</v>
      </c>
      <c r="G58" s="17">
        <v>51</v>
      </c>
      <c r="H58" s="18" t="s">
        <v>686</v>
      </c>
      <c r="J58" s="10" t="s">
        <v>682</v>
      </c>
      <c r="K58" s="11" t="s">
        <v>529</v>
      </c>
      <c r="L58" s="11" t="s">
        <v>97</v>
      </c>
      <c r="M58" s="17">
        <v>64055</v>
      </c>
      <c r="N58" s="17" t="s">
        <v>911</v>
      </c>
    </row>
    <row r="59" spans="1:14" x14ac:dyDescent="0.25">
      <c r="A59" s="10" t="s">
        <v>681</v>
      </c>
      <c r="B59" s="11" t="s">
        <v>655</v>
      </c>
      <c r="C59" s="17">
        <v>64064</v>
      </c>
      <c r="D59" s="17" t="s">
        <v>920</v>
      </c>
      <c r="F59" s="10" t="s">
        <v>103</v>
      </c>
      <c r="G59" s="17">
        <v>52</v>
      </c>
      <c r="H59" s="18" t="s">
        <v>683</v>
      </c>
      <c r="J59" s="10" t="s">
        <v>679</v>
      </c>
      <c r="K59" s="11" t="s">
        <v>529</v>
      </c>
      <c r="L59" s="11" t="s">
        <v>95</v>
      </c>
      <c r="M59" s="17">
        <v>64056</v>
      </c>
      <c r="N59" s="17" t="s">
        <v>912</v>
      </c>
    </row>
    <row r="60" spans="1:14" x14ac:dyDescent="0.25">
      <c r="A60" s="10" t="s">
        <v>678</v>
      </c>
      <c r="B60" s="11" t="s">
        <v>652</v>
      </c>
      <c r="C60" s="17">
        <v>64065</v>
      </c>
      <c r="D60" s="17" t="s">
        <v>921</v>
      </c>
      <c r="F60" s="10" t="s">
        <v>101</v>
      </c>
      <c r="G60" s="17">
        <v>53</v>
      </c>
      <c r="H60" s="18" t="s">
        <v>680</v>
      </c>
      <c r="J60" s="10" t="s">
        <v>676</v>
      </c>
      <c r="K60" s="11" t="s">
        <v>529</v>
      </c>
      <c r="L60" s="11" t="s">
        <v>93</v>
      </c>
      <c r="M60" s="17">
        <v>64057</v>
      </c>
      <c r="N60" s="17" t="s">
        <v>913</v>
      </c>
    </row>
    <row r="61" spans="1:14" x14ac:dyDescent="0.25">
      <c r="A61" s="10" t="s">
        <v>675</v>
      </c>
      <c r="B61" s="11" t="s">
        <v>649</v>
      </c>
      <c r="C61" s="17">
        <v>64066</v>
      </c>
      <c r="D61" s="17" t="s">
        <v>922</v>
      </c>
      <c r="F61" s="10" t="s">
        <v>99</v>
      </c>
      <c r="G61" s="17">
        <v>54</v>
      </c>
      <c r="H61" s="18" t="s">
        <v>677</v>
      </c>
      <c r="J61" s="10" t="s">
        <v>673</v>
      </c>
      <c r="K61" s="11" t="s">
        <v>529</v>
      </c>
      <c r="L61" s="11" t="s">
        <v>91</v>
      </c>
      <c r="M61" s="17">
        <v>64058</v>
      </c>
      <c r="N61" s="17" t="s">
        <v>914</v>
      </c>
    </row>
    <row r="62" spans="1:14" x14ac:dyDescent="0.25">
      <c r="A62" s="10" t="s">
        <v>672</v>
      </c>
      <c r="B62" s="11" t="s">
        <v>646</v>
      </c>
      <c r="C62" s="17">
        <v>64067</v>
      </c>
      <c r="D62" s="17" t="s">
        <v>923</v>
      </c>
      <c r="F62" s="10" t="s">
        <v>97</v>
      </c>
      <c r="G62" s="17">
        <v>55</v>
      </c>
      <c r="H62" s="18" t="s">
        <v>674</v>
      </c>
      <c r="J62" s="10" t="s">
        <v>670</v>
      </c>
      <c r="K62" s="11" t="s">
        <v>529</v>
      </c>
      <c r="L62" s="11" t="s">
        <v>89</v>
      </c>
      <c r="M62" s="17">
        <v>64059</v>
      </c>
      <c r="N62" s="17" t="s">
        <v>915</v>
      </c>
    </row>
    <row r="63" spans="1:14" x14ac:dyDescent="0.25">
      <c r="A63" s="10" t="s">
        <v>669</v>
      </c>
      <c r="B63" s="11" t="s">
        <v>643</v>
      </c>
      <c r="C63" s="17">
        <v>64068</v>
      </c>
      <c r="D63" s="17" t="s">
        <v>924</v>
      </c>
      <c r="F63" s="10" t="s">
        <v>95</v>
      </c>
      <c r="G63" s="17">
        <v>56</v>
      </c>
      <c r="H63" s="18" t="s">
        <v>671</v>
      </c>
      <c r="J63" s="10" t="s">
        <v>667</v>
      </c>
      <c r="K63" s="11" t="s">
        <v>529</v>
      </c>
      <c r="L63" s="11" t="s">
        <v>87</v>
      </c>
      <c r="M63" s="17">
        <v>64060</v>
      </c>
      <c r="N63" s="17" t="s">
        <v>916</v>
      </c>
    </row>
    <row r="64" spans="1:14" x14ac:dyDescent="0.25">
      <c r="A64" s="10" t="s">
        <v>666</v>
      </c>
      <c r="B64" s="11" t="s">
        <v>640</v>
      </c>
      <c r="C64" s="17">
        <v>64069</v>
      </c>
      <c r="D64" s="17" t="s">
        <v>925</v>
      </c>
      <c r="F64" s="10" t="s">
        <v>93</v>
      </c>
      <c r="G64" s="17">
        <v>57</v>
      </c>
      <c r="H64" s="18" t="s">
        <v>668</v>
      </c>
      <c r="J64" s="10" t="s">
        <v>664</v>
      </c>
      <c r="K64" s="11" t="s">
        <v>529</v>
      </c>
      <c r="L64" s="11" t="s">
        <v>85</v>
      </c>
      <c r="M64" s="17">
        <v>64061</v>
      </c>
      <c r="N64" s="17" t="s">
        <v>917</v>
      </c>
    </row>
    <row r="65" spans="1:14" x14ac:dyDescent="0.25">
      <c r="A65" s="10" t="s">
        <v>663</v>
      </c>
      <c r="B65" s="11" t="s">
        <v>637</v>
      </c>
      <c r="C65" s="17">
        <v>64070</v>
      </c>
      <c r="D65" s="17" t="s">
        <v>926</v>
      </c>
      <c r="F65" s="10" t="s">
        <v>91</v>
      </c>
      <c r="G65" s="17">
        <v>58</v>
      </c>
      <c r="H65" s="18" t="s">
        <v>665</v>
      </c>
      <c r="J65" s="10" t="s">
        <v>661</v>
      </c>
      <c r="K65" s="11" t="s">
        <v>529</v>
      </c>
      <c r="L65" s="11" t="s">
        <v>83</v>
      </c>
      <c r="M65" s="17">
        <v>64062</v>
      </c>
      <c r="N65" s="17" t="s">
        <v>918</v>
      </c>
    </row>
    <row r="66" spans="1:14" x14ac:dyDescent="0.25">
      <c r="A66" s="10" t="s">
        <v>660</v>
      </c>
      <c r="B66" s="11" t="s">
        <v>634</v>
      </c>
      <c r="C66" s="17">
        <v>64071</v>
      </c>
      <c r="D66" s="17" t="s">
        <v>927</v>
      </c>
      <c r="F66" s="10" t="s">
        <v>89</v>
      </c>
      <c r="G66" s="17">
        <v>59</v>
      </c>
      <c r="H66" s="18" t="s">
        <v>662</v>
      </c>
      <c r="J66" s="10" t="s">
        <v>658</v>
      </c>
      <c r="K66" s="11" t="s">
        <v>529</v>
      </c>
      <c r="L66" s="11" t="s">
        <v>81</v>
      </c>
      <c r="M66" s="17">
        <v>64063</v>
      </c>
      <c r="N66" s="17" t="s">
        <v>919</v>
      </c>
    </row>
    <row r="67" spans="1:14" x14ac:dyDescent="0.25">
      <c r="A67" s="10" t="s">
        <v>657</v>
      </c>
      <c r="B67" s="11" t="s">
        <v>631</v>
      </c>
      <c r="C67" s="17">
        <v>64072</v>
      </c>
      <c r="D67" s="17" t="s">
        <v>928</v>
      </c>
      <c r="F67" s="10" t="s">
        <v>87</v>
      </c>
      <c r="G67" s="17">
        <v>60</v>
      </c>
      <c r="H67" s="18" t="s">
        <v>659</v>
      </c>
      <c r="J67" s="10" t="s">
        <v>655</v>
      </c>
      <c r="K67" s="11" t="s">
        <v>529</v>
      </c>
      <c r="L67" s="11" t="s">
        <v>79</v>
      </c>
      <c r="M67" s="17">
        <v>64064</v>
      </c>
      <c r="N67" s="17" t="s">
        <v>920</v>
      </c>
    </row>
    <row r="68" spans="1:14" x14ac:dyDescent="0.25">
      <c r="A68" s="10" t="s">
        <v>654</v>
      </c>
      <c r="B68" s="11" t="s">
        <v>628</v>
      </c>
      <c r="C68" s="17">
        <v>64073</v>
      </c>
      <c r="D68" s="17" t="s">
        <v>929</v>
      </c>
      <c r="F68" s="10" t="s">
        <v>85</v>
      </c>
      <c r="G68" s="17">
        <v>61</v>
      </c>
      <c r="H68" s="18" t="s">
        <v>656</v>
      </c>
      <c r="J68" s="10" t="s">
        <v>652</v>
      </c>
      <c r="K68" s="11" t="s">
        <v>529</v>
      </c>
      <c r="L68" s="11" t="s">
        <v>77</v>
      </c>
      <c r="M68" s="17">
        <v>64065</v>
      </c>
      <c r="N68" s="17" t="s">
        <v>921</v>
      </c>
    </row>
    <row r="69" spans="1:14" x14ac:dyDescent="0.25">
      <c r="A69" s="10" t="s">
        <v>651</v>
      </c>
      <c r="B69" s="11" t="s">
        <v>625</v>
      </c>
      <c r="C69" s="17">
        <v>64074</v>
      </c>
      <c r="D69" s="17" t="s">
        <v>930</v>
      </c>
      <c r="F69" s="10" t="s">
        <v>83</v>
      </c>
      <c r="G69" s="17">
        <v>62</v>
      </c>
      <c r="H69" s="18" t="s">
        <v>653</v>
      </c>
      <c r="J69" s="10" t="s">
        <v>649</v>
      </c>
      <c r="K69" s="11" t="s">
        <v>529</v>
      </c>
      <c r="L69" s="11" t="s">
        <v>75</v>
      </c>
      <c r="M69" s="17">
        <v>64066</v>
      </c>
      <c r="N69" s="17" t="s">
        <v>922</v>
      </c>
    </row>
    <row r="70" spans="1:14" x14ac:dyDescent="0.25">
      <c r="A70" s="10" t="s">
        <v>648</v>
      </c>
      <c r="B70" s="11" t="s">
        <v>622</v>
      </c>
      <c r="C70" s="17">
        <v>64075</v>
      </c>
      <c r="D70" s="17" t="s">
        <v>931</v>
      </c>
      <c r="F70" s="10" t="s">
        <v>81</v>
      </c>
      <c r="G70" s="17">
        <v>63</v>
      </c>
      <c r="H70" s="18" t="s">
        <v>650</v>
      </c>
      <c r="J70" s="10" t="s">
        <v>646</v>
      </c>
      <c r="K70" s="11" t="s">
        <v>529</v>
      </c>
      <c r="L70" s="11" t="s">
        <v>73</v>
      </c>
      <c r="M70" s="17">
        <v>64067</v>
      </c>
      <c r="N70" s="17" t="s">
        <v>923</v>
      </c>
    </row>
    <row r="71" spans="1:14" x14ac:dyDescent="0.25">
      <c r="A71" s="10" t="s">
        <v>645</v>
      </c>
      <c r="B71" s="11" t="s">
        <v>619</v>
      </c>
      <c r="C71" s="17">
        <v>64076</v>
      </c>
      <c r="D71" s="17" t="s">
        <v>932</v>
      </c>
      <c r="F71" s="10" t="s">
        <v>79</v>
      </c>
      <c r="G71" s="17">
        <v>64</v>
      </c>
      <c r="H71" s="18" t="s">
        <v>647</v>
      </c>
      <c r="J71" s="10" t="s">
        <v>643</v>
      </c>
      <c r="K71" s="11" t="s">
        <v>529</v>
      </c>
      <c r="L71" s="11" t="s">
        <v>71</v>
      </c>
      <c r="M71" s="17">
        <v>64068</v>
      </c>
      <c r="N71" s="17" t="s">
        <v>924</v>
      </c>
    </row>
    <row r="72" spans="1:14" x14ac:dyDescent="0.25">
      <c r="A72" s="10" t="s">
        <v>642</v>
      </c>
      <c r="B72" s="11" t="s">
        <v>616</v>
      </c>
      <c r="C72" s="17">
        <v>64077</v>
      </c>
      <c r="D72" s="17" t="s">
        <v>933</v>
      </c>
      <c r="F72" s="10" t="s">
        <v>77</v>
      </c>
      <c r="G72" s="17">
        <v>65</v>
      </c>
      <c r="H72" s="18" t="s">
        <v>644</v>
      </c>
      <c r="J72" s="10" t="s">
        <v>640</v>
      </c>
      <c r="K72" s="11" t="s">
        <v>529</v>
      </c>
      <c r="L72" s="11" t="s">
        <v>69</v>
      </c>
      <c r="M72" s="17">
        <v>64069</v>
      </c>
      <c r="N72" s="17" t="s">
        <v>925</v>
      </c>
    </row>
    <row r="73" spans="1:14" x14ac:dyDescent="0.25">
      <c r="A73" s="10" t="s">
        <v>639</v>
      </c>
      <c r="B73" s="11" t="s">
        <v>613</v>
      </c>
      <c r="C73" s="17">
        <v>64078</v>
      </c>
      <c r="D73" s="17" t="s">
        <v>934</v>
      </c>
      <c r="F73" s="10" t="s">
        <v>75</v>
      </c>
      <c r="G73" s="17">
        <v>66</v>
      </c>
      <c r="H73" s="18" t="s">
        <v>641</v>
      </c>
      <c r="J73" s="10" t="s">
        <v>637</v>
      </c>
      <c r="K73" s="11" t="s">
        <v>529</v>
      </c>
      <c r="L73" s="11" t="s">
        <v>67</v>
      </c>
      <c r="M73" s="17">
        <v>64070</v>
      </c>
      <c r="N73" s="17" t="s">
        <v>926</v>
      </c>
    </row>
    <row r="74" spans="1:14" x14ac:dyDescent="0.25">
      <c r="A74" s="10" t="s">
        <v>636</v>
      </c>
      <c r="B74" s="11" t="s">
        <v>610</v>
      </c>
      <c r="C74" s="17">
        <v>64079</v>
      </c>
      <c r="D74" s="17" t="s">
        <v>935</v>
      </c>
      <c r="F74" s="10" t="s">
        <v>73</v>
      </c>
      <c r="G74" s="17">
        <v>67</v>
      </c>
      <c r="H74" s="18" t="s">
        <v>638</v>
      </c>
      <c r="J74" s="10" t="s">
        <v>634</v>
      </c>
      <c r="K74" s="11" t="s">
        <v>529</v>
      </c>
      <c r="L74" s="11" t="s">
        <v>65</v>
      </c>
      <c r="M74" s="17">
        <v>64071</v>
      </c>
      <c r="N74" s="17" t="s">
        <v>927</v>
      </c>
    </row>
    <row r="75" spans="1:14" x14ac:dyDescent="0.25">
      <c r="A75" s="10" t="s">
        <v>633</v>
      </c>
      <c r="B75" s="11" t="s">
        <v>607</v>
      </c>
      <c r="C75" s="17">
        <v>64080</v>
      </c>
      <c r="D75" s="17" t="s">
        <v>936</v>
      </c>
      <c r="F75" s="10" t="s">
        <v>71</v>
      </c>
      <c r="G75" s="17">
        <v>68</v>
      </c>
      <c r="H75" s="18" t="s">
        <v>635</v>
      </c>
      <c r="J75" s="10" t="s">
        <v>631</v>
      </c>
      <c r="K75" s="11" t="s">
        <v>529</v>
      </c>
      <c r="L75" s="11" t="s">
        <v>63</v>
      </c>
      <c r="M75" s="17">
        <v>64072</v>
      </c>
      <c r="N75" s="17" t="s">
        <v>928</v>
      </c>
    </row>
    <row r="76" spans="1:14" x14ac:dyDescent="0.25">
      <c r="A76" s="10" t="s">
        <v>630</v>
      </c>
      <c r="B76" s="11" t="s">
        <v>604</v>
      </c>
      <c r="C76" s="17">
        <v>64005</v>
      </c>
      <c r="D76" s="17" t="s">
        <v>867</v>
      </c>
      <c r="F76" s="10" t="s">
        <v>69</v>
      </c>
      <c r="G76" s="17">
        <v>69</v>
      </c>
      <c r="H76" s="18" t="s">
        <v>632</v>
      </c>
      <c r="J76" s="10" t="s">
        <v>628</v>
      </c>
      <c r="K76" s="11" t="s">
        <v>529</v>
      </c>
      <c r="L76" s="11" t="s">
        <v>61</v>
      </c>
      <c r="M76" s="17">
        <v>64073</v>
      </c>
      <c r="N76" s="17" t="s">
        <v>929</v>
      </c>
    </row>
    <row r="77" spans="1:14" x14ac:dyDescent="0.25">
      <c r="A77" s="10" t="s">
        <v>627</v>
      </c>
      <c r="B77" s="11" t="s">
        <v>601</v>
      </c>
      <c r="C77" s="17">
        <v>64082</v>
      </c>
      <c r="D77" s="17" t="s">
        <v>937</v>
      </c>
      <c r="F77" s="10" t="s">
        <v>67</v>
      </c>
      <c r="G77" s="17">
        <v>70</v>
      </c>
      <c r="H77" s="18" t="s">
        <v>629</v>
      </c>
      <c r="J77" s="10" t="s">
        <v>625</v>
      </c>
      <c r="K77" s="11" t="s">
        <v>529</v>
      </c>
      <c r="L77" s="11" t="s">
        <v>59</v>
      </c>
      <c r="M77" s="17">
        <v>64074</v>
      </c>
      <c r="N77" s="17" t="s">
        <v>930</v>
      </c>
    </row>
    <row r="78" spans="1:14" x14ac:dyDescent="0.25">
      <c r="A78" s="10" t="s">
        <v>624</v>
      </c>
      <c r="B78" s="11" t="s">
        <v>598</v>
      </c>
      <c r="C78" s="17">
        <v>64083</v>
      </c>
      <c r="D78" s="17" t="s">
        <v>938</v>
      </c>
      <c r="F78" s="10" t="s">
        <v>65</v>
      </c>
      <c r="G78" s="17">
        <v>71</v>
      </c>
      <c r="H78" s="18" t="s">
        <v>626</v>
      </c>
      <c r="J78" s="10" t="s">
        <v>622</v>
      </c>
      <c r="K78" s="11" t="s">
        <v>529</v>
      </c>
      <c r="L78" s="11" t="s">
        <v>57</v>
      </c>
      <c r="M78" s="17">
        <v>64075</v>
      </c>
      <c r="N78" s="17" t="s">
        <v>931</v>
      </c>
    </row>
    <row r="79" spans="1:14" x14ac:dyDescent="0.25">
      <c r="A79" s="10" t="s">
        <v>621</v>
      </c>
      <c r="B79" s="11" t="s">
        <v>595</v>
      </c>
      <c r="C79" s="17">
        <v>64084</v>
      </c>
      <c r="D79" s="17" t="s">
        <v>939</v>
      </c>
      <c r="F79" s="10" t="s">
        <v>63</v>
      </c>
      <c r="G79" s="17">
        <v>72</v>
      </c>
      <c r="H79" s="18" t="s">
        <v>623</v>
      </c>
      <c r="J79" s="10" t="s">
        <v>619</v>
      </c>
      <c r="K79" s="11" t="s">
        <v>529</v>
      </c>
      <c r="L79" s="11" t="s">
        <v>55</v>
      </c>
      <c r="M79" s="17">
        <v>64076</v>
      </c>
      <c r="N79" s="17" t="s">
        <v>932</v>
      </c>
    </row>
    <row r="80" spans="1:14" x14ac:dyDescent="0.25">
      <c r="A80" s="10" t="s">
        <v>618</v>
      </c>
      <c r="B80" s="11" t="s">
        <v>592</v>
      </c>
      <c r="C80" s="17">
        <v>64085</v>
      </c>
      <c r="D80" s="17" t="s">
        <v>940</v>
      </c>
      <c r="F80" s="10" t="s">
        <v>61</v>
      </c>
      <c r="G80" s="17">
        <v>73</v>
      </c>
      <c r="H80" s="18" t="s">
        <v>620</v>
      </c>
      <c r="J80" s="10" t="s">
        <v>616</v>
      </c>
      <c r="K80" s="11" t="s">
        <v>529</v>
      </c>
      <c r="L80" s="11" t="s">
        <v>53</v>
      </c>
      <c r="M80" s="17">
        <v>64077</v>
      </c>
      <c r="N80" s="17" t="s">
        <v>933</v>
      </c>
    </row>
    <row r="81" spans="1:14" x14ac:dyDescent="0.25">
      <c r="A81" s="10" t="s">
        <v>615</v>
      </c>
      <c r="B81" s="11" t="s">
        <v>589</v>
      </c>
      <c r="C81" s="17">
        <v>64086</v>
      </c>
      <c r="D81" s="17" t="s">
        <v>941</v>
      </c>
      <c r="F81" s="10" t="s">
        <v>59</v>
      </c>
      <c r="G81" s="17">
        <v>74</v>
      </c>
      <c r="H81" s="18" t="s">
        <v>617</v>
      </c>
      <c r="J81" s="10" t="s">
        <v>613</v>
      </c>
      <c r="K81" s="11" t="s">
        <v>529</v>
      </c>
      <c r="L81" s="11" t="s">
        <v>51</v>
      </c>
      <c r="M81" s="17">
        <v>64078</v>
      </c>
      <c r="N81" s="17" t="s">
        <v>934</v>
      </c>
    </row>
    <row r="82" spans="1:14" x14ac:dyDescent="0.25">
      <c r="A82" s="10" t="s">
        <v>612</v>
      </c>
      <c r="B82" s="11" t="s">
        <v>586</v>
      </c>
      <c r="C82" s="17">
        <v>64087</v>
      </c>
      <c r="D82" s="17" t="s">
        <v>942</v>
      </c>
      <c r="F82" s="10" t="s">
        <v>57</v>
      </c>
      <c r="G82" s="17">
        <v>75</v>
      </c>
      <c r="H82" s="18" t="s">
        <v>614</v>
      </c>
      <c r="J82" s="10" t="s">
        <v>610</v>
      </c>
      <c r="K82" s="11" t="s">
        <v>529</v>
      </c>
      <c r="L82" s="11" t="s">
        <v>49</v>
      </c>
      <c r="M82" s="17">
        <v>64079</v>
      </c>
      <c r="N82" s="17" t="s">
        <v>935</v>
      </c>
    </row>
    <row r="83" spans="1:14" x14ac:dyDescent="0.25">
      <c r="A83" s="10" t="s">
        <v>609</v>
      </c>
      <c r="B83" s="11" t="s">
        <v>583</v>
      </c>
      <c r="C83" s="17">
        <v>64088</v>
      </c>
      <c r="D83" s="17" t="s">
        <v>943</v>
      </c>
      <c r="F83" s="10" t="s">
        <v>55</v>
      </c>
      <c r="G83" s="17">
        <v>76</v>
      </c>
      <c r="H83" s="18" t="s">
        <v>611</v>
      </c>
      <c r="J83" s="10" t="s">
        <v>607</v>
      </c>
      <c r="K83" s="11" t="s">
        <v>529</v>
      </c>
      <c r="L83" s="11" t="s">
        <v>47</v>
      </c>
      <c r="M83" s="17">
        <v>64080</v>
      </c>
      <c r="N83" s="17" t="s">
        <v>936</v>
      </c>
    </row>
    <row r="84" spans="1:14" x14ac:dyDescent="0.25">
      <c r="A84" s="10" t="s">
        <v>606</v>
      </c>
      <c r="B84" s="11" t="s">
        <v>580</v>
      </c>
      <c r="C84" s="17">
        <v>64005</v>
      </c>
      <c r="D84" s="17" t="s">
        <v>867</v>
      </c>
      <c r="F84" s="10" t="s">
        <v>53</v>
      </c>
      <c r="G84" s="17">
        <v>77</v>
      </c>
      <c r="H84" s="18" t="s">
        <v>608</v>
      </c>
      <c r="J84" s="10" t="s">
        <v>604</v>
      </c>
      <c r="K84" s="11" t="s">
        <v>529</v>
      </c>
      <c r="L84" s="11" t="s">
        <v>45</v>
      </c>
      <c r="M84" s="17">
        <v>64005</v>
      </c>
      <c r="N84" s="17" t="s">
        <v>867</v>
      </c>
    </row>
    <row r="85" spans="1:14" x14ac:dyDescent="0.25">
      <c r="A85" s="10" t="s">
        <v>603</v>
      </c>
      <c r="B85" s="11" t="s">
        <v>577</v>
      </c>
      <c r="C85" s="17">
        <v>64089</v>
      </c>
      <c r="D85" s="17" t="s">
        <v>944</v>
      </c>
      <c r="F85" s="10" t="s">
        <v>51</v>
      </c>
      <c r="G85" s="17">
        <v>78</v>
      </c>
      <c r="H85" s="18" t="s">
        <v>605</v>
      </c>
      <c r="J85" s="10" t="s">
        <v>601</v>
      </c>
      <c r="K85" s="11" t="s">
        <v>529</v>
      </c>
      <c r="L85" s="11" t="s">
        <v>43</v>
      </c>
      <c r="M85" s="17">
        <v>64082</v>
      </c>
      <c r="N85" s="17" t="s">
        <v>937</v>
      </c>
    </row>
    <row r="86" spans="1:14" x14ac:dyDescent="0.25">
      <c r="A86" s="10" t="s">
        <v>600</v>
      </c>
      <c r="B86" s="11" t="s">
        <v>574</v>
      </c>
      <c r="C86" s="17">
        <v>64090</v>
      </c>
      <c r="D86" s="17" t="s">
        <v>945</v>
      </c>
      <c r="F86" s="10" t="s">
        <v>49</v>
      </c>
      <c r="G86" s="17">
        <v>79</v>
      </c>
      <c r="H86" s="18" t="s">
        <v>602</v>
      </c>
      <c r="J86" s="10" t="s">
        <v>598</v>
      </c>
      <c r="K86" s="11" t="s">
        <v>529</v>
      </c>
      <c r="L86" s="11" t="s">
        <v>41</v>
      </c>
      <c r="M86" s="17">
        <v>64083</v>
      </c>
      <c r="N86" s="17" t="s">
        <v>938</v>
      </c>
    </row>
    <row r="87" spans="1:14" x14ac:dyDescent="0.25">
      <c r="A87" s="10" t="s">
        <v>597</v>
      </c>
      <c r="B87" s="11" t="s">
        <v>571</v>
      </c>
      <c r="C87" s="17">
        <v>64102</v>
      </c>
      <c r="D87" s="17" t="s">
        <v>946</v>
      </c>
      <c r="F87" s="10" t="s">
        <v>47</v>
      </c>
      <c r="G87" s="17">
        <v>80</v>
      </c>
      <c r="H87" s="18" t="s">
        <v>599</v>
      </c>
      <c r="J87" s="10" t="s">
        <v>595</v>
      </c>
      <c r="K87" s="11" t="s">
        <v>529</v>
      </c>
      <c r="L87" s="11" t="s">
        <v>39</v>
      </c>
      <c r="M87" s="17">
        <v>64084</v>
      </c>
      <c r="N87" s="17" t="s">
        <v>939</v>
      </c>
    </row>
    <row r="88" spans="1:14" x14ac:dyDescent="0.25">
      <c r="A88" s="10" t="s">
        <v>594</v>
      </c>
      <c r="B88" s="11" t="s">
        <v>568</v>
      </c>
      <c r="C88" s="17">
        <v>64091</v>
      </c>
      <c r="D88" s="17" t="s">
        <v>947</v>
      </c>
      <c r="F88" s="10" t="s">
        <v>45</v>
      </c>
      <c r="G88" s="17">
        <v>5</v>
      </c>
      <c r="H88" s="18" t="s">
        <v>596</v>
      </c>
      <c r="J88" s="10" t="s">
        <v>592</v>
      </c>
      <c r="K88" s="11" t="s">
        <v>529</v>
      </c>
      <c r="L88" s="11" t="s">
        <v>37</v>
      </c>
      <c r="M88" s="17">
        <v>64085</v>
      </c>
      <c r="N88" s="17" t="s">
        <v>940</v>
      </c>
    </row>
    <row r="89" spans="1:14" x14ac:dyDescent="0.25">
      <c r="A89" s="10" t="s">
        <v>591</v>
      </c>
      <c r="B89" s="11" t="s">
        <v>565</v>
      </c>
      <c r="C89" s="17">
        <v>64092</v>
      </c>
      <c r="D89" s="17" t="s">
        <v>948</v>
      </c>
      <c r="F89" s="10" t="s">
        <v>43</v>
      </c>
      <c r="G89" s="17">
        <v>82</v>
      </c>
      <c r="H89" s="18" t="s">
        <v>593</v>
      </c>
      <c r="J89" s="10" t="s">
        <v>589</v>
      </c>
      <c r="K89" s="11" t="s">
        <v>529</v>
      </c>
      <c r="L89" s="11" t="s">
        <v>35</v>
      </c>
      <c r="M89" s="17">
        <v>64086</v>
      </c>
      <c r="N89" s="17" t="s">
        <v>941</v>
      </c>
    </row>
    <row r="90" spans="1:14" x14ac:dyDescent="0.25">
      <c r="A90" s="10" t="s">
        <v>588</v>
      </c>
      <c r="B90" s="11" t="s">
        <v>561</v>
      </c>
      <c r="C90" s="17">
        <v>64093</v>
      </c>
      <c r="D90" s="17" t="s">
        <v>949</v>
      </c>
      <c r="F90" s="10" t="s">
        <v>41</v>
      </c>
      <c r="G90" s="17">
        <v>83</v>
      </c>
      <c r="H90" s="18" t="s">
        <v>590</v>
      </c>
      <c r="J90" s="10" t="s">
        <v>586</v>
      </c>
      <c r="K90" s="11" t="s">
        <v>529</v>
      </c>
      <c r="L90" s="11" t="s">
        <v>441</v>
      </c>
      <c r="M90" s="17">
        <v>64087</v>
      </c>
      <c r="N90" s="17" t="s">
        <v>942</v>
      </c>
    </row>
    <row r="91" spans="1:14" x14ac:dyDescent="0.25">
      <c r="A91" s="10" t="s">
        <v>585</v>
      </c>
      <c r="B91" s="11" t="s">
        <v>557</v>
      </c>
      <c r="C91" s="17">
        <v>64094</v>
      </c>
      <c r="D91" s="17" t="s">
        <v>950</v>
      </c>
      <c r="F91" s="10" t="s">
        <v>39</v>
      </c>
      <c r="G91" s="17">
        <v>84</v>
      </c>
      <c r="H91" s="18" t="s">
        <v>587</v>
      </c>
      <c r="J91" s="10" t="s">
        <v>583</v>
      </c>
      <c r="K91" s="11" t="s">
        <v>529</v>
      </c>
      <c r="L91" s="11" t="s">
        <v>33</v>
      </c>
      <c r="M91" s="17">
        <v>64088</v>
      </c>
      <c r="N91" s="17" t="s">
        <v>943</v>
      </c>
    </row>
    <row r="92" spans="1:14" x14ac:dyDescent="0.25">
      <c r="A92" s="10" t="s">
        <v>582</v>
      </c>
      <c r="B92" s="11" t="s">
        <v>554</v>
      </c>
      <c r="C92" s="17">
        <v>64095</v>
      </c>
      <c r="D92" s="17" t="s">
        <v>951</v>
      </c>
      <c r="F92" s="10" t="s">
        <v>37</v>
      </c>
      <c r="G92" s="17">
        <v>85</v>
      </c>
      <c r="H92" s="18" t="s">
        <v>584</v>
      </c>
      <c r="J92" s="10" t="s">
        <v>580</v>
      </c>
      <c r="K92" s="11" t="s">
        <v>529</v>
      </c>
      <c r="L92" s="11" t="s">
        <v>31</v>
      </c>
      <c r="M92" s="17">
        <v>64005</v>
      </c>
      <c r="N92" s="17" t="s">
        <v>867</v>
      </c>
    </row>
    <row r="93" spans="1:14" x14ac:dyDescent="0.25">
      <c r="A93" s="10" t="s">
        <v>579</v>
      </c>
      <c r="B93" s="11" t="s">
        <v>551</v>
      </c>
      <c r="C93" s="17">
        <v>64096</v>
      </c>
      <c r="D93" s="17" t="s">
        <v>952</v>
      </c>
      <c r="F93" s="10" t="s">
        <v>35</v>
      </c>
      <c r="G93" s="17">
        <v>86</v>
      </c>
      <c r="H93" s="18" t="s">
        <v>581</v>
      </c>
      <c r="J93" s="10" t="s">
        <v>577</v>
      </c>
      <c r="K93" s="11" t="s">
        <v>529</v>
      </c>
      <c r="L93" s="11" t="s">
        <v>29</v>
      </c>
      <c r="M93" s="17">
        <v>64089</v>
      </c>
      <c r="N93" s="17" t="s">
        <v>944</v>
      </c>
    </row>
    <row r="94" spans="1:14" x14ac:dyDescent="0.25">
      <c r="A94" s="10" t="s">
        <v>576</v>
      </c>
      <c r="B94" s="11" t="s">
        <v>549</v>
      </c>
      <c r="C94" s="17">
        <v>64097</v>
      </c>
      <c r="D94" s="17" t="s">
        <v>953</v>
      </c>
      <c r="F94" s="10" t="s">
        <v>441</v>
      </c>
      <c r="G94" s="17">
        <v>87</v>
      </c>
      <c r="H94" s="18" t="s">
        <v>578</v>
      </c>
      <c r="J94" s="10" t="s">
        <v>574</v>
      </c>
      <c r="K94" s="11" t="s">
        <v>529</v>
      </c>
      <c r="L94" s="11" t="s">
        <v>27</v>
      </c>
      <c r="M94" s="17">
        <v>64090</v>
      </c>
      <c r="N94" s="17" t="s">
        <v>945</v>
      </c>
    </row>
    <row r="95" spans="1:14" x14ac:dyDescent="0.25">
      <c r="A95" s="10" t="s">
        <v>573</v>
      </c>
      <c r="B95" s="11" t="s">
        <v>547</v>
      </c>
      <c r="C95" s="17">
        <v>64098</v>
      </c>
      <c r="D95" s="17" t="s">
        <v>954</v>
      </c>
      <c r="F95" s="10" t="s">
        <v>33</v>
      </c>
      <c r="G95" s="17">
        <v>88</v>
      </c>
      <c r="H95" s="18" t="s">
        <v>575</v>
      </c>
      <c r="J95" s="10" t="s">
        <v>571</v>
      </c>
      <c r="K95" s="11" t="s">
        <v>529</v>
      </c>
      <c r="L95" s="11" t="s">
        <v>25</v>
      </c>
      <c r="M95" s="17">
        <v>64102</v>
      </c>
      <c r="N95" s="17" t="s">
        <v>946</v>
      </c>
    </row>
    <row r="96" spans="1:14" x14ac:dyDescent="0.25">
      <c r="A96" s="10" t="s">
        <v>570</v>
      </c>
      <c r="B96" s="11" t="s">
        <v>545</v>
      </c>
      <c r="C96" s="17">
        <v>64099</v>
      </c>
      <c r="D96" s="17" t="s">
        <v>955</v>
      </c>
      <c r="F96" s="10" t="s">
        <v>29</v>
      </c>
      <c r="G96" s="17">
        <v>89</v>
      </c>
      <c r="H96" s="18" t="s">
        <v>572</v>
      </c>
      <c r="J96" s="10" t="s">
        <v>568</v>
      </c>
      <c r="K96" s="11" t="s">
        <v>529</v>
      </c>
      <c r="L96" s="11" t="s">
        <v>23</v>
      </c>
      <c r="M96" s="17">
        <v>64091</v>
      </c>
      <c r="N96" s="17" t="s">
        <v>947</v>
      </c>
    </row>
    <row r="97" spans="1:14" x14ac:dyDescent="0.25">
      <c r="A97" s="10" t="s">
        <v>567</v>
      </c>
      <c r="B97" s="11" t="s">
        <v>539</v>
      </c>
      <c r="C97" s="17">
        <v>64103</v>
      </c>
      <c r="D97" s="17" t="s">
        <v>956</v>
      </c>
      <c r="F97" s="10" t="s">
        <v>27</v>
      </c>
      <c r="G97" s="17">
        <v>90</v>
      </c>
      <c r="H97" s="18" t="s">
        <v>569</v>
      </c>
      <c r="J97" s="10" t="s">
        <v>565</v>
      </c>
      <c r="K97" s="11" t="s">
        <v>529</v>
      </c>
      <c r="L97" s="11" t="s">
        <v>21</v>
      </c>
      <c r="M97" s="17">
        <v>64092</v>
      </c>
      <c r="N97" s="17" t="s">
        <v>948</v>
      </c>
    </row>
    <row r="98" spans="1:14" x14ac:dyDescent="0.25">
      <c r="A98" s="10" t="s">
        <v>564</v>
      </c>
      <c r="B98" s="11" t="s">
        <v>563</v>
      </c>
      <c r="C98" s="17"/>
      <c r="D98" s="17" t="s">
        <v>957</v>
      </c>
      <c r="F98" s="10" t="s">
        <v>23</v>
      </c>
      <c r="G98" s="17">
        <v>91</v>
      </c>
      <c r="H98" s="18" t="s">
        <v>566</v>
      </c>
      <c r="J98" s="10" t="s">
        <v>561</v>
      </c>
      <c r="K98" s="11" t="s">
        <v>529</v>
      </c>
      <c r="L98" s="11" t="s">
        <v>19</v>
      </c>
      <c r="M98" s="17">
        <v>64093</v>
      </c>
      <c r="N98" s="17" t="s">
        <v>949</v>
      </c>
    </row>
    <row r="99" spans="1:14" x14ac:dyDescent="0.25">
      <c r="A99" s="10" t="s">
        <v>560</v>
      </c>
      <c r="B99" s="11" t="s">
        <v>559</v>
      </c>
      <c r="C99" s="17"/>
      <c r="D99" s="17" t="s">
        <v>957</v>
      </c>
      <c r="F99" s="10" t="s">
        <v>21</v>
      </c>
      <c r="G99" s="17">
        <v>92</v>
      </c>
      <c r="H99" s="18" t="s">
        <v>562</v>
      </c>
      <c r="J99" s="10" t="s">
        <v>557</v>
      </c>
      <c r="K99" s="11" t="s">
        <v>529</v>
      </c>
      <c r="L99" s="11" t="s">
        <v>17</v>
      </c>
      <c r="M99" s="17">
        <v>64094</v>
      </c>
      <c r="N99" s="17" t="s">
        <v>950</v>
      </c>
    </row>
    <row r="100" spans="1:14" x14ac:dyDescent="0.25">
      <c r="A100" s="10" t="s">
        <v>556</v>
      </c>
      <c r="B100" s="11" t="s">
        <v>535</v>
      </c>
      <c r="C100" s="17">
        <v>64106</v>
      </c>
      <c r="D100" s="17" t="s">
        <v>958</v>
      </c>
      <c r="F100" s="10" t="s">
        <v>19</v>
      </c>
      <c r="G100" s="17">
        <v>93</v>
      </c>
      <c r="H100" s="18" t="s">
        <v>558</v>
      </c>
      <c r="J100" s="10" t="s">
        <v>554</v>
      </c>
      <c r="K100" s="11" t="s">
        <v>529</v>
      </c>
      <c r="L100" s="11" t="s">
        <v>15</v>
      </c>
      <c r="M100" s="17">
        <v>64095</v>
      </c>
      <c r="N100" s="17" t="s">
        <v>951</v>
      </c>
    </row>
    <row r="101" spans="1:14" x14ac:dyDescent="0.25">
      <c r="A101" s="10" t="s">
        <v>553</v>
      </c>
      <c r="B101" s="11" t="s">
        <v>533</v>
      </c>
      <c r="C101" s="17">
        <v>64105</v>
      </c>
      <c r="D101" s="17" t="s">
        <v>959</v>
      </c>
      <c r="F101" s="10" t="s">
        <v>17</v>
      </c>
      <c r="G101" s="17">
        <v>94</v>
      </c>
      <c r="H101" s="18" t="s">
        <v>555</v>
      </c>
      <c r="J101" s="10" t="s">
        <v>551</v>
      </c>
      <c r="K101" s="11" t="s">
        <v>529</v>
      </c>
      <c r="L101" s="11" t="s">
        <v>13</v>
      </c>
      <c r="M101" s="17">
        <v>64096</v>
      </c>
      <c r="N101" s="17" t="s">
        <v>952</v>
      </c>
    </row>
    <row r="102" spans="1:14" x14ac:dyDescent="0.25">
      <c r="D102" s="17" t="s">
        <v>957</v>
      </c>
      <c r="F102" s="10" t="s">
        <v>15</v>
      </c>
      <c r="G102" s="17">
        <v>95</v>
      </c>
      <c r="H102" s="18" t="s">
        <v>552</v>
      </c>
      <c r="J102" s="10" t="s">
        <v>549</v>
      </c>
      <c r="K102" s="11" t="s">
        <v>529</v>
      </c>
      <c r="L102" s="11" t="s">
        <v>11</v>
      </c>
      <c r="M102" s="17">
        <v>64097</v>
      </c>
      <c r="N102" s="17" t="s">
        <v>953</v>
      </c>
    </row>
    <row r="103" spans="1:14" x14ac:dyDescent="0.25">
      <c r="D103" s="17" t="s">
        <v>957</v>
      </c>
      <c r="F103" s="10" t="s">
        <v>13</v>
      </c>
      <c r="G103" s="17">
        <v>96</v>
      </c>
      <c r="H103" s="18" t="s">
        <v>550</v>
      </c>
      <c r="J103" s="10" t="s">
        <v>547</v>
      </c>
      <c r="K103" s="11" t="s">
        <v>529</v>
      </c>
      <c r="L103" s="11" t="s">
        <v>9</v>
      </c>
      <c r="M103" s="17">
        <v>64098</v>
      </c>
      <c r="N103" s="17" t="s">
        <v>954</v>
      </c>
    </row>
    <row r="104" spans="1:14" x14ac:dyDescent="0.25">
      <c r="D104" s="17" t="s">
        <v>957</v>
      </c>
      <c r="F104" s="10" t="s">
        <v>11</v>
      </c>
      <c r="G104" s="17">
        <v>97</v>
      </c>
      <c r="H104" s="18" t="s">
        <v>548</v>
      </c>
      <c r="J104" s="10" t="s">
        <v>545</v>
      </c>
      <c r="K104" s="11" t="s">
        <v>529</v>
      </c>
      <c r="L104" s="11" t="s">
        <v>7</v>
      </c>
      <c r="M104" s="17">
        <v>64099</v>
      </c>
      <c r="N104" s="17" t="s">
        <v>955</v>
      </c>
    </row>
    <row r="105" spans="1:14" x14ac:dyDescent="0.25">
      <c r="D105" s="17" t="s">
        <v>957</v>
      </c>
      <c r="F105" s="10" t="s">
        <v>9</v>
      </c>
      <c r="G105" s="17">
        <v>98</v>
      </c>
      <c r="H105" s="18" t="s">
        <v>546</v>
      </c>
      <c r="J105" s="10" t="s">
        <v>543</v>
      </c>
      <c r="K105" s="11" t="s">
        <v>529</v>
      </c>
      <c r="L105" s="11" t="s">
        <v>423</v>
      </c>
      <c r="M105" s="17">
        <v>64100</v>
      </c>
      <c r="N105" s="17" t="s">
        <v>1036</v>
      </c>
    </row>
    <row r="106" spans="1:14" x14ac:dyDescent="0.25">
      <c r="D106" s="17" t="s">
        <v>957</v>
      </c>
      <c r="F106" s="10" t="s">
        <v>7</v>
      </c>
      <c r="G106" s="17">
        <v>99</v>
      </c>
      <c r="H106" s="18" t="s">
        <v>544</v>
      </c>
      <c r="J106" s="10" t="s">
        <v>541</v>
      </c>
      <c r="K106" s="11" t="s">
        <v>529</v>
      </c>
      <c r="L106" s="11" t="s">
        <v>425</v>
      </c>
      <c r="M106" s="17">
        <v>64101</v>
      </c>
      <c r="N106" s="17" t="s">
        <v>1037</v>
      </c>
    </row>
    <row r="107" spans="1:14" x14ac:dyDescent="0.25">
      <c r="D107" s="17" t="s">
        <v>957</v>
      </c>
      <c r="F107" s="10" t="s">
        <v>423</v>
      </c>
      <c r="G107" s="17">
        <v>100</v>
      </c>
      <c r="H107" s="18" t="s">
        <v>542</v>
      </c>
      <c r="J107" s="10" t="s">
        <v>539</v>
      </c>
      <c r="K107" s="11" t="s">
        <v>529</v>
      </c>
      <c r="L107" s="11" t="s">
        <v>5</v>
      </c>
      <c r="M107" s="17">
        <v>64103</v>
      </c>
      <c r="N107" s="17" t="s">
        <v>956</v>
      </c>
    </row>
    <row r="108" spans="1:14" x14ac:dyDescent="0.25">
      <c r="D108" s="17" t="s">
        <v>957</v>
      </c>
      <c r="F108" s="10" t="s">
        <v>425</v>
      </c>
      <c r="G108" s="17">
        <v>101</v>
      </c>
      <c r="H108" s="18" t="s">
        <v>540</v>
      </c>
      <c r="J108" s="10" t="s">
        <v>537</v>
      </c>
      <c r="K108" s="11" t="s">
        <v>529</v>
      </c>
      <c r="L108" s="11" t="s">
        <v>3</v>
      </c>
      <c r="M108" s="17">
        <v>64104</v>
      </c>
      <c r="N108" s="17" t="s">
        <v>882</v>
      </c>
    </row>
    <row r="109" spans="1:14" x14ac:dyDescent="0.25">
      <c r="D109" s="17" t="s">
        <v>957</v>
      </c>
      <c r="F109" s="10" t="s">
        <v>25</v>
      </c>
      <c r="G109" s="17">
        <v>102</v>
      </c>
      <c r="H109" s="18" t="s">
        <v>538</v>
      </c>
      <c r="J109" s="10" t="s">
        <v>535</v>
      </c>
      <c r="K109" s="11" t="s">
        <v>529</v>
      </c>
      <c r="L109" s="11" t="s">
        <v>419</v>
      </c>
      <c r="M109" s="17">
        <v>64106</v>
      </c>
      <c r="N109" s="17" t="s">
        <v>958</v>
      </c>
    </row>
    <row r="110" spans="1:14" x14ac:dyDescent="0.25">
      <c r="D110" s="17" t="s">
        <v>957</v>
      </c>
      <c r="F110" s="10" t="s">
        <v>5</v>
      </c>
      <c r="G110" s="17">
        <v>103</v>
      </c>
      <c r="H110" s="18" t="s">
        <v>536</v>
      </c>
      <c r="J110" s="10" t="s">
        <v>533</v>
      </c>
      <c r="K110" s="11" t="s">
        <v>529</v>
      </c>
      <c r="L110" s="11" t="s">
        <v>312</v>
      </c>
      <c r="M110" s="17">
        <v>64105</v>
      </c>
      <c r="N110" s="17" t="s">
        <v>959</v>
      </c>
    </row>
    <row r="111" spans="1:14" x14ac:dyDescent="0.25">
      <c r="D111" s="17" t="s">
        <v>957</v>
      </c>
      <c r="F111" s="10" t="s">
        <v>3</v>
      </c>
      <c r="G111" s="17">
        <v>104</v>
      </c>
      <c r="H111" s="18" t="s">
        <v>534</v>
      </c>
      <c r="J111" s="10" t="s">
        <v>858</v>
      </c>
      <c r="K111" s="11" t="s">
        <v>529</v>
      </c>
      <c r="L111" s="11" t="s">
        <v>416</v>
      </c>
      <c r="M111" s="17">
        <v>64107</v>
      </c>
      <c r="N111" s="17" t="s">
        <v>1038</v>
      </c>
    </row>
    <row r="112" spans="1:14" x14ac:dyDescent="0.25">
      <c r="D112" s="17" t="s">
        <v>957</v>
      </c>
      <c r="F112" s="10" t="s">
        <v>312</v>
      </c>
      <c r="G112" s="17">
        <v>105</v>
      </c>
      <c r="H112" s="18" t="s">
        <v>532</v>
      </c>
      <c r="J112" s="10" t="s">
        <v>530</v>
      </c>
      <c r="K112" s="11" t="s">
        <v>529</v>
      </c>
      <c r="L112" s="11" t="s">
        <v>0</v>
      </c>
      <c r="M112" s="17">
        <v>64255</v>
      </c>
      <c r="N112" s="17" t="s">
        <v>1039</v>
      </c>
    </row>
    <row r="113" spans="4:14" x14ac:dyDescent="0.25">
      <c r="D113" s="17" t="s">
        <v>957</v>
      </c>
      <c r="F113" s="10" t="s">
        <v>419</v>
      </c>
      <c r="G113" s="17">
        <v>106</v>
      </c>
      <c r="H113" s="18" t="s">
        <v>531</v>
      </c>
      <c r="J113" s="10" t="s">
        <v>527</v>
      </c>
      <c r="K113" s="11" t="s">
        <v>414</v>
      </c>
      <c r="L113" s="11" t="s">
        <v>204</v>
      </c>
      <c r="M113" s="17">
        <v>64256</v>
      </c>
      <c r="N113" s="17" t="s">
        <v>1040</v>
      </c>
    </row>
    <row r="114" spans="4:14" x14ac:dyDescent="0.25">
      <c r="D114" s="17" t="s">
        <v>957</v>
      </c>
      <c r="F114" s="10" t="s">
        <v>416</v>
      </c>
      <c r="G114" s="17">
        <v>107</v>
      </c>
      <c r="H114" s="18" t="s">
        <v>528</v>
      </c>
      <c r="J114" s="10" t="s">
        <v>525</v>
      </c>
      <c r="K114" s="11" t="s">
        <v>414</v>
      </c>
      <c r="L114" s="11" t="s">
        <v>202</v>
      </c>
      <c r="M114" s="17">
        <v>64257</v>
      </c>
      <c r="N114" s="17" t="s">
        <v>1041</v>
      </c>
    </row>
    <row r="115" spans="4:14" x14ac:dyDescent="0.25">
      <c r="D115" s="17" t="s">
        <v>957</v>
      </c>
      <c r="F115" s="10" t="s">
        <v>0</v>
      </c>
      <c r="G115" s="17">
        <v>255</v>
      </c>
      <c r="H115" s="18" t="s">
        <v>526</v>
      </c>
      <c r="J115" s="10" t="s">
        <v>524</v>
      </c>
      <c r="K115" s="11" t="s">
        <v>414</v>
      </c>
      <c r="L115" s="11" t="s">
        <v>200</v>
      </c>
      <c r="M115" s="17">
        <v>64258</v>
      </c>
      <c r="N115" s="17" t="s">
        <v>1042</v>
      </c>
    </row>
    <row r="116" spans="4:14" x14ac:dyDescent="0.25">
      <c r="D116" s="17" t="s">
        <v>957</v>
      </c>
      <c r="F116" s="10"/>
      <c r="J116" s="10" t="s">
        <v>523</v>
      </c>
      <c r="K116" s="11" t="s">
        <v>414</v>
      </c>
      <c r="L116" s="11" t="s">
        <v>198</v>
      </c>
      <c r="M116" s="17">
        <v>64259</v>
      </c>
      <c r="N116" s="17" t="s">
        <v>1043</v>
      </c>
    </row>
    <row r="117" spans="4:14" x14ac:dyDescent="0.25">
      <c r="D117" s="17" t="s">
        <v>957</v>
      </c>
      <c r="F117" s="10"/>
      <c r="J117" s="10" t="s">
        <v>522</v>
      </c>
      <c r="K117" s="11" t="s">
        <v>414</v>
      </c>
      <c r="L117" s="11" t="s">
        <v>196</v>
      </c>
      <c r="M117" s="17">
        <v>64260</v>
      </c>
      <c r="N117" s="17" t="s">
        <v>1044</v>
      </c>
    </row>
    <row r="118" spans="4:14" x14ac:dyDescent="0.25">
      <c r="D118" s="17" t="s">
        <v>957</v>
      </c>
      <c r="F118" s="10"/>
      <c r="J118" s="10" t="s">
        <v>521</v>
      </c>
      <c r="K118" s="11" t="s">
        <v>414</v>
      </c>
      <c r="L118" s="11" t="s">
        <v>31</v>
      </c>
      <c r="M118" s="17">
        <v>64261</v>
      </c>
      <c r="N118" s="17" t="s">
        <v>1045</v>
      </c>
    </row>
    <row r="119" spans="4:14" x14ac:dyDescent="0.25">
      <c r="D119" s="17" t="s">
        <v>957</v>
      </c>
      <c r="F119" s="14"/>
      <c r="G119" s="21"/>
      <c r="H119" s="21"/>
      <c r="J119" s="10" t="s">
        <v>520</v>
      </c>
      <c r="K119" s="11" t="s">
        <v>414</v>
      </c>
      <c r="L119" s="11" t="s">
        <v>193</v>
      </c>
      <c r="M119" s="17">
        <v>64262</v>
      </c>
      <c r="N119" s="17" t="s">
        <v>1046</v>
      </c>
    </row>
    <row r="120" spans="4:14" x14ac:dyDescent="0.25">
      <c r="D120" s="17" t="s">
        <v>957</v>
      </c>
      <c r="F120" s="11" t="s">
        <v>1447</v>
      </c>
      <c r="G120" s="18">
        <v>57344</v>
      </c>
      <c r="H120" s="18" t="s">
        <v>1677</v>
      </c>
      <c r="J120" s="10" t="s">
        <v>519</v>
      </c>
      <c r="K120" s="11" t="s">
        <v>414</v>
      </c>
      <c r="L120" s="11" t="s">
        <v>191</v>
      </c>
      <c r="M120" s="19">
        <v>64264</v>
      </c>
      <c r="N120" s="17" t="s">
        <v>1047</v>
      </c>
    </row>
    <row r="121" spans="4:14" x14ac:dyDescent="0.25">
      <c r="D121" s="17" t="s">
        <v>957</v>
      </c>
      <c r="F121" s="11" t="s">
        <v>1448</v>
      </c>
      <c r="G121" s="19">
        <v>57345</v>
      </c>
      <c r="H121" s="18" t="s">
        <v>961</v>
      </c>
      <c r="J121" s="10" t="s">
        <v>518</v>
      </c>
      <c r="K121" s="11" t="s">
        <v>414</v>
      </c>
      <c r="L121" s="11" t="s">
        <v>189</v>
      </c>
      <c r="M121" s="19">
        <v>64265</v>
      </c>
      <c r="N121" s="17" t="s">
        <v>1048</v>
      </c>
    </row>
    <row r="122" spans="4:14" x14ac:dyDescent="0.25">
      <c r="D122" s="17" t="s">
        <v>957</v>
      </c>
      <c r="F122" s="11" t="s">
        <v>1449</v>
      </c>
      <c r="G122" s="19">
        <v>57346</v>
      </c>
      <c r="H122" s="18" t="s">
        <v>962</v>
      </c>
      <c r="J122" s="10" t="s">
        <v>517</v>
      </c>
      <c r="K122" s="11" t="s">
        <v>414</v>
      </c>
      <c r="L122" s="11" t="s">
        <v>187</v>
      </c>
      <c r="M122" s="19">
        <v>64266</v>
      </c>
      <c r="N122" s="17" t="s">
        <v>1049</v>
      </c>
    </row>
    <row r="123" spans="4:14" x14ac:dyDescent="0.25">
      <c r="D123" s="17" t="s">
        <v>957</v>
      </c>
      <c r="F123" s="11" t="s">
        <v>1450</v>
      </c>
      <c r="G123" s="18">
        <v>57347</v>
      </c>
      <c r="H123" s="18" t="s">
        <v>963</v>
      </c>
      <c r="J123" s="10" t="s">
        <v>516</v>
      </c>
      <c r="K123" s="11" t="s">
        <v>414</v>
      </c>
      <c r="L123" s="11" t="s">
        <v>185</v>
      </c>
      <c r="M123" s="19">
        <v>64267</v>
      </c>
      <c r="N123" s="17" t="s">
        <v>1050</v>
      </c>
    </row>
    <row r="124" spans="4:14" x14ac:dyDescent="0.25">
      <c r="D124" s="17" t="s">
        <v>957</v>
      </c>
      <c r="F124" s="11" t="s">
        <v>1451</v>
      </c>
      <c r="G124" s="19">
        <v>57348</v>
      </c>
      <c r="H124" s="18" t="s">
        <v>964</v>
      </c>
      <c r="J124" s="10" t="s">
        <v>515</v>
      </c>
      <c r="K124" s="11" t="s">
        <v>414</v>
      </c>
      <c r="L124" s="11" t="s">
        <v>183</v>
      </c>
      <c r="M124" s="19">
        <v>64268</v>
      </c>
      <c r="N124" s="17" t="s">
        <v>1051</v>
      </c>
    </row>
    <row r="125" spans="4:14" x14ac:dyDescent="0.25">
      <c r="D125" s="17" t="s">
        <v>957</v>
      </c>
      <c r="F125" s="11" t="s">
        <v>1452</v>
      </c>
      <c r="G125" s="18">
        <v>57349</v>
      </c>
      <c r="H125" s="18" t="s">
        <v>965</v>
      </c>
      <c r="J125" s="10" t="s">
        <v>514</v>
      </c>
      <c r="K125" s="11" t="s">
        <v>414</v>
      </c>
      <c r="L125" s="11" t="s">
        <v>181</v>
      </c>
      <c r="M125" s="19">
        <v>64269</v>
      </c>
      <c r="N125" s="17" t="s">
        <v>1052</v>
      </c>
    </row>
    <row r="126" spans="4:14" x14ac:dyDescent="0.25">
      <c r="D126" s="17" t="s">
        <v>957</v>
      </c>
      <c r="F126" s="11" t="s">
        <v>1453</v>
      </c>
      <c r="G126" s="18">
        <v>57360</v>
      </c>
      <c r="H126" s="18" t="s">
        <v>966</v>
      </c>
      <c r="J126" s="10" t="s">
        <v>513</v>
      </c>
      <c r="K126" s="11" t="s">
        <v>414</v>
      </c>
      <c r="L126" s="11" t="s">
        <v>179</v>
      </c>
      <c r="M126" s="19">
        <v>64270</v>
      </c>
      <c r="N126" s="17" t="s">
        <v>1053</v>
      </c>
    </row>
    <row r="127" spans="4:14" x14ac:dyDescent="0.25">
      <c r="D127" s="17" t="s">
        <v>957</v>
      </c>
      <c r="F127" s="11" t="s">
        <v>1454</v>
      </c>
      <c r="G127" s="18">
        <v>57361</v>
      </c>
      <c r="H127" s="18" t="s">
        <v>967</v>
      </c>
      <c r="J127" s="10" t="s">
        <v>512</v>
      </c>
      <c r="K127" s="11" t="s">
        <v>414</v>
      </c>
      <c r="L127" s="11" t="s">
        <v>177</v>
      </c>
      <c r="M127" s="19">
        <v>64271</v>
      </c>
      <c r="N127" s="17" t="s">
        <v>1054</v>
      </c>
    </row>
    <row r="128" spans="4:14" x14ac:dyDescent="0.25">
      <c r="D128" s="17" t="s">
        <v>957</v>
      </c>
      <c r="F128" s="11" t="s">
        <v>1455</v>
      </c>
      <c r="G128" s="18">
        <v>57362</v>
      </c>
      <c r="H128" s="18" t="s">
        <v>968</v>
      </c>
      <c r="J128" s="10" t="s">
        <v>511</v>
      </c>
      <c r="K128" s="11" t="s">
        <v>414</v>
      </c>
      <c r="L128" s="11" t="s">
        <v>175</v>
      </c>
      <c r="M128" s="19">
        <v>64272</v>
      </c>
      <c r="N128" s="17" t="s">
        <v>1055</v>
      </c>
    </row>
    <row r="129" spans="4:14" x14ac:dyDescent="0.25">
      <c r="D129" s="17" t="s">
        <v>957</v>
      </c>
      <c r="F129" s="11" t="s">
        <v>1456</v>
      </c>
      <c r="G129" s="18">
        <v>57363</v>
      </c>
      <c r="H129" s="18" t="s">
        <v>969</v>
      </c>
      <c r="J129" s="10" t="s">
        <v>510</v>
      </c>
      <c r="K129" s="11" t="s">
        <v>414</v>
      </c>
      <c r="L129" s="11" t="s">
        <v>173</v>
      </c>
      <c r="M129" s="19">
        <v>64273</v>
      </c>
      <c r="N129" s="17" t="s">
        <v>1056</v>
      </c>
    </row>
    <row r="130" spans="4:14" x14ac:dyDescent="0.25">
      <c r="D130" s="17" t="s">
        <v>957</v>
      </c>
      <c r="F130" s="11" t="s">
        <v>1457</v>
      </c>
      <c r="G130" s="18">
        <v>57364</v>
      </c>
      <c r="H130" s="18" t="s">
        <v>970</v>
      </c>
      <c r="J130" s="10" t="s">
        <v>509</v>
      </c>
      <c r="K130" s="11" t="s">
        <v>414</v>
      </c>
      <c r="L130" s="11" t="s">
        <v>171</v>
      </c>
      <c r="M130" s="19">
        <v>64274</v>
      </c>
      <c r="N130" s="17" t="s">
        <v>1057</v>
      </c>
    </row>
    <row r="131" spans="4:14" x14ac:dyDescent="0.25">
      <c r="D131" s="17" t="s">
        <v>957</v>
      </c>
      <c r="F131" s="11" t="s">
        <v>1458</v>
      </c>
      <c r="G131" s="18">
        <v>57365</v>
      </c>
      <c r="H131" s="18" t="s">
        <v>971</v>
      </c>
      <c r="J131" s="10" t="s">
        <v>508</v>
      </c>
      <c r="K131" s="11" t="s">
        <v>414</v>
      </c>
      <c r="L131" s="11" t="s">
        <v>169</v>
      </c>
      <c r="M131" s="19">
        <v>64275</v>
      </c>
      <c r="N131" s="17" t="s">
        <v>1058</v>
      </c>
    </row>
    <row r="132" spans="4:14" x14ac:dyDescent="0.25">
      <c r="D132" s="17" t="s">
        <v>957</v>
      </c>
      <c r="F132" s="11" t="s">
        <v>1459</v>
      </c>
      <c r="G132" s="18">
        <v>57366</v>
      </c>
      <c r="H132" s="18" t="s">
        <v>972</v>
      </c>
      <c r="J132" s="10" t="s">
        <v>507</v>
      </c>
      <c r="K132" s="11" t="s">
        <v>414</v>
      </c>
      <c r="L132" s="11" t="s">
        <v>163</v>
      </c>
      <c r="M132" s="19">
        <v>64278</v>
      </c>
      <c r="N132" s="17" t="s">
        <v>1059</v>
      </c>
    </row>
    <row r="133" spans="4:14" x14ac:dyDescent="0.25">
      <c r="D133" s="17" t="s">
        <v>957</v>
      </c>
      <c r="F133" s="11" t="s">
        <v>1460</v>
      </c>
      <c r="G133" s="18">
        <v>57367</v>
      </c>
      <c r="H133" s="18" t="s">
        <v>973</v>
      </c>
      <c r="J133" s="10" t="s">
        <v>506</v>
      </c>
      <c r="K133" s="11" t="s">
        <v>414</v>
      </c>
      <c r="L133" s="11" t="s">
        <v>161</v>
      </c>
      <c r="M133" s="20">
        <v>64279</v>
      </c>
      <c r="N133" s="17" t="s">
        <v>1060</v>
      </c>
    </row>
    <row r="134" spans="4:14" x14ac:dyDescent="0.25">
      <c r="D134" s="17" t="s">
        <v>957</v>
      </c>
      <c r="F134" s="11" t="s">
        <v>1461</v>
      </c>
      <c r="G134" s="18">
        <v>57368</v>
      </c>
      <c r="H134" s="18" t="s">
        <v>974</v>
      </c>
      <c r="J134" s="10" t="s">
        <v>505</v>
      </c>
      <c r="K134" s="11" t="s">
        <v>414</v>
      </c>
      <c r="L134" s="11" t="s">
        <v>159</v>
      </c>
      <c r="M134" s="20">
        <v>64280</v>
      </c>
      <c r="N134" s="17" t="s">
        <v>1061</v>
      </c>
    </row>
    <row r="135" spans="4:14" x14ac:dyDescent="0.25">
      <c r="D135" s="17" t="s">
        <v>957</v>
      </c>
      <c r="F135" s="11" t="s">
        <v>1462</v>
      </c>
      <c r="G135" s="18">
        <v>57369</v>
      </c>
      <c r="H135" s="18" t="s">
        <v>975</v>
      </c>
      <c r="J135" s="10" t="s">
        <v>504</v>
      </c>
      <c r="K135" s="11" t="s">
        <v>414</v>
      </c>
      <c r="L135" s="11" t="s">
        <v>157</v>
      </c>
      <c r="M135" s="19">
        <v>64281</v>
      </c>
      <c r="N135" s="17" t="s">
        <v>1062</v>
      </c>
    </row>
    <row r="136" spans="4:14" x14ac:dyDescent="0.25">
      <c r="D136" s="17" t="s">
        <v>957</v>
      </c>
      <c r="F136" s="11" t="s">
        <v>1463</v>
      </c>
      <c r="G136" s="18">
        <v>57370</v>
      </c>
      <c r="H136" s="18" t="s">
        <v>976</v>
      </c>
      <c r="J136" s="10" t="s">
        <v>503</v>
      </c>
      <c r="K136" s="11" t="s">
        <v>414</v>
      </c>
      <c r="L136" s="11" t="s">
        <v>155</v>
      </c>
      <c r="M136" s="19">
        <v>64282</v>
      </c>
      <c r="N136" s="17" t="s">
        <v>1063</v>
      </c>
    </row>
    <row r="137" spans="4:14" x14ac:dyDescent="0.25">
      <c r="D137" s="17" t="s">
        <v>957</v>
      </c>
      <c r="F137" s="11" t="s">
        <v>1464</v>
      </c>
      <c r="G137" s="18">
        <v>57371</v>
      </c>
      <c r="H137" s="18" t="s">
        <v>977</v>
      </c>
      <c r="J137" s="10" t="s">
        <v>502</v>
      </c>
      <c r="K137" s="11" t="s">
        <v>414</v>
      </c>
      <c r="L137" s="11" t="s">
        <v>153</v>
      </c>
      <c r="M137" s="19">
        <v>64283</v>
      </c>
      <c r="N137" s="17" t="s">
        <v>1064</v>
      </c>
    </row>
    <row r="138" spans="4:14" x14ac:dyDescent="0.25">
      <c r="D138" s="17" t="s">
        <v>957</v>
      </c>
      <c r="F138" s="11" t="s">
        <v>1465</v>
      </c>
      <c r="G138" s="18">
        <v>57372</v>
      </c>
      <c r="H138" s="18" t="s">
        <v>978</v>
      </c>
      <c r="J138" s="10" t="s">
        <v>501</v>
      </c>
      <c r="K138" s="11" t="s">
        <v>414</v>
      </c>
      <c r="L138" s="11" t="s">
        <v>151</v>
      </c>
      <c r="M138" s="19">
        <v>64284</v>
      </c>
      <c r="N138" s="17" t="s">
        <v>1065</v>
      </c>
    </row>
    <row r="139" spans="4:14" x14ac:dyDescent="0.25">
      <c r="D139" s="17" t="s">
        <v>957</v>
      </c>
      <c r="F139" s="11" t="s">
        <v>1466</v>
      </c>
      <c r="G139" s="18">
        <v>57373</v>
      </c>
      <c r="H139" s="18" t="s">
        <v>979</v>
      </c>
      <c r="J139" s="10" t="s">
        <v>500</v>
      </c>
      <c r="K139" s="11" t="s">
        <v>414</v>
      </c>
      <c r="L139" s="11" t="s">
        <v>149</v>
      </c>
      <c r="M139" s="19">
        <v>64285</v>
      </c>
      <c r="N139" s="17" t="s">
        <v>1066</v>
      </c>
    </row>
    <row r="140" spans="4:14" x14ac:dyDescent="0.25">
      <c r="D140" s="17" t="s">
        <v>957</v>
      </c>
      <c r="F140" s="11" t="s">
        <v>1467</v>
      </c>
      <c r="G140" s="18">
        <v>57374</v>
      </c>
      <c r="H140" s="18" t="s">
        <v>980</v>
      </c>
      <c r="J140" s="10" t="s">
        <v>499</v>
      </c>
      <c r="K140" s="11" t="s">
        <v>414</v>
      </c>
      <c r="L140" s="11" t="s">
        <v>147</v>
      </c>
      <c r="M140" s="19">
        <v>64286</v>
      </c>
      <c r="N140" s="17" t="s">
        <v>1067</v>
      </c>
    </row>
    <row r="141" spans="4:14" x14ac:dyDescent="0.25">
      <c r="D141" s="17" t="s">
        <v>957</v>
      </c>
      <c r="F141" s="11" t="s">
        <v>1468</v>
      </c>
      <c r="G141" s="18">
        <v>57375</v>
      </c>
      <c r="H141" s="18" t="s">
        <v>981</v>
      </c>
      <c r="J141" s="10" t="s">
        <v>498</v>
      </c>
      <c r="K141" s="11" t="s">
        <v>414</v>
      </c>
      <c r="L141" s="11" t="s">
        <v>145</v>
      </c>
      <c r="M141" s="17">
        <v>64287</v>
      </c>
      <c r="N141" s="17" t="s">
        <v>1068</v>
      </c>
    </row>
    <row r="142" spans="4:14" x14ac:dyDescent="0.25">
      <c r="D142" s="17" t="s">
        <v>957</v>
      </c>
      <c r="F142" s="11" t="s">
        <v>1469</v>
      </c>
      <c r="G142" s="18">
        <v>57376</v>
      </c>
      <c r="H142" s="18" t="s">
        <v>982</v>
      </c>
      <c r="J142" s="10" t="s">
        <v>497</v>
      </c>
      <c r="K142" s="11" t="s">
        <v>414</v>
      </c>
      <c r="L142" s="11" t="s">
        <v>143</v>
      </c>
      <c r="M142" s="17">
        <v>64288</v>
      </c>
      <c r="N142" s="17" t="s">
        <v>1069</v>
      </c>
    </row>
    <row r="143" spans="4:14" x14ac:dyDescent="0.25">
      <c r="D143" s="17" t="s">
        <v>957</v>
      </c>
      <c r="F143" s="11" t="s">
        <v>1470</v>
      </c>
      <c r="G143" s="18">
        <v>57377</v>
      </c>
      <c r="H143" s="18" t="s">
        <v>983</v>
      </c>
      <c r="J143" s="10" t="s">
        <v>496</v>
      </c>
      <c r="K143" s="11" t="s">
        <v>414</v>
      </c>
      <c r="L143" s="11" t="s">
        <v>141</v>
      </c>
      <c r="M143" s="17">
        <v>64289</v>
      </c>
      <c r="N143" s="17" t="s">
        <v>1070</v>
      </c>
    </row>
    <row r="144" spans="4:14" x14ac:dyDescent="0.25">
      <c r="D144" s="17" t="s">
        <v>957</v>
      </c>
      <c r="F144" s="11" t="s">
        <v>1471</v>
      </c>
      <c r="G144" s="18">
        <v>57378</v>
      </c>
      <c r="H144" s="18" t="s">
        <v>984</v>
      </c>
      <c r="J144" s="10" t="s">
        <v>495</v>
      </c>
      <c r="K144" s="11" t="s">
        <v>414</v>
      </c>
      <c r="L144" s="11" t="s">
        <v>139</v>
      </c>
      <c r="M144" s="17">
        <v>64290</v>
      </c>
      <c r="N144" s="17" t="s">
        <v>1071</v>
      </c>
    </row>
    <row r="145" spans="3:14" x14ac:dyDescent="0.25">
      <c r="D145" s="17" t="s">
        <v>957</v>
      </c>
      <c r="F145" s="11" t="s">
        <v>1472</v>
      </c>
      <c r="G145" s="18">
        <v>57379</v>
      </c>
      <c r="H145" s="18" t="s">
        <v>985</v>
      </c>
      <c r="J145" s="10" t="s">
        <v>494</v>
      </c>
      <c r="K145" s="11" t="s">
        <v>414</v>
      </c>
      <c r="L145" s="11" t="s">
        <v>137</v>
      </c>
      <c r="M145" s="17">
        <v>64291</v>
      </c>
      <c r="N145" s="17" t="s">
        <v>1072</v>
      </c>
    </row>
    <row r="146" spans="3:14" x14ac:dyDescent="0.25">
      <c r="D146" s="17" t="s">
        <v>957</v>
      </c>
      <c r="F146" s="11" t="s">
        <v>1473</v>
      </c>
      <c r="G146" s="18">
        <v>57380</v>
      </c>
      <c r="H146" s="18" t="s">
        <v>986</v>
      </c>
      <c r="J146" s="10" t="s">
        <v>493</v>
      </c>
      <c r="K146" s="11" t="s">
        <v>414</v>
      </c>
      <c r="L146" s="11" t="s">
        <v>135</v>
      </c>
      <c r="M146" s="17">
        <v>64292</v>
      </c>
      <c r="N146" s="17" t="s">
        <v>1073</v>
      </c>
    </row>
    <row r="147" spans="3:14" x14ac:dyDescent="0.25">
      <c r="D147" s="17" t="s">
        <v>957</v>
      </c>
      <c r="F147" s="11" t="s">
        <v>1474</v>
      </c>
      <c r="G147" s="18">
        <v>57381</v>
      </c>
      <c r="H147" s="18" t="s">
        <v>987</v>
      </c>
      <c r="J147" s="10" t="s">
        <v>492</v>
      </c>
      <c r="K147" s="11" t="s">
        <v>414</v>
      </c>
      <c r="L147" s="11" t="s">
        <v>133</v>
      </c>
      <c r="M147" s="17">
        <v>64293</v>
      </c>
      <c r="N147" s="17" t="s">
        <v>1074</v>
      </c>
    </row>
    <row r="148" spans="3:14" x14ac:dyDescent="0.25">
      <c r="D148" s="17" t="s">
        <v>957</v>
      </c>
      <c r="F148" s="11" t="s">
        <v>1475</v>
      </c>
      <c r="G148" s="18">
        <v>57382</v>
      </c>
      <c r="H148" s="18" t="s">
        <v>988</v>
      </c>
      <c r="J148" s="10" t="s">
        <v>491</v>
      </c>
      <c r="K148" s="11" t="s">
        <v>414</v>
      </c>
      <c r="L148" s="11" t="s">
        <v>131</v>
      </c>
      <c r="M148" s="17">
        <v>64294</v>
      </c>
      <c r="N148" s="17" t="s">
        <v>1075</v>
      </c>
    </row>
    <row r="149" spans="3:14" x14ac:dyDescent="0.25">
      <c r="D149" s="17" t="s">
        <v>957</v>
      </c>
      <c r="F149" s="11" t="s">
        <v>1476</v>
      </c>
      <c r="G149" s="18">
        <v>57392</v>
      </c>
      <c r="H149" s="18" t="s">
        <v>1538</v>
      </c>
      <c r="J149" s="10" t="s">
        <v>490</v>
      </c>
      <c r="K149" s="11" t="s">
        <v>414</v>
      </c>
      <c r="L149" s="11" t="s">
        <v>129</v>
      </c>
      <c r="M149" s="17">
        <v>64295</v>
      </c>
      <c r="N149" s="17" t="s">
        <v>1076</v>
      </c>
    </row>
    <row r="150" spans="3:14" x14ac:dyDescent="0.25">
      <c r="D150" s="17" t="s">
        <v>957</v>
      </c>
      <c r="F150" s="11" t="s">
        <v>1477</v>
      </c>
      <c r="G150" s="18">
        <v>57393</v>
      </c>
      <c r="H150" s="18" t="s">
        <v>1539</v>
      </c>
      <c r="J150" s="10" t="s">
        <v>489</v>
      </c>
      <c r="K150" s="11" t="s">
        <v>414</v>
      </c>
      <c r="L150" s="11" t="s">
        <v>127</v>
      </c>
      <c r="M150" s="17">
        <v>64296</v>
      </c>
      <c r="N150" s="17" t="s">
        <v>1077</v>
      </c>
    </row>
    <row r="151" spans="3:14" x14ac:dyDescent="0.25">
      <c r="D151" s="17" t="s">
        <v>957</v>
      </c>
      <c r="F151" s="11" t="s">
        <v>1478</v>
      </c>
      <c r="G151" s="18">
        <v>57394</v>
      </c>
      <c r="H151" s="18" t="s">
        <v>1540</v>
      </c>
      <c r="J151" s="10" t="s">
        <v>488</v>
      </c>
      <c r="K151" s="11" t="s">
        <v>414</v>
      </c>
      <c r="L151" s="11" t="s">
        <v>125</v>
      </c>
      <c r="M151" s="17">
        <v>64297</v>
      </c>
      <c r="N151" s="17" t="s">
        <v>1078</v>
      </c>
    </row>
    <row r="152" spans="3:14" x14ac:dyDescent="0.25">
      <c r="D152" s="17" t="s">
        <v>957</v>
      </c>
      <c r="F152" s="11" t="s">
        <v>1479</v>
      </c>
      <c r="G152" s="18">
        <v>57395</v>
      </c>
      <c r="H152" s="18" t="s">
        <v>1541</v>
      </c>
      <c r="J152" s="10" t="s">
        <v>487</v>
      </c>
      <c r="K152" s="11" t="s">
        <v>414</v>
      </c>
      <c r="L152" s="11" t="s">
        <v>123</v>
      </c>
      <c r="M152" s="17">
        <v>64298</v>
      </c>
      <c r="N152" s="17" t="s">
        <v>1079</v>
      </c>
    </row>
    <row r="153" spans="3:14" x14ac:dyDescent="0.25">
      <c r="C153" s="17"/>
      <c r="D153" s="17" t="s">
        <v>957</v>
      </c>
      <c r="F153" s="11" t="s">
        <v>1480</v>
      </c>
      <c r="G153" s="18">
        <v>57396</v>
      </c>
      <c r="H153" s="18" t="s">
        <v>1542</v>
      </c>
      <c r="J153" s="10" t="s">
        <v>486</v>
      </c>
      <c r="K153" s="11" t="s">
        <v>414</v>
      </c>
      <c r="L153" s="11" t="s">
        <v>121</v>
      </c>
      <c r="M153" s="17">
        <v>64299</v>
      </c>
      <c r="N153" s="17" t="s">
        <v>1080</v>
      </c>
    </row>
    <row r="154" spans="3:14" x14ac:dyDescent="0.25">
      <c r="C154" s="17"/>
      <c r="D154" s="17" t="s">
        <v>957</v>
      </c>
      <c r="F154" s="11" t="s">
        <v>1481</v>
      </c>
      <c r="G154" s="18">
        <v>57397</v>
      </c>
      <c r="H154" s="18" t="s">
        <v>1543</v>
      </c>
      <c r="J154" s="10" t="s">
        <v>485</v>
      </c>
      <c r="K154" s="11" t="s">
        <v>414</v>
      </c>
      <c r="L154" s="11" t="s">
        <v>119</v>
      </c>
      <c r="M154" s="17">
        <v>64300</v>
      </c>
      <c r="N154" s="17" t="s">
        <v>1081</v>
      </c>
    </row>
    <row r="155" spans="3:14" x14ac:dyDescent="0.25">
      <c r="C155" s="17"/>
      <c r="D155" s="17" t="s">
        <v>957</v>
      </c>
      <c r="F155" s="11" t="s">
        <v>1482</v>
      </c>
      <c r="G155" s="18">
        <v>57408</v>
      </c>
      <c r="H155" s="18" t="s">
        <v>1544</v>
      </c>
      <c r="J155" s="10" t="s">
        <v>484</v>
      </c>
      <c r="K155" s="11" t="s">
        <v>414</v>
      </c>
      <c r="L155" s="11" t="s">
        <v>117</v>
      </c>
      <c r="M155" s="17">
        <v>64301</v>
      </c>
      <c r="N155" s="17" t="s">
        <v>1082</v>
      </c>
    </row>
    <row r="156" spans="3:14" x14ac:dyDescent="0.25">
      <c r="C156" s="17"/>
      <c r="D156" s="17" t="s">
        <v>957</v>
      </c>
      <c r="F156" s="11" t="s">
        <v>1483</v>
      </c>
      <c r="G156" s="18">
        <v>57409</v>
      </c>
      <c r="H156" s="18" t="s">
        <v>1545</v>
      </c>
      <c r="J156" s="10" t="s">
        <v>483</v>
      </c>
      <c r="K156" s="11" t="s">
        <v>414</v>
      </c>
      <c r="L156" s="11" t="s">
        <v>115</v>
      </c>
      <c r="M156" s="17">
        <v>64302</v>
      </c>
      <c r="N156" s="17" t="s">
        <v>1083</v>
      </c>
    </row>
    <row r="157" spans="3:14" x14ac:dyDescent="0.25">
      <c r="C157" s="17"/>
      <c r="D157" s="17" t="s">
        <v>957</v>
      </c>
      <c r="F157" s="11" t="s">
        <v>1484</v>
      </c>
      <c r="G157" s="18">
        <v>57410</v>
      </c>
      <c r="H157" s="18" t="s">
        <v>1546</v>
      </c>
      <c r="J157" s="10" t="s">
        <v>482</v>
      </c>
      <c r="K157" s="11" t="s">
        <v>414</v>
      </c>
      <c r="L157" s="11" t="s">
        <v>113</v>
      </c>
      <c r="M157" s="17">
        <v>64303</v>
      </c>
      <c r="N157" s="17" t="s">
        <v>1084</v>
      </c>
    </row>
    <row r="158" spans="3:14" x14ac:dyDescent="0.25">
      <c r="C158" s="17"/>
      <c r="D158" s="17" t="s">
        <v>957</v>
      </c>
      <c r="F158" s="11" t="s">
        <v>1485</v>
      </c>
      <c r="G158" s="18">
        <v>57411</v>
      </c>
      <c r="H158" s="18" t="s">
        <v>1547</v>
      </c>
      <c r="J158" s="10" t="s">
        <v>481</v>
      </c>
      <c r="K158" s="11" t="s">
        <v>414</v>
      </c>
      <c r="L158" s="11" t="s">
        <v>111</v>
      </c>
      <c r="M158" s="17">
        <v>64304</v>
      </c>
      <c r="N158" s="17" t="s">
        <v>1085</v>
      </c>
    </row>
    <row r="159" spans="3:14" x14ac:dyDescent="0.25">
      <c r="F159" s="11" t="s">
        <v>1486</v>
      </c>
      <c r="G159" s="18">
        <v>57412</v>
      </c>
      <c r="H159" s="18" t="s">
        <v>1548</v>
      </c>
      <c r="J159" s="10" t="s">
        <v>480</v>
      </c>
      <c r="K159" s="11" t="s">
        <v>414</v>
      </c>
      <c r="L159" s="11" t="s">
        <v>109</v>
      </c>
      <c r="M159" s="17">
        <v>64305</v>
      </c>
      <c r="N159" s="17" t="s">
        <v>1086</v>
      </c>
    </row>
    <row r="160" spans="3:14" x14ac:dyDescent="0.25">
      <c r="F160" s="11" t="s">
        <v>1487</v>
      </c>
      <c r="G160" s="18">
        <v>57413</v>
      </c>
      <c r="H160" s="18" t="s">
        <v>1549</v>
      </c>
      <c r="J160" s="10" t="s">
        <v>479</v>
      </c>
      <c r="K160" s="11" t="s">
        <v>414</v>
      </c>
      <c r="L160" s="11" t="s">
        <v>107</v>
      </c>
      <c r="M160" s="17">
        <v>64306</v>
      </c>
      <c r="N160" s="17" t="s">
        <v>1087</v>
      </c>
    </row>
    <row r="161" spans="6:14" x14ac:dyDescent="0.25">
      <c r="F161" s="11" t="s">
        <v>1487</v>
      </c>
      <c r="G161" s="18">
        <v>57412</v>
      </c>
      <c r="H161" s="18" t="s">
        <v>1548</v>
      </c>
      <c r="J161" s="10" t="s">
        <v>478</v>
      </c>
      <c r="K161" s="11" t="s">
        <v>414</v>
      </c>
      <c r="L161" s="11" t="s">
        <v>105</v>
      </c>
      <c r="M161" s="17">
        <v>64307</v>
      </c>
      <c r="N161" s="17" t="s">
        <v>1088</v>
      </c>
    </row>
    <row r="162" spans="6:14" x14ac:dyDescent="0.25">
      <c r="F162" s="11" t="s">
        <v>1488</v>
      </c>
      <c r="G162" s="18">
        <v>57424</v>
      </c>
      <c r="H162" s="18" t="s">
        <v>1550</v>
      </c>
      <c r="J162" s="10" t="s">
        <v>477</v>
      </c>
      <c r="K162" s="11" t="s">
        <v>414</v>
      </c>
      <c r="L162" s="11" t="s">
        <v>103</v>
      </c>
      <c r="M162" s="17">
        <v>64308</v>
      </c>
      <c r="N162" s="17" t="s">
        <v>1089</v>
      </c>
    </row>
    <row r="163" spans="6:14" x14ac:dyDescent="0.25">
      <c r="F163" s="11" t="s">
        <v>1489</v>
      </c>
      <c r="G163" s="18">
        <v>57425</v>
      </c>
      <c r="H163" s="18" t="s">
        <v>1551</v>
      </c>
      <c r="J163" s="10" t="s">
        <v>476</v>
      </c>
      <c r="K163" s="11" t="s">
        <v>414</v>
      </c>
      <c r="L163" s="11" t="s">
        <v>101</v>
      </c>
      <c r="M163" s="17">
        <v>64309</v>
      </c>
      <c r="N163" s="17" t="s">
        <v>1090</v>
      </c>
    </row>
    <row r="164" spans="6:14" x14ac:dyDescent="0.25">
      <c r="F164" s="11" t="s">
        <v>1490</v>
      </c>
      <c r="G164" s="18">
        <v>57440</v>
      </c>
      <c r="H164" s="18" t="s">
        <v>1552</v>
      </c>
      <c r="J164" s="10" t="s">
        <v>475</v>
      </c>
      <c r="K164" s="11" t="s">
        <v>414</v>
      </c>
      <c r="L164" s="11" t="s">
        <v>99</v>
      </c>
      <c r="M164" s="17">
        <v>64310</v>
      </c>
      <c r="N164" s="17" t="s">
        <v>1091</v>
      </c>
    </row>
    <row r="165" spans="6:14" x14ac:dyDescent="0.25">
      <c r="F165" s="11" t="s">
        <v>1491</v>
      </c>
      <c r="G165" s="18">
        <v>57456</v>
      </c>
      <c r="H165" s="18" t="s">
        <v>1553</v>
      </c>
      <c r="J165" s="10" t="s">
        <v>474</v>
      </c>
      <c r="K165" s="11" t="s">
        <v>414</v>
      </c>
      <c r="L165" s="11" t="s">
        <v>97</v>
      </c>
      <c r="M165" s="17">
        <v>64311</v>
      </c>
      <c r="N165" s="17" t="s">
        <v>1092</v>
      </c>
    </row>
    <row r="166" spans="6:14" x14ac:dyDescent="0.25">
      <c r="F166" s="11" t="s">
        <v>1492</v>
      </c>
      <c r="G166" s="18">
        <v>57457</v>
      </c>
      <c r="H166" s="18" t="s">
        <v>1554</v>
      </c>
      <c r="J166" s="10" t="s">
        <v>473</v>
      </c>
      <c r="K166" s="11" t="s">
        <v>414</v>
      </c>
      <c r="L166" s="11" t="s">
        <v>95</v>
      </c>
      <c r="M166" s="17">
        <v>64312</v>
      </c>
      <c r="N166" s="17" t="s">
        <v>1093</v>
      </c>
    </row>
    <row r="167" spans="6:14" x14ac:dyDescent="0.25">
      <c r="F167" s="11" t="s">
        <v>1493</v>
      </c>
      <c r="G167" s="18">
        <v>57458</v>
      </c>
      <c r="H167" s="18" t="s">
        <v>1555</v>
      </c>
      <c r="J167" s="10" t="s">
        <v>472</v>
      </c>
      <c r="K167" s="11" t="s">
        <v>414</v>
      </c>
      <c r="L167" s="11" t="s">
        <v>93</v>
      </c>
      <c r="M167" s="17">
        <v>64313</v>
      </c>
      <c r="N167" s="17" t="s">
        <v>1094</v>
      </c>
    </row>
    <row r="168" spans="6:14" x14ac:dyDescent="0.25">
      <c r="F168" s="11" t="s">
        <v>1494</v>
      </c>
      <c r="G168" s="18">
        <v>57459</v>
      </c>
      <c r="H168" s="18" t="s">
        <v>1556</v>
      </c>
      <c r="J168" s="10" t="s">
        <v>471</v>
      </c>
      <c r="K168" s="11" t="s">
        <v>414</v>
      </c>
      <c r="L168" s="11" t="s">
        <v>91</v>
      </c>
      <c r="M168" s="17">
        <v>64314</v>
      </c>
      <c r="N168" s="17" t="s">
        <v>1095</v>
      </c>
    </row>
    <row r="169" spans="6:14" x14ac:dyDescent="0.25">
      <c r="F169" s="11" t="s">
        <v>1495</v>
      </c>
      <c r="G169" s="18">
        <v>57460</v>
      </c>
      <c r="H169" s="18" t="s">
        <v>1557</v>
      </c>
      <c r="J169" s="10" t="s">
        <v>470</v>
      </c>
      <c r="K169" s="11" t="s">
        <v>414</v>
      </c>
      <c r="L169" s="11" t="s">
        <v>89</v>
      </c>
      <c r="M169" s="17">
        <v>64315</v>
      </c>
      <c r="N169" s="17" t="s">
        <v>1096</v>
      </c>
    </row>
    <row r="170" spans="6:14" x14ac:dyDescent="0.25">
      <c r="F170" s="11" t="s">
        <v>1496</v>
      </c>
      <c r="G170" s="18">
        <v>57473</v>
      </c>
      <c r="H170" s="18" t="s">
        <v>1558</v>
      </c>
      <c r="J170" s="10" t="s">
        <v>469</v>
      </c>
      <c r="K170" s="11" t="s">
        <v>414</v>
      </c>
      <c r="L170" s="11" t="s">
        <v>87</v>
      </c>
      <c r="M170" s="17">
        <v>64316</v>
      </c>
      <c r="N170" s="17" t="s">
        <v>1097</v>
      </c>
    </row>
    <row r="171" spans="6:14" x14ac:dyDescent="0.25">
      <c r="F171" s="11" t="s">
        <v>1497</v>
      </c>
      <c r="G171" s="18">
        <v>57474</v>
      </c>
      <c r="H171" s="18" t="s">
        <v>1559</v>
      </c>
      <c r="J171" s="10" t="s">
        <v>468</v>
      </c>
      <c r="K171" s="11" t="s">
        <v>414</v>
      </c>
      <c r="L171" s="11" t="s">
        <v>85</v>
      </c>
      <c r="M171" s="17">
        <v>64317</v>
      </c>
      <c r="N171" s="17" t="s">
        <v>1098</v>
      </c>
    </row>
    <row r="172" spans="6:14" x14ac:dyDescent="0.25">
      <c r="F172" s="11" t="s">
        <v>1498</v>
      </c>
      <c r="G172" s="18">
        <v>57488</v>
      </c>
      <c r="H172" s="18" t="s">
        <v>1560</v>
      </c>
      <c r="J172" s="10" t="s">
        <v>467</v>
      </c>
      <c r="K172" s="11" t="s">
        <v>414</v>
      </c>
      <c r="L172" s="11" t="s">
        <v>83</v>
      </c>
      <c r="M172" s="17">
        <v>64318</v>
      </c>
      <c r="N172" s="17" t="s">
        <v>1099</v>
      </c>
    </row>
    <row r="173" spans="6:14" x14ac:dyDescent="0.25">
      <c r="F173" s="11" t="s">
        <v>1499</v>
      </c>
      <c r="G173" s="18">
        <v>57489</v>
      </c>
      <c r="H173" s="18" t="s">
        <v>1561</v>
      </c>
      <c r="J173" s="10" t="s">
        <v>466</v>
      </c>
      <c r="K173" s="11" t="s">
        <v>414</v>
      </c>
      <c r="L173" s="11" t="s">
        <v>81</v>
      </c>
      <c r="M173" s="17">
        <v>64319</v>
      </c>
      <c r="N173" s="17" t="s">
        <v>1100</v>
      </c>
    </row>
    <row r="174" spans="6:14" x14ac:dyDescent="0.25">
      <c r="F174" s="11" t="s">
        <v>1500</v>
      </c>
      <c r="G174" s="18">
        <v>57490</v>
      </c>
      <c r="H174" s="18" t="s">
        <v>1562</v>
      </c>
      <c r="J174" s="10" t="s">
        <v>465</v>
      </c>
      <c r="K174" s="11" t="s">
        <v>414</v>
      </c>
      <c r="L174" s="11" t="s">
        <v>79</v>
      </c>
      <c r="M174" s="17">
        <v>64320</v>
      </c>
      <c r="N174" s="17" t="s">
        <v>1101</v>
      </c>
    </row>
    <row r="175" spans="6:14" x14ac:dyDescent="0.25">
      <c r="F175" s="11" t="s">
        <v>1501</v>
      </c>
      <c r="G175" s="18">
        <v>57491</v>
      </c>
      <c r="H175" s="18" t="s">
        <v>1563</v>
      </c>
      <c r="J175" s="10" t="s">
        <v>464</v>
      </c>
      <c r="K175" s="11" t="s">
        <v>414</v>
      </c>
      <c r="L175" s="11" t="s">
        <v>77</v>
      </c>
      <c r="M175" s="17">
        <v>64321</v>
      </c>
      <c r="N175" s="17" t="s">
        <v>1102</v>
      </c>
    </row>
    <row r="176" spans="6:14" x14ac:dyDescent="0.25">
      <c r="F176" s="11" t="s">
        <v>1502</v>
      </c>
      <c r="G176" s="18">
        <v>57492</v>
      </c>
      <c r="H176" s="18" t="s">
        <v>1564</v>
      </c>
      <c r="J176" s="10" t="s">
        <v>463</v>
      </c>
      <c r="K176" s="11" t="s">
        <v>414</v>
      </c>
      <c r="L176" s="11" t="s">
        <v>75</v>
      </c>
      <c r="M176" s="17">
        <v>64322</v>
      </c>
      <c r="N176" s="17" t="s">
        <v>1103</v>
      </c>
    </row>
    <row r="177" spans="6:14" x14ac:dyDescent="0.25">
      <c r="F177" s="11" t="s">
        <v>1503</v>
      </c>
      <c r="G177" s="18">
        <v>57493</v>
      </c>
      <c r="H177" s="18" t="s">
        <v>1565</v>
      </c>
      <c r="J177" s="10" t="s">
        <v>462</v>
      </c>
      <c r="K177" s="11" t="s">
        <v>414</v>
      </c>
      <c r="L177" s="11" t="s">
        <v>73</v>
      </c>
      <c r="M177" s="17">
        <v>64323</v>
      </c>
      <c r="N177" s="17" t="s">
        <v>1104</v>
      </c>
    </row>
    <row r="178" spans="6:14" x14ac:dyDescent="0.25">
      <c r="F178" s="11" t="s">
        <v>1504</v>
      </c>
      <c r="G178" s="18">
        <v>57504</v>
      </c>
      <c r="H178" s="18" t="s">
        <v>1566</v>
      </c>
      <c r="J178" s="10" t="s">
        <v>461</v>
      </c>
      <c r="K178" s="11" t="s">
        <v>414</v>
      </c>
      <c r="L178" s="11" t="s">
        <v>71</v>
      </c>
      <c r="M178" s="17">
        <v>64324</v>
      </c>
      <c r="N178" s="17" t="s">
        <v>1105</v>
      </c>
    </row>
    <row r="179" spans="6:14" x14ac:dyDescent="0.25">
      <c r="F179" s="11" t="s">
        <v>1505</v>
      </c>
      <c r="G179" s="18">
        <v>57505</v>
      </c>
      <c r="H179" s="18" t="s">
        <v>1567</v>
      </c>
      <c r="J179" s="10" t="s">
        <v>460</v>
      </c>
      <c r="K179" s="11" t="s">
        <v>414</v>
      </c>
      <c r="L179" s="11" t="s">
        <v>69</v>
      </c>
      <c r="M179" s="17">
        <v>64325</v>
      </c>
      <c r="N179" s="17" t="s">
        <v>1106</v>
      </c>
    </row>
    <row r="180" spans="6:14" x14ac:dyDescent="0.25">
      <c r="F180" s="11" t="s">
        <v>1506</v>
      </c>
      <c r="G180" s="18">
        <v>57506</v>
      </c>
      <c r="H180" s="18" t="s">
        <v>1568</v>
      </c>
      <c r="J180" s="10" t="s">
        <v>459</v>
      </c>
      <c r="K180" s="11" t="s">
        <v>414</v>
      </c>
      <c r="L180" s="11" t="s">
        <v>67</v>
      </c>
      <c r="M180" s="17">
        <v>64326</v>
      </c>
      <c r="N180" s="17" t="s">
        <v>1107</v>
      </c>
    </row>
    <row r="181" spans="6:14" x14ac:dyDescent="0.25">
      <c r="F181" s="11" t="s">
        <v>1507</v>
      </c>
      <c r="G181" s="18">
        <v>57507</v>
      </c>
      <c r="H181" s="18" t="s">
        <v>1569</v>
      </c>
      <c r="J181" s="10" t="s">
        <v>458</v>
      </c>
      <c r="K181" s="11" t="s">
        <v>414</v>
      </c>
      <c r="L181" s="11" t="s">
        <v>65</v>
      </c>
      <c r="M181" s="17">
        <v>64327</v>
      </c>
      <c r="N181" s="17" t="s">
        <v>1108</v>
      </c>
    </row>
    <row r="182" spans="6:14" x14ac:dyDescent="0.25">
      <c r="F182" s="11" t="s">
        <v>1508</v>
      </c>
      <c r="G182" s="18">
        <v>57508</v>
      </c>
      <c r="H182" s="18" t="s">
        <v>1570</v>
      </c>
      <c r="J182" s="10" t="s">
        <v>457</v>
      </c>
      <c r="K182" s="11" t="s">
        <v>414</v>
      </c>
      <c r="L182" s="11" t="s">
        <v>63</v>
      </c>
      <c r="M182" s="17">
        <v>64328</v>
      </c>
      <c r="N182" s="17" t="s">
        <v>1109</v>
      </c>
    </row>
    <row r="183" spans="6:14" x14ac:dyDescent="0.25">
      <c r="F183" s="11" t="s">
        <v>1509</v>
      </c>
      <c r="G183" s="18">
        <v>57509</v>
      </c>
      <c r="H183" s="18" t="s">
        <v>1571</v>
      </c>
      <c r="J183" s="10" t="s">
        <v>456</v>
      </c>
      <c r="K183" s="11" t="s">
        <v>414</v>
      </c>
      <c r="L183" s="11" t="s">
        <v>61</v>
      </c>
      <c r="M183" s="17">
        <v>64329</v>
      </c>
      <c r="N183" s="17" t="s">
        <v>1110</v>
      </c>
    </row>
    <row r="184" spans="6:14" x14ac:dyDescent="0.25">
      <c r="F184" s="11" t="s">
        <v>1510</v>
      </c>
      <c r="G184" s="18">
        <v>57520</v>
      </c>
      <c r="H184" s="18" t="s">
        <v>1572</v>
      </c>
      <c r="J184" s="10" t="s">
        <v>455</v>
      </c>
      <c r="K184" s="11" t="s">
        <v>414</v>
      </c>
      <c r="L184" s="11" t="s">
        <v>59</v>
      </c>
      <c r="M184" s="17">
        <v>64330</v>
      </c>
      <c r="N184" s="17" t="s">
        <v>1111</v>
      </c>
    </row>
    <row r="185" spans="6:14" x14ac:dyDescent="0.25">
      <c r="F185" s="11" t="s">
        <v>1511</v>
      </c>
      <c r="G185" s="18">
        <v>57521</v>
      </c>
      <c r="H185" s="18" t="s">
        <v>1573</v>
      </c>
      <c r="J185" s="10" t="s">
        <v>454</v>
      </c>
      <c r="K185" s="11" t="s">
        <v>414</v>
      </c>
      <c r="L185" s="11" t="s">
        <v>57</v>
      </c>
      <c r="M185" s="17">
        <v>64331</v>
      </c>
      <c r="N185" s="17" t="s">
        <v>1112</v>
      </c>
    </row>
    <row r="186" spans="6:14" x14ac:dyDescent="0.25">
      <c r="F186" s="11" t="s">
        <v>1512</v>
      </c>
      <c r="G186" s="18">
        <v>57536</v>
      </c>
      <c r="H186" s="18" t="s">
        <v>1574</v>
      </c>
      <c r="J186" s="10" t="s">
        <v>453</v>
      </c>
      <c r="K186" s="11" t="s">
        <v>414</v>
      </c>
      <c r="L186" s="11" t="s">
        <v>55</v>
      </c>
      <c r="M186" s="17">
        <v>64332</v>
      </c>
      <c r="N186" s="17" t="s">
        <v>1113</v>
      </c>
    </row>
    <row r="187" spans="6:14" x14ac:dyDescent="0.25">
      <c r="F187" s="11" t="s">
        <v>1513</v>
      </c>
      <c r="G187" s="18">
        <v>57537</v>
      </c>
      <c r="H187" s="18" t="s">
        <v>1575</v>
      </c>
      <c r="J187" s="10" t="s">
        <v>452</v>
      </c>
      <c r="K187" s="11" t="s">
        <v>414</v>
      </c>
      <c r="L187" s="11" t="s">
        <v>53</v>
      </c>
      <c r="M187" s="17">
        <v>64333</v>
      </c>
      <c r="N187" s="17" t="s">
        <v>1114</v>
      </c>
    </row>
    <row r="188" spans="6:14" x14ac:dyDescent="0.25">
      <c r="F188" s="11" t="s">
        <v>1514</v>
      </c>
      <c r="G188" s="18">
        <v>57552</v>
      </c>
      <c r="H188" s="18" t="s">
        <v>1576</v>
      </c>
      <c r="J188" s="10" t="s">
        <v>451</v>
      </c>
      <c r="K188" s="11" t="s">
        <v>414</v>
      </c>
      <c r="L188" s="11" t="s">
        <v>51</v>
      </c>
      <c r="M188" s="17">
        <v>64334</v>
      </c>
      <c r="N188" s="17" t="s">
        <v>1115</v>
      </c>
    </row>
    <row r="189" spans="6:14" x14ac:dyDescent="0.25">
      <c r="F189" s="11" t="s">
        <v>1515</v>
      </c>
      <c r="G189" s="18">
        <v>57553</v>
      </c>
      <c r="H189" s="18" t="s">
        <v>1577</v>
      </c>
      <c r="J189" s="10" t="s">
        <v>450</v>
      </c>
      <c r="K189" s="11" t="s">
        <v>414</v>
      </c>
      <c r="L189" s="11" t="s">
        <v>49</v>
      </c>
      <c r="M189" s="17">
        <v>64335</v>
      </c>
      <c r="N189" s="17" t="s">
        <v>1116</v>
      </c>
    </row>
    <row r="190" spans="6:14" x14ac:dyDescent="0.25">
      <c r="F190" s="11" t="s">
        <v>1516</v>
      </c>
      <c r="G190" s="18">
        <v>57554</v>
      </c>
      <c r="H190" s="18" t="s">
        <v>1578</v>
      </c>
      <c r="J190" s="10" t="s">
        <v>449</v>
      </c>
      <c r="K190" s="11" t="s">
        <v>414</v>
      </c>
      <c r="L190" s="11" t="s">
        <v>47</v>
      </c>
      <c r="M190" s="17">
        <v>64336</v>
      </c>
      <c r="N190" s="17" t="s">
        <v>1117</v>
      </c>
    </row>
    <row r="191" spans="6:14" x14ac:dyDescent="0.25">
      <c r="F191" s="11" t="s">
        <v>1517</v>
      </c>
      <c r="G191" s="18">
        <v>57555</v>
      </c>
      <c r="H191" s="18" t="s">
        <v>1579</v>
      </c>
      <c r="J191" s="10" t="s">
        <v>448</v>
      </c>
      <c r="K191" s="11" t="s">
        <v>414</v>
      </c>
      <c r="L191" s="11" t="s">
        <v>45</v>
      </c>
      <c r="M191" s="17">
        <v>64261</v>
      </c>
      <c r="N191" s="17" t="s">
        <v>1045</v>
      </c>
    </row>
    <row r="192" spans="6:14" x14ac:dyDescent="0.25">
      <c r="F192" s="11" t="s">
        <v>1518</v>
      </c>
      <c r="G192" s="18">
        <v>57344</v>
      </c>
      <c r="H192" s="18" t="s">
        <v>960</v>
      </c>
      <c r="J192" s="10" t="s">
        <v>447</v>
      </c>
      <c r="K192" s="11" t="s">
        <v>414</v>
      </c>
      <c r="L192" s="11" t="s">
        <v>43</v>
      </c>
      <c r="M192" s="17">
        <v>64338</v>
      </c>
      <c r="N192" s="17" t="s">
        <v>1118</v>
      </c>
    </row>
    <row r="193" spans="6:14" x14ac:dyDescent="0.25">
      <c r="F193" s="11" t="s">
        <v>1519</v>
      </c>
      <c r="G193" s="18">
        <v>57584</v>
      </c>
      <c r="H193" s="18" t="s">
        <v>1580</v>
      </c>
      <c r="J193" s="10" t="s">
        <v>446</v>
      </c>
      <c r="K193" s="11" t="s">
        <v>414</v>
      </c>
      <c r="L193" s="11" t="s">
        <v>41</v>
      </c>
      <c r="M193" s="17">
        <v>64339</v>
      </c>
      <c r="N193" s="17" t="s">
        <v>1119</v>
      </c>
    </row>
    <row r="194" spans="6:14" x14ac:dyDescent="0.25">
      <c r="F194" s="11" t="s">
        <v>1520</v>
      </c>
      <c r="G194" s="18">
        <v>57585</v>
      </c>
      <c r="H194" s="18" t="s">
        <v>1581</v>
      </c>
      <c r="J194" s="10" t="s">
        <v>445</v>
      </c>
      <c r="K194" s="11" t="s">
        <v>414</v>
      </c>
      <c r="L194" s="11" t="s">
        <v>39</v>
      </c>
      <c r="M194" s="17">
        <v>64340</v>
      </c>
      <c r="N194" s="17" t="s">
        <v>1120</v>
      </c>
    </row>
    <row r="195" spans="6:14" x14ac:dyDescent="0.25">
      <c r="F195" s="11" t="s">
        <v>1521</v>
      </c>
      <c r="G195" s="18">
        <v>57600</v>
      </c>
      <c r="H195" s="18" t="s">
        <v>1582</v>
      </c>
      <c r="J195" s="10" t="s">
        <v>444</v>
      </c>
      <c r="K195" s="11" t="s">
        <v>414</v>
      </c>
      <c r="L195" s="11" t="s">
        <v>37</v>
      </c>
      <c r="M195" s="17">
        <v>64341</v>
      </c>
      <c r="N195" s="17" t="s">
        <v>1121</v>
      </c>
    </row>
    <row r="196" spans="6:14" x14ac:dyDescent="0.25">
      <c r="F196" s="11" t="s">
        <v>1678</v>
      </c>
      <c r="G196" s="18">
        <v>57601</v>
      </c>
      <c r="H196" s="18" t="s">
        <v>1583</v>
      </c>
      <c r="J196" s="10" t="s">
        <v>443</v>
      </c>
      <c r="K196" s="11" t="s">
        <v>414</v>
      </c>
      <c r="L196" s="11" t="s">
        <v>35</v>
      </c>
      <c r="M196" s="17">
        <v>64342</v>
      </c>
      <c r="N196" s="17" t="s">
        <v>1122</v>
      </c>
    </row>
    <row r="197" spans="6:14" x14ac:dyDescent="0.25">
      <c r="F197" s="11" t="s">
        <v>1522</v>
      </c>
      <c r="G197" s="18">
        <v>57603</v>
      </c>
      <c r="H197" s="18" t="s">
        <v>1584</v>
      </c>
      <c r="J197" s="10" t="s">
        <v>442</v>
      </c>
      <c r="K197" s="11" t="s">
        <v>414</v>
      </c>
      <c r="L197" s="11" t="s">
        <v>441</v>
      </c>
      <c r="M197" s="17">
        <v>64343</v>
      </c>
      <c r="N197" s="17" t="s">
        <v>1123</v>
      </c>
    </row>
    <row r="198" spans="6:14" x14ac:dyDescent="0.25">
      <c r="F198" s="11" t="s">
        <v>1523</v>
      </c>
      <c r="G198" s="18">
        <v>57605</v>
      </c>
      <c r="H198" s="18" t="s">
        <v>1585</v>
      </c>
      <c r="J198" s="10" t="s">
        <v>440</v>
      </c>
      <c r="K198" s="11" t="s">
        <v>414</v>
      </c>
      <c r="L198" s="11" t="s">
        <v>33</v>
      </c>
      <c r="M198" s="17">
        <v>64344</v>
      </c>
      <c r="N198" s="17" t="s">
        <v>1124</v>
      </c>
    </row>
    <row r="199" spans="6:14" x14ac:dyDescent="0.25">
      <c r="F199" s="11" t="s">
        <v>1524</v>
      </c>
      <c r="G199" s="18">
        <v>57617</v>
      </c>
      <c r="H199" s="18" t="s">
        <v>1586</v>
      </c>
      <c r="J199" s="10" t="s">
        <v>439</v>
      </c>
      <c r="K199" s="11" t="s">
        <v>414</v>
      </c>
      <c r="L199" s="11" t="s">
        <v>31</v>
      </c>
      <c r="M199" s="17">
        <v>64261</v>
      </c>
      <c r="N199" s="17" t="s">
        <v>1045</v>
      </c>
    </row>
    <row r="200" spans="6:14" x14ac:dyDescent="0.25">
      <c r="F200" s="11" t="s">
        <v>1525</v>
      </c>
      <c r="G200" s="18">
        <v>57618</v>
      </c>
      <c r="H200" s="18" t="s">
        <v>1587</v>
      </c>
      <c r="J200" s="10" t="s">
        <v>438</v>
      </c>
      <c r="K200" s="11" t="s">
        <v>414</v>
      </c>
      <c r="L200" s="11" t="s">
        <v>29</v>
      </c>
      <c r="M200" s="17">
        <v>64345</v>
      </c>
      <c r="N200" s="17" t="s">
        <v>1125</v>
      </c>
    </row>
    <row r="201" spans="6:14" x14ac:dyDescent="0.25">
      <c r="F201" s="11" t="s">
        <v>1526</v>
      </c>
      <c r="G201" s="18">
        <v>57619</v>
      </c>
      <c r="H201" s="18" t="s">
        <v>1588</v>
      </c>
      <c r="J201" s="10" t="s">
        <v>437</v>
      </c>
      <c r="K201" s="11" t="s">
        <v>414</v>
      </c>
      <c r="L201" s="11" t="s">
        <v>27</v>
      </c>
      <c r="M201" s="17">
        <v>64346</v>
      </c>
      <c r="N201" s="17" t="s">
        <v>1126</v>
      </c>
    </row>
    <row r="202" spans="6:14" x14ac:dyDescent="0.25">
      <c r="F202" s="11" t="s">
        <v>1527</v>
      </c>
      <c r="G202" s="18">
        <v>57620</v>
      </c>
      <c r="H202" s="18" t="s">
        <v>1589</v>
      </c>
      <c r="J202" s="10" t="s">
        <v>436</v>
      </c>
      <c r="K202" s="11" t="s">
        <v>414</v>
      </c>
      <c r="L202" s="11" t="s">
        <v>25</v>
      </c>
      <c r="M202" s="17">
        <v>64358</v>
      </c>
      <c r="N202" s="17" t="s">
        <v>1127</v>
      </c>
    </row>
    <row r="203" spans="6:14" x14ac:dyDescent="0.25">
      <c r="F203" s="11" t="s">
        <v>1528</v>
      </c>
      <c r="G203" s="18">
        <v>57621</v>
      </c>
      <c r="H203" s="18" t="s">
        <v>1590</v>
      </c>
      <c r="J203" s="10" t="s">
        <v>435</v>
      </c>
      <c r="K203" s="11" t="s">
        <v>414</v>
      </c>
      <c r="L203" s="11" t="s">
        <v>23</v>
      </c>
      <c r="M203" s="17">
        <v>64347</v>
      </c>
      <c r="N203" s="17" t="s">
        <v>1128</v>
      </c>
    </row>
    <row r="204" spans="6:14" x14ac:dyDescent="0.25">
      <c r="F204" s="11" t="s">
        <v>1529</v>
      </c>
      <c r="G204" s="18">
        <v>57622</v>
      </c>
      <c r="H204" s="18" t="s">
        <v>1591</v>
      </c>
      <c r="J204" s="10" t="s">
        <v>434</v>
      </c>
      <c r="K204" s="11" t="s">
        <v>414</v>
      </c>
      <c r="L204" s="11" t="s">
        <v>21</v>
      </c>
      <c r="M204" s="17">
        <v>64348</v>
      </c>
      <c r="N204" s="17" t="s">
        <v>1129</v>
      </c>
    </row>
    <row r="205" spans="6:14" x14ac:dyDescent="0.25">
      <c r="F205" s="11" t="s">
        <v>1530</v>
      </c>
      <c r="G205" s="18">
        <v>57632</v>
      </c>
      <c r="H205" s="18" t="s">
        <v>1592</v>
      </c>
      <c r="J205" s="10" t="s">
        <v>433</v>
      </c>
      <c r="K205" s="11" t="s">
        <v>414</v>
      </c>
      <c r="L205" s="11" t="s">
        <v>19</v>
      </c>
      <c r="M205" s="17">
        <v>64349</v>
      </c>
      <c r="N205" s="17" t="s">
        <v>1130</v>
      </c>
    </row>
    <row r="206" spans="6:14" x14ac:dyDescent="0.25">
      <c r="F206" s="11" t="s">
        <v>1478</v>
      </c>
      <c r="G206" s="18">
        <v>57632</v>
      </c>
      <c r="H206" s="18" t="s">
        <v>1592</v>
      </c>
      <c r="J206" s="10" t="s">
        <v>432</v>
      </c>
      <c r="K206" s="11" t="s">
        <v>414</v>
      </c>
      <c r="L206" s="11" t="s">
        <v>17</v>
      </c>
      <c r="M206" s="17">
        <v>64350</v>
      </c>
      <c r="N206" s="17" t="s">
        <v>1131</v>
      </c>
    </row>
    <row r="207" spans="6:14" x14ac:dyDescent="0.25">
      <c r="F207" s="11" t="s">
        <v>1531</v>
      </c>
      <c r="G207" s="18">
        <v>57648</v>
      </c>
      <c r="H207" s="18" t="s">
        <v>1593</v>
      </c>
      <c r="J207" s="10" t="s">
        <v>431</v>
      </c>
      <c r="K207" s="11" t="s">
        <v>414</v>
      </c>
      <c r="L207" s="11" t="s">
        <v>15</v>
      </c>
      <c r="M207" s="17">
        <v>64351</v>
      </c>
      <c r="N207" s="17" t="s">
        <v>1132</v>
      </c>
    </row>
    <row r="208" spans="6:14" x14ac:dyDescent="0.25">
      <c r="F208" s="11" t="s">
        <v>1532</v>
      </c>
      <c r="G208" s="18">
        <v>57664</v>
      </c>
      <c r="H208" s="18" t="s">
        <v>1594</v>
      </c>
      <c r="J208" s="10" t="s">
        <v>430</v>
      </c>
      <c r="K208" s="11" t="s">
        <v>414</v>
      </c>
      <c r="L208" s="11" t="s">
        <v>13</v>
      </c>
      <c r="M208" s="17">
        <v>64352</v>
      </c>
      <c r="N208" s="17" t="s">
        <v>1133</v>
      </c>
    </row>
    <row r="209" spans="6:14" x14ac:dyDescent="0.25">
      <c r="F209" s="11" t="s">
        <v>1533</v>
      </c>
      <c r="G209" s="18">
        <v>57680</v>
      </c>
      <c r="H209" s="18" t="s">
        <v>1595</v>
      </c>
      <c r="J209" s="10" t="s">
        <v>429</v>
      </c>
      <c r="K209" s="11" t="s">
        <v>414</v>
      </c>
      <c r="L209" s="11" t="s">
        <v>11</v>
      </c>
      <c r="M209" s="17">
        <v>64353</v>
      </c>
      <c r="N209" s="17" t="s">
        <v>1134</v>
      </c>
    </row>
    <row r="210" spans="6:14" x14ac:dyDescent="0.25">
      <c r="F210" s="11" t="s">
        <v>1534</v>
      </c>
      <c r="G210" s="18">
        <v>57681</v>
      </c>
      <c r="H210" s="18" t="s">
        <v>1596</v>
      </c>
      <c r="J210" s="10" t="s">
        <v>428</v>
      </c>
      <c r="K210" s="11" t="s">
        <v>414</v>
      </c>
      <c r="L210" s="11" t="s">
        <v>9</v>
      </c>
      <c r="M210" s="17">
        <v>64354</v>
      </c>
      <c r="N210" s="17" t="s">
        <v>1135</v>
      </c>
    </row>
    <row r="211" spans="6:14" x14ac:dyDescent="0.25">
      <c r="F211" s="11" t="s">
        <v>1535</v>
      </c>
      <c r="G211" s="18">
        <v>57682</v>
      </c>
      <c r="H211" s="18" t="s">
        <v>1597</v>
      </c>
      <c r="J211" s="10" t="s">
        <v>427</v>
      </c>
      <c r="K211" s="11" t="s">
        <v>414</v>
      </c>
      <c r="L211" s="11" t="s">
        <v>7</v>
      </c>
      <c r="M211" s="17">
        <v>64355</v>
      </c>
      <c r="N211" s="17" t="s">
        <v>1136</v>
      </c>
    </row>
    <row r="212" spans="6:14" x14ac:dyDescent="0.25">
      <c r="F212" s="11" t="s">
        <v>1536</v>
      </c>
      <c r="G212" s="18">
        <v>57683</v>
      </c>
      <c r="H212" s="18" t="s">
        <v>1598</v>
      </c>
      <c r="J212" s="10" t="s">
        <v>426</v>
      </c>
      <c r="K212" s="11" t="s">
        <v>206</v>
      </c>
      <c r="L212" s="11" t="s">
        <v>425</v>
      </c>
      <c r="M212" s="17">
        <v>64869</v>
      </c>
      <c r="N212" s="17" t="s">
        <v>1137</v>
      </c>
    </row>
    <row r="213" spans="6:14" x14ac:dyDescent="0.25">
      <c r="F213" s="11" t="s">
        <v>1537</v>
      </c>
      <c r="G213" s="18">
        <v>57684</v>
      </c>
      <c r="H213" s="18" t="s">
        <v>1599</v>
      </c>
      <c r="J213" s="10" t="s">
        <v>424</v>
      </c>
      <c r="K213" s="11" t="s">
        <v>414</v>
      </c>
      <c r="L213" s="11" t="s">
        <v>423</v>
      </c>
      <c r="M213" s="17">
        <v>64356</v>
      </c>
      <c r="N213" s="17" t="s">
        <v>1138</v>
      </c>
    </row>
    <row r="214" spans="6:14" x14ac:dyDescent="0.25">
      <c r="J214" s="10" t="s">
        <v>422</v>
      </c>
      <c r="K214" s="11" t="s">
        <v>414</v>
      </c>
      <c r="L214" s="11" t="s">
        <v>5</v>
      </c>
      <c r="M214" s="17">
        <v>64359</v>
      </c>
      <c r="N214" s="17" t="s">
        <v>1139</v>
      </c>
    </row>
    <row r="215" spans="6:14" x14ac:dyDescent="0.25">
      <c r="J215" s="10" t="s">
        <v>421</v>
      </c>
      <c r="K215" s="11" t="s">
        <v>414</v>
      </c>
      <c r="L215" s="11" t="s">
        <v>3</v>
      </c>
      <c r="M215" s="17">
        <v>64360</v>
      </c>
      <c r="N215" s="17" t="s">
        <v>1140</v>
      </c>
    </row>
    <row r="216" spans="6:14" x14ac:dyDescent="0.25">
      <c r="J216" s="10" t="s">
        <v>420</v>
      </c>
      <c r="K216" s="11" t="s">
        <v>414</v>
      </c>
      <c r="L216" s="11" t="s">
        <v>419</v>
      </c>
      <c r="M216" s="17">
        <v>64362</v>
      </c>
      <c r="N216" s="17" t="s">
        <v>1141</v>
      </c>
    </row>
    <row r="217" spans="6:14" x14ac:dyDescent="0.25">
      <c r="F217" s="14"/>
      <c r="G217" s="21"/>
      <c r="H217" s="21"/>
      <c r="J217" s="10" t="s">
        <v>418</v>
      </c>
      <c r="K217" s="11" t="s">
        <v>414</v>
      </c>
      <c r="L217" s="11" t="s">
        <v>312</v>
      </c>
      <c r="M217" s="17">
        <v>64361</v>
      </c>
      <c r="N217" s="17" t="s">
        <v>1142</v>
      </c>
    </row>
    <row r="218" spans="6:14" x14ac:dyDescent="0.25">
      <c r="F218" s="11" t="s">
        <v>1600</v>
      </c>
      <c r="G218" s="18">
        <v>61440</v>
      </c>
      <c r="H218" s="18" t="s">
        <v>1657</v>
      </c>
      <c r="J218" s="10" t="s">
        <v>417</v>
      </c>
      <c r="K218" s="11" t="s">
        <v>414</v>
      </c>
      <c r="L218" s="11" t="s">
        <v>416</v>
      </c>
      <c r="M218" s="17">
        <v>64363</v>
      </c>
      <c r="N218" s="17" t="s">
        <v>1143</v>
      </c>
    </row>
    <row r="219" spans="6:14" x14ac:dyDescent="0.25">
      <c r="F219" s="11" t="s">
        <v>1601</v>
      </c>
      <c r="G219" s="18">
        <v>61440</v>
      </c>
      <c r="H219" s="18" t="s">
        <v>1657</v>
      </c>
      <c r="J219" s="10" t="s">
        <v>415</v>
      </c>
      <c r="K219" s="11" t="s">
        <v>414</v>
      </c>
      <c r="L219" s="11" t="s">
        <v>0</v>
      </c>
      <c r="M219" s="17">
        <v>64511</v>
      </c>
      <c r="N219" s="17" t="s">
        <v>1144</v>
      </c>
    </row>
    <row r="220" spans="6:14" x14ac:dyDescent="0.25">
      <c r="F220" s="11" t="s">
        <v>1602</v>
      </c>
      <c r="G220" s="18">
        <v>61441</v>
      </c>
      <c r="H220" s="18" t="s">
        <v>1658</v>
      </c>
      <c r="J220" s="10" t="s">
        <v>413</v>
      </c>
      <c r="K220" s="11" t="s">
        <v>310</v>
      </c>
      <c r="L220" s="11" t="s">
        <v>204</v>
      </c>
      <c r="M220" s="17">
        <v>64512</v>
      </c>
      <c r="N220" s="17" t="s">
        <v>1145</v>
      </c>
    </row>
    <row r="221" spans="6:14" x14ac:dyDescent="0.25">
      <c r="F221" s="11" t="s">
        <v>1603</v>
      </c>
      <c r="G221" s="18">
        <v>61442</v>
      </c>
      <c r="H221" s="18" t="s">
        <v>1659</v>
      </c>
      <c r="J221" s="10" t="s">
        <v>412</v>
      </c>
      <c r="K221" s="11" t="s">
        <v>310</v>
      </c>
      <c r="L221" s="11" t="s">
        <v>202</v>
      </c>
      <c r="M221" s="17">
        <v>64513</v>
      </c>
      <c r="N221" s="17" t="s">
        <v>1146</v>
      </c>
    </row>
    <row r="222" spans="6:14" x14ac:dyDescent="0.25">
      <c r="F222" s="11" t="s">
        <v>1604</v>
      </c>
      <c r="G222" s="18">
        <v>61443</v>
      </c>
      <c r="H222" s="18" t="s">
        <v>1660</v>
      </c>
      <c r="J222" s="10" t="s">
        <v>411</v>
      </c>
      <c r="K222" s="11" t="s">
        <v>310</v>
      </c>
      <c r="L222" s="11" t="s">
        <v>200</v>
      </c>
      <c r="M222" s="17">
        <v>64514</v>
      </c>
      <c r="N222" s="17" t="s">
        <v>1147</v>
      </c>
    </row>
    <row r="223" spans="6:14" x14ac:dyDescent="0.25">
      <c r="F223" s="11" t="s">
        <v>1605</v>
      </c>
      <c r="G223" s="18">
        <v>61444</v>
      </c>
      <c r="H223" s="18" t="s">
        <v>1661</v>
      </c>
      <c r="J223" s="10" t="s">
        <v>410</v>
      </c>
      <c r="K223" s="11" t="s">
        <v>310</v>
      </c>
      <c r="L223" s="11" t="s">
        <v>198</v>
      </c>
      <c r="M223" s="17">
        <v>64515</v>
      </c>
      <c r="N223" s="17" t="s">
        <v>1148</v>
      </c>
    </row>
    <row r="224" spans="6:14" x14ac:dyDescent="0.25">
      <c r="F224" s="11" t="s">
        <v>1606</v>
      </c>
      <c r="G224" s="18">
        <v>61445</v>
      </c>
      <c r="H224" s="18" t="s">
        <v>1662</v>
      </c>
      <c r="J224" s="10" t="s">
        <v>409</v>
      </c>
      <c r="K224" s="11" t="s">
        <v>310</v>
      </c>
      <c r="L224" s="11" t="s">
        <v>196</v>
      </c>
      <c r="M224" s="17">
        <v>64516</v>
      </c>
      <c r="N224" s="17" t="s">
        <v>1149</v>
      </c>
    </row>
    <row r="225" spans="6:14" x14ac:dyDescent="0.25">
      <c r="F225" s="11" t="s">
        <v>1607</v>
      </c>
      <c r="G225" s="18">
        <v>61446</v>
      </c>
      <c r="H225" s="18" t="s">
        <v>1663</v>
      </c>
      <c r="J225" s="10" t="s">
        <v>408</v>
      </c>
      <c r="K225" s="11" t="s">
        <v>310</v>
      </c>
      <c r="L225" s="11" t="s">
        <v>31</v>
      </c>
      <c r="M225" s="17">
        <v>64517</v>
      </c>
      <c r="N225" s="17" t="s">
        <v>1150</v>
      </c>
    </row>
    <row r="226" spans="6:14" x14ac:dyDescent="0.25">
      <c r="F226" s="11" t="s">
        <v>1608</v>
      </c>
      <c r="G226" s="18">
        <v>61447</v>
      </c>
      <c r="H226" s="18" t="s">
        <v>1664</v>
      </c>
      <c r="J226" s="10" t="s">
        <v>407</v>
      </c>
      <c r="K226" s="11" t="s">
        <v>310</v>
      </c>
      <c r="L226" s="11" t="s">
        <v>193</v>
      </c>
      <c r="M226" s="17">
        <v>64518</v>
      </c>
      <c r="N226" s="17" t="s">
        <v>1151</v>
      </c>
    </row>
    <row r="227" spans="6:14" x14ac:dyDescent="0.25">
      <c r="F227" s="11" t="s">
        <v>1609</v>
      </c>
      <c r="G227" s="18">
        <v>61448</v>
      </c>
      <c r="H227" s="18" t="s">
        <v>1665</v>
      </c>
      <c r="J227" s="10" t="s">
        <v>406</v>
      </c>
      <c r="K227" s="11" t="s">
        <v>310</v>
      </c>
      <c r="L227" s="11" t="s">
        <v>191</v>
      </c>
      <c r="M227" s="17">
        <v>64520</v>
      </c>
      <c r="N227" s="17" t="s">
        <v>1152</v>
      </c>
    </row>
    <row r="228" spans="6:14" x14ac:dyDescent="0.25">
      <c r="F228" s="11" t="s">
        <v>1610</v>
      </c>
      <c r="G228" s="18">
        <v>61449</v>
      </c>
      <c r="H228" s="18" t="s">
        <v>1666</v>
      </c>
      <c r="J228" s="10" t="s">
        <v>405</v>
      </c>
      <c r="K228" s="11" t="s">
        <v>310</v>
      </c>
      <c r="L228" s="11" t="s">
        <v>189</v>
      </c>
      <c r="M228" s="17">
        <v>64521</v>
      </c>
      <c r="N228" s="17" t="s">
        <v>1153</v>
      </c>
    </row>
    <row r="229" spans="6:14" x14ac:dyDescent="0.25">
      <c r="F229" s="11" t="s">
        <v>1611</v>
      </c>
      <c r="G229" s="18">
        <v>61449</v>
      </c>
      <c r="H229" s="18" t="s">
        <v>1666</v>
      </c>
      <c r="J229" s="10" t="s">
        <v>404</v>
      </c>
      <c r="K229" s="11" t="s">
        <v>310</v>
      </c>
      <c r="L229" s="11" t="s">
        <v>187</v>
      </c>
      <c r="M229" s="17">
        <v>64522</v>
      </c>
      <c r="N229" s="17" t="s">
        <v>1154</v>
      </c>
    </row>
    <row r="230" spans="6:14" x14ac:dyDescent="0.25">
      <c r="F230" s="11" t="s">
        <v>1612</v>
      </c>
      <c r="G230" s="18">
        <v>61450</v>
      </c>
      <c r="H230" s="18" t="s">
        <v>1667</v>
      </c>
      <c r="J230" s="10" t="s">
        <v>403</v>
      </c>
      <c r="K230" s="11" t="s">
        <v>310</v>
      </c>
      <c r="L230" s="11" t="s">
        <v>185</v>
      </c>
      <c r="M230" s="17">
        <v>64523</v>
      </c>
      <c r="N230" s="17" t="s">
        <v>1155</v>
      </c>
    </row>
    <row r="231" spans="6:14" x14ac:dyDescent="0.25">
      <c r="F231" s="11" t="s">
        <v>1611</v>
      </c>
      <c r="G231" s="18">
        <v>61449</v>
      </c>
      <c r="H231" s="18" t="s">
        <v>1666</v>
      </c>
      <c r="J231" s="10" t="s">
        <v>402</v>
      </c>
      <c r="K231" s="11" t="s">
        <v>310</v>
      </c>
      <c r="L231" s="11" t="s">
        <v>183</v>
      </c>
      <c r="M231" s="17">
        <v>64524</v>
      </c>
      <c r="N231" s="17" t="s">
        <v>1156</v>
      </c>
    </row>
    <row r="232" spans="6:14" x14ac:dyDescent="0.25">
      <c r="F232" s="11" t="s">
        <v>1612</v>
      </c>
      <c r="G232" s="18">
        <v>61450</v>
      </c>
      <c r="H232" s="18" t="s">
        <v>1667</v>
      </c>
      <c r="J232" s="10" t="s">
        <v>401</v>
      </c>
      <c r="K232" s="11" t="s">
        <v>310</v>
      </c>
      <c r="L232" s="11" t="s">
        <v>181</v>
      </c>
      <c r="M232" s="17">
        <v>64525</v>
      </c>
      <c r="N232" s="17" t="s">
        <v>1157</v>
      </c>
    </row>
    <row r="233" spans="6:14" x14ac:dyDescent="0.25">
      <c r="F233" s="11" t="s">
        <v>1613</v>
      </c>
      <c r="G233" s="18">
        <v>61456</v>
      </c>
      <c r="H233" s="18" t="s">
        <v>1668</v>
      </c>
      <c r="J233" s="10" t="s">
        <v>400</v>
      </c>
      <c r="K233" s="11" t="s">
        <v>310</v>
      </c>
      <c r="L233" s="11" t="s">
        <v>179</v>
      </c>
      <c r="M233" s="17">
        <v>64526</v>
      </c>
      <c r="N233" s="17" t="s">
        <v>1158</v>
      </c>
    </row>
    <row r="234" spans="6:14" x14ac:dyDescent="0.25">
      <c r="F234" s="11" t="s">
        <v>1614</v>
      </c>
      <c r="G234" s="18">
        <v>61457</v>
      </c>
      <c r="H234" s="18" t="s">
        <v>1669</v>
      </c>
      <c r="J234" s="10" t="s">
        <v>399</v>
      </c>
      <c r="K234" s="11" t="s">
        <v>310</v>
      </c>
      <c r="L234" s="11" t="s">
        <v>177</v>
      </c>
      <c r="M234" s="17">
        <v>64527</v>
      </c>
      <c r="N234" s="17" t="s">
        <v>1159</v>
      </c>
    </row>
    <row r="235" spans="6:14" x14ac:dyDescent="0.25">
      <c r="F235" s="11" t="s">
        <v>1615</v>
      </c>
      <c r="G235" s="18">
        <v>61458</v>
      </c>
      <c r="H235" s="18" t="s">
        <v>1670</v>
      </c>
      <c r="J235" s="10" t="s">
        <v>398</v>
      </c>
      <c r="K235" s="11" t="s">
        <v>310</v>
      </c>
      <c r="L235" s="11" t="s">
        <v>175</v>
      </c>
      <c r="M235" s="17">
        <v>64528</v>
      </c>
      <c r="N235" s="17" t="s">
        <v>1160</v>
      </c>
    </row>
    <row r="236" spans="6:14" x14ac:dyDescent="0.25">
      <c r="F236" s="11" t="s">
        <v>1616</v>
      </c>
      <c r="G236" s="18">
        <v>61459</v>
      </c>
      <c r="H236" s="18" t="s">
        <v>1671</v>
      </c>
      <c r="J236" s="10" t="s">
        <v>397</v>
      </c>
      <c r="K236" s="11" t="s">
        <v>310</v>
      </c>
      <c r="L236" s="11" t="s">
        <v>173</v>
      </c>
      <c r="M236" s="17">
        <v>64529</v>
      </c>
      <c r="N236" s="17" t="s">
        <v>1161</v>
      </c>
    </row>
    <row r="237" spans="6:14" x14ac:dyDescent="0.25">
      <c r="F237" s="11" t="s">
        <v>1617</v>
      </c>
      <c r="G237" s="18">
        <v>61460</v>
      </c>
      <c r="H237" s="18" t="s">
        <v>1672</v>
      </c>
      <c r="J237" s="10" t="s">
        <v>396</v>
      </c>
      <c r="K237" s="11" t="s">
        <v>310</v>
      </c>
      <c r="L237" s="11" t="s">
        <v>171</v>
      </c>
      <c r="M237" s="17">
        <v>64530</v>
      </c>
      <c r="N237" s="17" t="s">
        <v>1162</v>
      </c>
    </row>
    <row r="238" spans="6:14" x14ac:dyDescent="0.25">
      <c r="F238" s="11" t="s">
        <v>1618</v>
      </c>
      <c r="G238" s="18">
        <v>61461</v>
      </c>
      <c r="H238" s="18" t="s">
        <v>1673</v>
      </c>
      <c r="J238" s="10" t="s">
        <v>395</v>
      </c>
      <c r="K238" s="11" t="s">
        <v>310</v>
      </c>
      <c r="L238" s="11" t="s">
        <v>169</v>
      </c>
      <c r="M238" s="17">
        <v>64531</v>
      </c>
      <c r="N238" s="17" t="s">
        <v>1163</v>
      </c>
    </row>
    <row r="239" spans="6:14" x14ac:dyDescent="0.25">
      <c r="F239" s="11" t="s">
        <v>1619</v>
      </c>
      <c r="G239" s="18">
        <v>61462</v>
      </c>
      <c r="H239" s="18" t="s">
        <v>1674</v>
      </c>
      <c r="J239" s="10" t="s">
        <v>394</v>
      </c>
      <c r="K239" s="11" t="s">
        <v>310</v>
      </c>
      <c r="L239" s="11" t="s">
        <v>163</v>
      </c>
      <c r="M239" s="17">
        <v>64534</v>
      </c>
      <c r="N239" s="17" t="s">
        <v>1164</v>
      </c>
    </row>
    <row r="240" spans="6:14" x14ac:dyDescent="0.25">
      <c r="F240" s="11" t="s">
        <v>1620</v>
      </c>
      <c r="G240" s="18">
        <v>61463</v>
      </c>
      <c r="H240" s="18" t="s">
        <v>1675</v>
      </c>
      <c r="J240" s="10" t="s">
        <v>393</v>
      </c>
      <c r="K240" s="11" t="s">
        <v>310</v>
      </c>
      <c r="L240" s="11" t="s">
        <v>161</v>
      </c>
      <c r="M240" s="17">
        <v>64535</v>
      </c>
      <c r="N240" s="17" t="s">
        <v>1165</v>
      </c>
    </row>
    <row r="241" spans="6:14" x14ac:dyDescent="0.25">
      <c r="F241" s="11" t="s">
        <v>1621</v>
      </c>
      <c r="G241" s="18">
        <v>61464</v>
      </c>
      <c r="H241" s="18" t="s">
        <v>1676</v>
      </c>
      <c r="J241" s="10" t="s">
        <v>392</v>
      </c>
      <c r="K241" s="11" t="s">
        <v>310</v>
      </c>
      <c r="L241" s="11" t="s">
        <v>159</v>
      </c>
      <c r="M241" s="17">
        <v>64536</v>
      </c>
      <c r="N241" s="17" t="s">
        <v>1166</v>
      </c>
    </row>
    <row r="242" spans="6:14" x14ac:dyDescent="0.25">
      <c r="F242" s="11" t="s">
        <v>1622</v>
      </c>
      <c r="G242" s="19">
        <v>61472</v>
      </c>
      <c r="H242" s="19" t="s">
        <v>989</v>
      </c>
      <c r="J242" s="10" t="s">
        <v>391</v>
      </c>
      <c r="K242" s="11" t="s">
        <v>310</v>
      </c>
      <c r="L242" s="11" t="s">
        <v>157</v>
      </c>
      <c r="M242" s="17">
        <v>64537</v>
      </c>
      <c r="N242" s="17" t="s">
        <v>1167</v>
      </c>
    </row>
    <row r="243" spans="6:14" x14ac:dyDescent="0.25">
      <c r="F243" s="11" t="s">
        <v>1623</v>
      </c>
      <c r="G243" s="18">
        <v>61473</v>
      </c>
      <c r="H243" s="18" t="s">
        <v>990</v>
      </c>
      <c r="J243" s="10" t="s">
        <v>390</v>
      </c>
      <c r="K243" s="11" t="s">
        <v>310</v>
      </c>
      <c r="L243" s="11" t="s">
        <v>155</v>
      </c>
      <c r="M243" s="17">
        <v>64538</v>
      </c>
      <c r="N243" s="17" t="s">
        <v>1168</v>
      </c>
    </row>
    <row r="244" spans="6:14" x14ac:dyDescent="0.25">
      <c r="F244" s="11" t="s">
        <v>1624</v>
      </c>
      <c r="G244" s="18">
        <v>61474</v>
      </c>
      <c r="H244" s="18" t="s">
        <v>991</v>
      </c>
      <c r="J244" s="10" t="s">
        <v>389</v>
      </c>
      <c r="K244" s="11" t="s">
        <v>310</v>
      </c>
      <c r="L244" s="11" t="s">
        <v>153</v>
      </c>
      <c r="M244" s="17">
        <v>64539</v>
      </c>
      <c r="N244" s="17" t="s">
        <v>1169</v>
      </c>
    </row>
    <row r="245" spans="6:14" x14ac:dyDescent="0.25">
      <c r="F245" s="11" t="s">
        <v>1625</v>
      </c>
      <c r="G245" s="18">
        <v>61475</v>
      </c>
      <c r="H245" s="18" t="s">
        <v>992</v>
      </c>
      <c r="J245" s="10" t="s">
        <v>388</v>
      </c>
      <c r="K245" s="11" t="s">
        <v>310</v>
      </c>
      <c r="L245" s="11" t="s">
        <v>151</v>
      </c>
      <c r="M245" s="17">
        <v>64540</v>
      </c>
      <c r="N245" s="17" t="s">
        <v>1170</v>
      </c>
    </row>
    <row r="246" spans="6:14" x14ac:dyDescent="0.25">
      <c r="F246" s="11" t="s">
        <v>1626</v>
      </c>
      <c r="G246" s="18">
        <v>61476</v>
      </c>
      <c r="H246" s="18" t="s">
        <v>993</v>
      </c>
      <c r="J246" s="10" t="s">
        <v>387</v>
      </c>
      <c r="K246" s="11" t="s">
        <v>310</v>
      </c>
      <c r="L246" s="11" t="s">
        <v>149</v>
      </c>
      <c r="M246" s="17">
        <v>64541</v>
      </c>
      <c r="N246" s="17" t="s">
        <v>1171</v>
      </c>
    </row>
    <row r="247" spans="6:14" x14ac:dyDescent="0.25">
      <c r="F247" s="11" t="s">
        <v>1627</v>
      </c>
      <c r="G247" s="19">
        <v>61477</v>
      </c>
      <c r="H247" s="19" t="s">
        <v>994</v>
      </c>
      <c r="J247" s="10" t="s">
        <v>386</v>
      </c>
      <c r="K247" s="11" t="s">
        <v>310</v>
      </c>
      <c r="L247" s="11" t="s">
        <v>147</v>
      </c>
      <c r="M247" s="17">
        <v>64542</v>
      </c>
      <c r="N247" s="17" t="s">
        <v>1172</v>
      </c>
    </row>
    <row r="248" spans="6:14" ht="24" x14ac:dyDescent="0.25">
      <c r="F248" s="11" t="s">
        <v>1628</v>
      </c>
      <c r="G248" s="18">
        <v>61478</v>
      </c>
      <c r="H248" s="18" t="s">
        <v>995</v>
      </c>
      <c r="J248" s="10" t="s">
        <v>385</v>
      </c>
      <c r="K248" s="11" t="s">
        <v>310</v>
      </c>
      <c r="L248" s="11" t="s">
        <v>145</v>
      </c>
      <c r="M248" s="17">
        <v>64543</v>
      </c>
      <c r="N248" s="17" t="s">
        <v>1173</v>
      </c>
    </row>
    <row r="249" spans="6:14" ht="24" x14ac:dyDescent="0.25">
      <c r="F249" s="11" t="s">
        <v>1629</v>
      </c>
      <c r="G249" s="18">
        <v>61479</v>
      </c>
      <c r="H249" s="18" t="s">
        <v>996</v>
      </c>
      <c r="J249" s="10" t="s">
        <v>384</v>
      </c>
      <c r="K249" s="11" t="s">
        <v>310</v>
      </c>
      <c r="L249" s="11" t="s">
        <v>143</v>
      </c>
      <c r="M249" s="17">
        <v>64544</v>
      </c>
      <c r="N249" s="17" t="s">
        <v>1174</v>
      </c>
    </row>
    <row r="250" spans="6:14" ht="24" x14ac:dyDescent="0.25">
      <c r="F250" s="11" t="s">
        <v>1630</v>
      </c>
      <c r="G250" s="18">
        <v>61480</v>
      </c>
      <c r="H250" s="18" t="s">
        <v>997</v>
      </c>
      <c r="J250" s="10" t="s">
        <v>383</v>
      </c>
      <c r="K250" s="11" t="s">
        <v>310</v>
      </c>
      <c r="L250" s="11" t="s">
        <v>141</v>
      </c>
      <c r="M250" s="17">
        <v>64545</v>
      </c>
      <c r="N250" s="17" t="s">
        <v>1175</v>
      </c>
    </row>
    <row r="251" spans="6:14" x14ac:dyDescent="0.25">
      <c r="F251" s="11" t="s">
        <v>1631</v>
      </c>
      <c r="G251" s="18">
        <v>61481</v>
      </c>
      <c r="H251" s="18" t="s">
        <v>998</v>
      </c>
      <c r="J251" s="10" t="s">
        <v>382</v>
      </c>
      <c r="K251" s="11" t="s">
        <v>310</v>
      </c>
      <c r="L251" s="11" t="s">
        <v>139</v>
      </c>
      <c r="M251" s="17">
        <v>64546</v>
      </c>
      <c r="N251" s="17" t="s">
        <v>1176</v>
      </c>
    </row>
    <row r="252" spans="6:14" x14ac:dyDescent="0.25">
      <c r="F252" s="11" t="s">
        <v>1632</v>
      </c>
      <c r="G252" s="20">
        <v>61482</v>
      </c>
      <c r="H252" s="18" t="s">
        <v>999</v>
      </c>
      <c r="J252" s="10" t="s">
        <v>381</v>
      </c>
      <c r="K252" s="11" t="s">
        <v>310</v>
      </c>
      <c r="L252" s="11" t="s">
        <v>137</v>
      </c>
      <c r="M252" s="17">
        <v>64547</v>
      </c>
      <c r="N252" s="17" t="s">
        <v>1177</v>
      </c>
    </row>
    <row r="253" spans="6:14" x14ac:dyDescent="0.25">
      <c r="F253" s="11" t="s">
        <v>1633</v>
      </c>
      <c r="G253" s="20">
        <v>61483</v>
      </c>
      <c r="H253" s="18" t="s">
        <v>1000</v>
      </c>
      <c r="J253" s="10" t="s">
        <v>380</v>
      </c>
      <c r="K253" s="11" t="s">
        <v>310</v>
      </c>
      <c r="L253" s="11" t="s">
        <v>135</v>
      </c>
      <c r="M253" s="17">
        <v>64548</v>
      </c>
      <c r="N253" s="17" t="s">
        <v>1178</v>
      </c>
    </row>
    <row r="254" spans="6:14" x14ac:dyDescent="0.25">
      <c r="F254" s="11" t="s">
        <v>1634</v>
      </c>
      <c r="G254" s="18">
        <v>61484</v>
      </c>
      <c r="H254" s="18" t="s">
        <v>1001</v>
      </c>
      <c r="J254" s="10" t="s">
        <v>379</v>
      </c>
      <c r="K254" s="11" t="s">
        <v>310</v>
      </c>
      <c r="L254" s="11" t="s">
        <v>133</v>
      </c>
      <c r="M254" s="17">
        <v>64549</v>
      </c>
      <c r="N254" s="17" t="s">
        <v>1179</v>
      </c>
    </row>
    <row r="255" spans="6:14" x14ac:dyDescent="0.25">
      <c r="F255" s="11" t="s">
        <v>1635</v>
      </c>
      <c r="G255" s="18">
        <v>61488</v>
      </c>
      <c r="H255" s="18" t="s">
        <v>1002</v>
      </c>
      <c r="J255" s="10" t="s">
        <v>378</v>
      </c>
      <c r="K255" s="11" t="s">
        <v>310</v>
      </c>
      <c r="L255" s="11" t="s">
        <v>131</v>
      </c>
      <c r="M255" s="17">
        <v>64550</v>
      </c>
      <c r="N255" s="17" t="s">
        <v>1180</v>
      </c>
    </row>
    <row r="256" spans="6:14" x14ac:dyDescent="0.25">
      <c r="F256" s="11" t="s">
        <v>1636</v>
      </c>
      <c r="G256" s="18">
        <v>61489</v>
      </c>
      <c r="H256" s="18" t="s">
        <v>1003</v>
      </c>
      <c r="J256" s="10" t="s">
        <v>377</v>
      </c>
      <c r="K256" s="11" t="s">
        <v>310</v>
      </c>
      <c r="L256" s="11" t="s">
        <v>129</v>
      </c>
      <c r="M256" s="17">
        <v>64551</v>
      </c>
      <c r="N256" s="17" t="s">
        <v>1181</v>
      </c>
    </row>
    <row r="257" spans="6:14" x14ac:dyDescent="0.25">
      <c r="F257" s="11" t="s">
        <v>1637</v>
      </c>
      <c r="G257" s="18">
        <v>61490</v>
      </c>
      <c r="H257" s="18" t="s">
        <v>1004</v>
      </c>
      <c r="J257" s="10" t="s">
        <v>376</v>
      </c>
      <c r="K257" s="11" t="s">
        <v>310</v>
      </c>
      <c r="L257" s="11" t="s">
        <v>127</v>
      </c>
      <c r="M257" s="17">
        <v>64552</v>
      </c>
      <c r="N257" s="17" t="s">
        <v>1182</v>
      </c>
    </row>
    <row r="258" spans="6:14" x14ac:dyDescent="0.25">
      <c r="F258" s="11" t="s">
        <v>1638</v>
      </c>
      <c r="G258" s="18">
        <v>61491</v>
      </c>
      <c r="H258" s="18" t="s">
        <v>1005</v>
      </c>
      <c r="J258" s="10" t="s">
        <v>375</v>
      </c>
      <c r="K258" s="11" t="s">
        <v>310</v>
      </c>
      <c r="L258" s="11" t="s">
        <v>125</v>
      </c>
      <c r="M258" s="17">
        <v>64553</v>
      </c>
      <c r="N258" s="17" t="s">
        <v>1183</v>
      </c>
    </row>
    <row r="259" spans="6:14" x14ac:dyDescent="0.25">
      <c r="F259" s="11" t="s">
        <v>1639</v>
      </c>
      <c r="G259" s="18">
        <v>61492</v>
      </c>
      <c r="H259" s="18" t="s">
        <v>1006</v>
      </c>
      <c r="J259" s="10" t="s">
        <v>374</v>
      </c>
      <c r="K259" s="11" t="s">
        <v>310</v>
      </c>
      <c r="L259" s="11" t="s">
        <v>123</v>
      </c>
      <c r="M259" s="17">
        <v>64554</v>
      </c>
      <c r="N259" s="17" t="s">
        <v>1184</v>
      </c>
    </row>
    <row r="260" spans="6:14" x14ac:dyDescent="0.25">
      <c r="F260" s="11" t="s">
        <v>1640</v>
      </c>
      <c r="G260" s="18">
        <v>61493</v>
      </c>
      <c r="H260" s="18" t="s">
        <v>1007</v>
      </c>
      <c r="J260" s="10" t="s">
        <v>373</v>
      </c>
      <c r="K260" s="11" t="s">
        <v>310</v>
      </c>
      <c r="L260" s="11" t="s">
        <v>121</v>
      </c>
      <c r="M260" s="17">
        <v>64555</v>
      </c>
      <c r="N260" s="17" t="s">
        <v>1185</v>
      </c>
    </row>
    <row r="261" spans="6:14" x14ac:dyDescent="0.25">
      <c r="F261" s="11" t="s">
        <v>1641</v>
      </c>
      <c r="G261" s="18">
        <v>61494</v>
      </c>
      <c r="H261" s="18" t="s">
        <v>1008</v>
      </c>
      <c r="J261" s="10" t="s">
        <v>372</v>
      </c>
      <c r="K261" s="11" t="s">
        <v>310</v>
      </c>
      <c r="L261" s="11" t="s">
        <v>119</v>
      </c>
      <c r="M261" s="17">
        <v>64556</v>
      </c>
      <c r="N261" s="17" t="s">
        <v>1186</v>
      </c>
    </row>
    <row r="262" spans="6:14" x14ac:dyDescent="0.25">
      <c r="F262" s="11" t="s">
        <v>1642</v>
      </c>
      <c r="G262" s="18">
        <v>61495</v>
      </c>
      <c r="H262" s="18" t="s">
        <v>1009</v>
      </c>
      <c r="J262" s="10" t="s">
        <v>371</v>
      </c>
      <c r="K262" s="11" t="s">
        <v>310</v>
      </c>
      <c r="L262" s="11" t="s">
        <v>117</v>
      </c>
      <c r="M262" s="17">
        <v>64557</v>
      </c>
      <c r="N262" s="17" t="s">
        <v>1187</v>
      </c>
    </row>
    <row r="263" spans="6:14" x14ac:dyDescent="0.25">
      <c r="F263" s="11" t="s">
        <v>1643</v>
      </c>
      <c r="G263" s="18">
        <v>61496</v>
      </c>
      <c r="H263" s="18" t="s">
        <v>1010</v>
      </c>
      <c r="J263" s="10" t="s">
        <v>370</v>
      </c>
      <c r="K263" s="11" t="s">
        <v>310</v>
      </c>
      <c r="L263" s="11" t="s">
        <v>115</v>
      </c>
      <c r="M263" s="17">
        <v>64558</v>
      </c>
      <c r="N263" s="17" t="s">
        <v>1188</v>
      </c>
    </row>
    <row r="264" spans="6:14" x14ac:dyDescent="0.25">
      <c r="F264" s="11" t="s">
        <v>1644</v>
      </c>
      <c r="G264" s="18">
        <v>61497</v>
      </c>
      <c r="H264" s="18" t="s">
        <v>1011</v>
      </c>
      <c r="J264" s="10" t="s">
        <v>369</v>
      </c>
      <c r="K264" s="11" t="s">
        <v>310</v>
      </c>
      <c r="L264" s="11" t="s">
        <v>113</v>
      </c>
      <c r="M264" s="17">
        <v>64559</v>
      </c>
      <c r="N264" s="17" t="s">
        <v>1189</v>
      </c>
    </row>
    <row r="265" spans="6:14" x14ac:dyDescent="0.25">
      <c r="F265" s="11" t="s">
        <v>1645</v>
      </c>
      <c r="G265" s="18">
        <v>61504</v>
      </c>
      <c r="H265" s="18" t="s">
        <v>1012</v>
      </c>
      <c r="J265" s="10" t="s">
        <v>368</v>
      </c>
      <c r="K265" s="11" t="s">
        <v>310</v>
      </c>
      <c r="L265" s="11" t="s">
        <v>111</v>
      </c>
      <c r="M265" s="17">
        <v>64560</v>
      </c>
      <c r="N265" s="17" t="s">
        <v>1190</v>
      </c>
    </row>
    <row r="266" spans="6:14" x14ac:dyDescent="0.25">
      <c r="F266" s="11" t="s">
        <v>1646</v>
      </c>
      <c r="G266" s="18">
        <v>61505</v>
      </c>
      <c r="H266" s="18" t="s">
        <v>1013</v>
      </c>
      <c r="J266" s="10" t="s">
        <v>367</v>
      </c>
      <c r="K266" s="11" t="s">
        <v>310</v>
      </c>
      <c r="L266" s="11" t="s">
        <v>109</v>
      </c>
      <c r="M266" s="17">
        <v>64561</v>
      </c>
      <c r="N266" s="17" t="s">
        <v>1191</v>
      </c>
    </row>
    <row r="267" spans="6:14" x14ac:dyDescent="0.25">
      <c r="F267" s="11" t="s">
        <v>1647</v>
      </c>
      <c r="G267" s="18">
        <v>61506</v>
      </c>
      <c r="H267" s="18" t="s">
        <v>1014</v>
      </c>
      <c r="J267" s="10" t="s">
        <v>366</v>
      </c>
      <c r="K267" s="11" t="s">
        <v>310</v>
      </c>
      <c r="L267" s="11" t="s">
        <v>107</v>
      </c>
      <c r="M267" s="17">
        <v>64562</v>
      </c>
      <c r="N267" s="17" t="s">
        <v>1192</v>
      </c>
    </row>
    <row r="268" spans="6:14" x14ac:dyDescent="0.25">
      <c r="F268" s="11" t="s">
        <v>856</v>
      </c>
      <c r="G268" s="18">
        <v>61508</v>
      </c>
      <c r="H268" s="18" t="s">
        <v>1015</v>
      </c>
      <c r="J268" s="10" t="s">
        <v>365</v>
      </c>
      <c r="K268" s="11" t="s">
        <v>310</v>
      </c>
      <c r="L268" s="11" t="s">
        <v>105</v>
      </c>
      <c r="M268" s="17">
        <v>64563</v>
      </c>
      <c r="N268" s="17" t="s">
        <v>1193</v>
      </c>
    </row>
    <row r="269" spans="6:14" x14ac:dyDescent="0.25">
      <c r="F269" s="11" t="s">
        <v>857</v>
      </c>
      <c r="G269" s="18">
        <v>61509</v>
      </c>
      <c r="H269" s="18" t="s">
        <v>1016</v>
      </c>
      <c r="J269" s="10" t="s">
        <v>364</v>
      </c>
      <c r="K269" s="11" t="s">
        <v>310</v>
      </c>
      <c r="L269" s="11" t="s">
        <v>103</v>
      </c>
      <c r="M269" s="17">
        <v>64564</v>
      </c>
      <c r="N269" s="17" t="s">
        <v>1194</v>
      </c>
    </row>
    <row r="270" spans="6:14" x14ac:dyDescent="0.25">
      <c r="F270" s="11" t="s">
        <v>1648</v>
      </c>
      <c r="G270" s="18">
        <v>61696</v>
      </c>
      <c r="H270" s="18" t="s">
        <v>1017</v>
      </c>
      <c r="J270" s="10" t="s">
        <v>363</v>
      </c>
      <c r="K270" s="11" t="s">
        <v>310</v>
      </c>
      <c r="L270" s="11" t="s">
        <v>101</v>
      </c>
      <c r="M270" s="17">
        <v>64565</v>
      </c>
      <c r="N270" s="17" t="s">
        <v>1195</v>
      </c>
    </row>
    <row r="271" spans="6:14" x14ac:dyDescent="0.25">
      <c r="F271" s="11" t="s">
        <v>1649</v>
      </c>
      <c r="G271" s="18">
        <v>61697</v>
      </c>
      <c r="H271" s="18" t="s">
        <v>1018</v>
      </c>
      <c r="J271" s="10" t="s">
        <v>362</v>
      </c>
      <c r="K271" s="11" t="s">
        <v>310</v>
      </c>
      <c r="L271" s="11" t="s">
        <v>99</v>
      </c>
      <c r="M271" s="17">
        <v>64566</v>
      </c>
      <c r="N271" s="17" t="s">
        <v>1196</v>
      </c>
    </row>
    <row r="272" spans="6:14" x14ac:dyDescent="0.25">
      <c r="F272" s="11" t="s">
        <v>1650</v>
      </c>
      <c r="G272" s="18">
        <v>61698</v>
      </c>
      <c r="H272" s="18" t="s">
        <v>1019</v>
      </c>
      <c r="J272" s="10" t="s">
        <v>361</v>
      </c>
      <c r="K272" s="11" t="s">
        <v>310</v>
      </c>
      <c r="L272" s="11" t="s">
        <v>97</v>
      </c>
      <c r="M272" s="17">
        <v>64567</v>
      </c>
      <c r="N272" s="17" t="s">
        <v>1197</v>
      </c>
    </row>
    <row r="273" spans="6:14" x14ac:dyDescent="0.25">
      <c r="F273" s="11" t="s">
        <v>1651</v>
      </c>
      <c r="G273" s="18">
        <v>61699</v>
      </c>
      <c r="H273" s="18" t="s">
        <v>1020</v>
      </c>
      <c r="J273" s="10" t="s">
        <v>360</v>
      </c>
      <c r="K273" s="11" t="s">
        <v>310</v>
      </c>
      <c r="L273" s="11" t="s">
        <v>95</v>
      </c>
      <c r="M273" s="17">
        <v>64568</v>
      </c>
      <c r="N273" s="17" t="s">
        <v>1198</v>
      </c>
    </row>
    <row r="274" spans="6:14" x14ac:dyDescent="0.25">
      <c r="F274" s="11" t="s">
        <v>1652</v>
      </c>
      <c r="G274" s="18">
        <v>61700</v>
      </c>
      <c r="H274" s="18" t="s">
        <v>1021</v>
      </c>
      <c r="J274" s="10" t="s">
        <v>359</v>
      </c>
      <c r="K274" s="11" t="s">
        <v>310</v>
      </c>
      <c r="L274" s="11" t="s">
        <v>93</v>
      </c>
      <c r="M274" s="17">
        <v>64569</v>
      </c>
      <c r="N274" s="17" t="s">
        <v>1199</v>
      </c>
    </row>
    <row r="275" spans="6:14" x14ac:dyDescent="0.25">
      <c r="F275" s="11" t="s">
        <v>1653</v>
      </c>
      <c r="G275" s="18">
        <v>61712</v>
      </c>
      <c r="H275" s="18" t="s">
        <v>1022</v>
      </c>
      <c r="J275" s="10" t="s">
        <v>358</v>
      </c>
      <c r="K275" s="11" t="s">
        <v>310</v>
      </c>
      <c r="L275" s="11" t="s">
        <v>91</v>
      </c>
      <c r="M275" s="17">
        <v>64570</v>
      </c>
      <c r="N275" s="17" t="s">
        <v>1200</v>
      </c>
    </row>
    <row r="276" spans="6:14" x14ac:dyDescent="0.25">
      <c r="F276" s="11" t="s">
        <v>1654</v>
      </c>
      <c r="G276" s="18">
        <v>65280</v>
      </c>
      <c r="H276" s="18" t="s">
        <v>1023</v>
      </c>
      <c r="J276" s="10" t="s">
        <v>357</v>
      </c>
      <c r="K276" s="11" t="s">
        <v>310</v>
      </c>
      <c r="L276" s="11" t="s">
        <v>89</v>
      </c>
      <c r="M276" s="17">
        <v>64571</v>
      </c>
      <c r="N276" s="17" t="s">
        <v>1201</v>
      </c>
    </row>
    <row r="277" spans="6:14" x14ac:dyDescent="0.25">
      <c r="F277" s="11" t="s">
        <v>1655</v>
      </c>
      <c r="G277" s="18">
        <v>65281</v>
      </c>
      <c r="H277" s="18" t="s">
        <v>1024</v>
      </c>
      <c r="J277" s="10" t="s">
        <v>356</v>
      </c>
      <c r="K277" s="11" t="s">
        <v>310</v>
      </c>
      <c r="L277" s="11" t="s">
        <v>87</v>
      </c>
      <c r="M277" s="17">
        <v>64572</v>
      </c>
      <c r="N277" s="17" t="s">
        <v>1202</v>
      </c>
    </row>
    <row r="278" spans="6:14" x14ac:dyDescent="0.25">
      <c r="F278" s="11" t="s">
        <v>1656</v>
      </c>
      <c r="G278" s="18">
        <v>65282</v>
      </c>
      <c r="H278" s="18" t="s">
        <v>1025</v>
      </c>
      <c r="J278" s="10" t="s">
        <v>355</v>
      </c>
      <c r="K278" s="11" t="s">
        <v>310</v>
      </c>
      <c r="L278" s="11" t="s">
        <v>85</v>
      </c>
      <c r="M278" s="17">
        <v>64573</v>
      </c>
      <c r="N278" s="17" t="s">
        <v>1203</v>
      </c>
    </row>
    <row r="279" spans="6:14" x14ac:dyDescent="0.25">
      <c r="J279" s="10" t="s">
        <v>354</v>
      </c>
      <c r="K279" s="11" t="s">
        <v>310</v>
      </c>
      <c r="L279" s="11" t="s">
        <v>83</v>
      </c>
      <c r="M279" s="17">
        <v>64574</v>
      </c>
      <c r="N279" s="17" t="s">
        <v>1204</v>
      </c>
    </row>
    <row r="280" spans="6:14" x14ac:dyDescent="0.25">
      <c r="J280" s="10" t="s">
        <v>353</v>
      </c>
      <c r="K280" s="11" t="s">
        <v>310</v>
      </c>
      <c r="L280" s="11" t="s">
        <v>81</v>
      </c>
      <c r="M280" s="17">
        <v>64575</v>
      </c>
      <c r="N280" s="17" t="s">
        <v>1205</v>
      </c>
    </row>
    <row r="281" spans="6:14" x14ac:dyDescent="0.25">
      <c r="J281" s="10" t="s">
        <v>352</v>
      </c>
      <c r="K281" s="11" t="s">
        <v>310</v>
      </c>
      <c r="L281" s="11" t="s">
        <v>79</v>
      </c>
      <c r="M281" s="17">
        <v>64576</v>
      </c>
      <c r="N281" s="17" t="s">
        <v>1206</v>
      </c>
    </row>
    <row r="282" spans="6:14" x14ac:dyDescent="0.25">
      <c r="J282" s="10" t="s">
        <v>351</v>
      </c>
      <c r="K282" s="11" t="s">
        <v>310</v>
      </c>
      <c r="L282" s="11" t="s">
        <v>77</v>
      </c>
      <c r="M282" s="17">
        <v>64577</v>
      </c>
      <c r="N282" s="17" t="s">
        <v>1207</v>
      </c>
    </row>
    <row r="283" spans="6:14" x14ac:dyDescent="0.25">
      <c r="J283" s="10" t="s">
        <v>350</v>
      </c>
      <c r="K283" s="11" t="s">
        <v>310</v>
      </c>
      <c r="L283" s="11" t="s">
        <v>75</v>
      </c>
      <c r="M283" s="17">
        <v>64578</v>
      </c>
      <c r="N283" s="17" t="s">
        <v>1208</v>
      </c>
    </row>
    <row r="284" spans="6:14" x14ac:dyDescent="0.25">
      <c r="J284" s="10" t="s">
        <v>349</v>
      </c>
      <c r="K284" s="11" t="s">
        <v>310</v>
      </c>
      <c r="L284" s="11" t="s">
        <v>73</v>
      </c>
      <c r="M284" s="17">
        <v>64579</v>
      </c>
      <c r="N284" s="17" t="s">
        <v>1209</v>
      </c>
    </row>
    <row r="285" spans="6:14" x14ac:dyDescent="0.25">
      <c r="J285" s="10" t="s">
        <v>348</v>
      </c>
      <c r="K285" s="11" t="s">
        <v>310</v>
      </c>
      <c r="L285" s="11" t="s">
        <v>71</v>
      </c>
      <c r="M285" s="17">
        <v>64580</v>
      </c>
      <c r="N285" s="17" t="s">
        <v>1210</v>
      </c>
    </row>
    <row r="286" spans="6:14" x14ac:dyDescent="0.25">
      <c r="J286" s="10" t="s">
        <v>347</v>
      </c>
      <c r="K286" s="11" t="s">
        <v>310</v>
      </c>
      <c r="L286" s="11" t="s">
        <v>69</v>
      </c>
      <c r="M286" s="17">
        <v>64581</v>
      </c>
      <c r="N286" s="17" t="s">
        <v>1211</v>
      </c>
    </row>
    <row r="287" spans="6:14" x14ac:dyDescent="0.25">
      <c r="J287" s="10" t="s">
        <v>346</v>
      </c>
      <c r="K287" s="11" t="s">
        <v>310</v>
      </c>
      <c r="L287" s="11" t="s">
        <v>67</v>
      </c>
      <c r="M287" s="17">
        <v>64582</v>
      </c>
      <c r="N287" s="17" t="s">
        <v>1212</v>
      </c>
    </row>
    <row r="288" spans="6:14" x14ac:dyDescent="0.25">
      <c r="J288" s="10" t="s">
        <v>345</v>
      </c>
      <c r="K288" s="11" t="s">
        <v>310</v>
      </c>
      <c r="L288" s="11" t="s">
        <v>65</v>
      </c>
      <c r="M288" s="17">
        <v>64583</v>
      </c>
      <c r="N288" s="17" t="s">
        <v>1213</v>
      </c>
    </row>
    <row r="289" spans="10:14" x14ac:dyDescent="0.25">
      <c r="J289" s="10" t="s">
        <v>344</v>
      </c>
      <c r="K289" s="11" t="s">
        <v>310</v>
      </c>
      <c r="L289" s="11" t="s">
        <v>63</v>
      </c>
      <c r="M289" s="17">
        <v>64584</v>
      </c>
      <c r="N289" s="17" t="s">
        <v>1214</v>
      </c>
    </row>
    <row r="290" spans="10:14" x14ac:dyDescent="0.25">
      <c r="J290" s="10" t="s">
        <v>343</v>
      </c>
      <c r="K290" s="11" t="s">
        <v>310</v>
      </c>
      <c r="L290" s="11" t="s">
        <v>61</v>
      </c>
      <c r="M290" s="17">
        <v>64585</v>
      </c>
      <c r="N290" s="17" t="s">
        <v>1215</v>
      </c>
    </row>
    <row r="291" spans="10:14" x14ac:dyDescent="0.25">
      <c r="J291" s="10" t="s">
        <v>342</v>
      </c>
      <c r="K291" s="11" t="s">
        <v>310</v>
      </c>
      <c r="L291" s="11" t="s">
        <v>59</v>
      </c>
      <c r="M291" s="17">
        <v>64586</v>
      </c>
      <c r="N291" s="17" t="s">
        <v>1216</v>
      </c>
    </row>
    <row r="292" spans="10:14" x14ac:dyDescent="0.25">
      <c r="J292" s="10" t="s">
        <v>341</v>
      </c>
      <c r="K292" s="11" t="s">
        <v>310</v>
      </c>
      <c r="L292" s="11" t="s">
        <v>57</v>
      </c>
      <c r="M292" s="17">
        <v>64587</v>
      </c>
      <c r="N292" s="17" t="s">
        <v>1217</v>
      </c>
    </row>
    <row r="293" spans="10:14" x14ac:dyDescent="0.25">
      <c r="J293" s="10" t="s">
        <v>340</v>
      </c>
      <c r="K293" s="11" t="s">
        <v>310</v>
      </c>
      <c r="L293" s="11" t="s">
        <v>55</v>
      </c>
      <c r="M293" s="17">
        <v>64588</v>
      </c>
      <c r="N293" s="17" t="s">
        <v>1218</v>
      </c>
    </row>
    <row r="294" spans="10:14" x14ac:dyDescent="0.25">
      <c r="J294" s="10" t="s">
        <v>339</v>
      </c>
      <c r="K294" s="11" t="s">
        <v>310</v>
      </c>
      <c r="L294" s="11" t="s">
        <v>53</v>
      </c>
      <c r="M294" s="17">
        <v>64589</v>
      </c>
      <c r="N294" s="17" t="s">
        <v>1219</v>
      </c>
    </row>
    <row r="295" spans="10:14" x14ac:dyDescent="0.25">
      <c r="J295" s="10" t="s">
        <v>338</v>
      </c>
      <c r="K295" s="11" t="s">
        <v>310</v>
      </c>
      <c r="L295" s="11" t="s">
        <v>51</v>
      </c>
      <c r="M295" s="17">
        <v>64590</v>
      </c>
      <c r="N295" s="17" t="s">
        <v>1220</v>
      </c>
    </row>
    <row r="296" spans="10:14" x14ac:dyDescent="0.25">
      <c r="J296" s="10" t="s">
        <v>337</v>
      </c>
      <c r="K296" s="11" t="s">
        <v>310</v>
      </c>
      <c r="L296" s="11" t="s">
        <v>49</v>
      </c>
      <c r="M296" s="17">
        <v>64591</v>
      </c>
      <c r="N296" s="17" t="s">
        <v>1221</v>
      </c>
    </row>
    <row r="297" spans="10:14" x14ac:dyDescent="0.25">
      <c r="J297" s="10" t="s">
        <v>336</v>
      </c>
      <c r="K297" s="11" t="s">
        <v>310</v>
      </c>
      <c r="L297" s="11" t="s">
        <v>47</v>
      </c>
      <c r="M297" s="17">
        <v>64592</v>
      </c>
      <c r="N297" s="17" t="s">
        <v>1222</v>
      </c>
    </row>
    <row r="298" spans="10:14" x14ac:dyDescent="0.25">
      <c r="J298" s="10" t="s">
        <v>335</v>
      </c>
      <c r="K298" s="11" t="s">
        <v>310</v>
      </c>
      <c r="L298" s="11" t="s">
        <v>45</v>
      </c>
      <c r="M298" s="17">
        <v>64517</v>
      </c>
      <c r="N298" s="17" t="s">
        <v>1150</v>
      </c>
    </row>
    <row r="299" spans="10:14" x14ac:dyDescent="0.25">
      <c r="J299" s="10" t="s">
        <v>334</v>
      </c>
      <c r="K299" s="11" t="s">
        <v>310</v>
      </c>
      <c r="L299" s="11" t="s">
        <v>43</v>
      </c>
      <c r="M299" s="17">
        <v>64594</v>
      </c>
      <c r="N299" s="17" t="s">
        <v>1223</v>
      </c>
    </row>
    <row r="300" spans="10:14" x14ac:dyDescent="0.25">
      <c r="J300" s="10" t="s">
        <v>333</v>
      </c>
      <c r="K300" s="11" t="s">
        <v>310</v>
      </c>
      <c r="L300" s="11" t="s">
        <v>41</v>
      </c>
      <c r="M300" s="17">
        <v>64595</v>
      </c>
      <c r="N300" s="17" t="s">
        <v>1224</v>
      </c>
    </row>
    <row r="301" spans="10:14" x14ac:dyDescent="0.25">
      <c r="J301" s="10" t="s">
        <v>332</v>
      </c>
      <c r="K301" s="11" t="s">
        <v>310</v>
      </c>
      <c r="L301" s="11" t="s">
        <v>39</v>
      </c>
      <c r="M301" s="17">
        <v>64596</v>
      </c>
      <c r="N301" s="17" t="s">
        <v>1225</v>
      </c>
    </row>
    <row r="302" spans="10:14" x14ac:dyDescent="0.25">
      <c r="J302" s="10" t="s">
        <v>331</v>
      </c>
      <c r="K302" s="11" t="s">
        <v>310</v>
      </c>
      <c r="L302" s="11" t="s">
        <v>37</v>
      </c>
      <c r="M302" s="17">
        <v>64597</v>
      </c>
      <c r="N302" s="17" t="s">
        <v>1226</v>
      </c>
    </row>
    <row r="303" spans="10:14" x14ac:dyDescent="0.25">
      <c r="J303" s="10" t="s">
        <v>330</v>
      </c>
      <c r="K303" s="11" t="s">
        <v>310</v>
      </c>
      <c r="L303" s="11" t="s">
        <v>35</v>
      </c>
      <c r="M303" s="17">
        <v>64598</v>
      </c>
      <c r="N303" s="17" t="s">
        <v>1227</v>
      </c>
    </row>
    <row r="304" spans="10:14" x14ac:dyDescent="0.25">
      <c r="J304" s="10" t="s">
        <v>329</v>
      </c>
      <c r="K304" s="11" t="s">
        <v>310</v>
      </c>
      <c r="L304" s="11" t="s">
        <v>33</v>
      </c>
      <c r="M304" s="17">
        <v>64600</v>
      </c>
      <c r="N304" s="17" t="s">
        <v>1228</v>
      </c>
    </row>
    <row r="305" spans="10:14" x14ac:dyDescent="0.25">
      <c r="J305" s="10" t="s">
        <v>328</v>
      </c>
      <c r="K305" s="11" t="s">
        <v>310</v>
      </c>
      <c r="L305" s="11" t="s">
        <v>31</v>
      </c>
      <c r="M305" s="17">
        <v>64517</v>
      </c>
      <c r="N305" s="17" t="s">
        <v>1150</v>
      </c>
    </row>
    <row r="306" spans="10:14" x14ac:dyDescent="0.25">
      <c r="J306" s="10" t="s">
        <v>327</v>
      </c>
      <c r="K306" s="11" t="s">
        <v>310</v>
      </c>
      <c r="L306" s="11" t="s">
        <v>29</v>
      </c>
      <c r="M306" s="17">
        <v>64601</v>
      </c>
      <c r="N306" s="17" t="s">
        <v>1229</v>
      </c>
    </row>
    <row r="307" spans="10:14" x14ac:dyDescent="0.25">
      <c r="J307" s="10" t="s">
        <v>326</v>
      </c>
      <c r="K307" s="11" t="s">
        <v>310</v>
      </c>
      <c r="L307" s="11" t="s">
        <v>27</v>
      </c>
      <c r="M307" s="17">
        <v>64602</v>
      </c>
      <c r="N307" s="17" t="s">
        <v>1230</v>
      </c>
    </row>
    <row r="308" spans="10:14" x14ac:dyDescent="0.25">
      <c r="J308" s="10" t="s">
        <v>325</v>
      </c>
      <c r="K308" s="11" t="s">
        <v>310</v>
      </c>
      <c r="L308" s="11" t="s">
        <v>25</v>
      </c>
      <c r="M308" s="17">
        <v>64614</v>
      </c>
      <c r="N308" s="17" t="s">
        <v>1231</v>
      </c>
    </row>
    <row r="309" spans="10:14" x14ac:dyDescent="0.25">
      <c r="J309" s="10" t="s">
        <v>324</v>
      </c>
      <c r="K309" s="11" t="s">
        <v>310</v>
      </c>
      <c r="L309" s="11" t="s">
        <v>23</v>
      </c>
      <c r="M309" s="17">
        <v>64603</v>
      </c>
      <c r="N309" s="17" t="s">
        <v>1232</v>
      </c>
    </row>
    <row r="310" spans="10:14" x14ac:dyDescent="0.25">
      <c r="J310" s="10" t="s">
        <v>323</v>
      </c>
      <c r="K310" s="11" t="s">
        <v>310</v>
      </c>
      <c r="L310" s="11" t="s">
        <v>21</v>
      </c>
      <c r="M310" s="17">
        <v>64604</v>
      </c>
      <c r="N310" s="17" t="s">
        <v>1233</v>
      </c>
    </row>
    <row r="311" spans="10:14" x14ac:dyDescent="0.25">
      <c r="J311" s="10" t="s">
        <v>322</v>
      </c>
      <c r="K311" s="11" t="s">
        <v>310</v>
      </c>
      <c r="L311" s="11" t="s">
        <v>19</v>
      </c>
      <c r="M311" s="17">
        <v>64605</v>
      </c>
      <c r="N311" s="17" t="s">
        <v>1234</v>
      </c>
    </row>
    <row r="312" spans="10:14" x14ac:dyDescent="0.25">
      <c r="J312" s="10" t="s">
        <v>321</v>
      </c>
      <c r="K312" s="11" t="s">
        <v>310</v>
      </c>
      <c r="L312" s="11" t="s">
        <v>17</v>
      </c>
      <c r="M312" s="17">
        <v>64606</v>
      </c>
      <c r="N312" s="17" t="s">
        <v>1235</v>
      </c>
    </row>
    <row r="313" spans="10:14" x14ac:dyDescent="0.25">
      <c r="J313" s="10" t="s">
        <v>320</v>
      </c>
      <c r="K313" s="11" t="s">
        <v>310</v>
      </c>
      <c r="L313" s="11" t="s">
        <v>15</v>
      </c>
      <c r="M313" s="17">
        <v>64607</v>
      </c>
      <c r="N313" s="17" t="s">
        <v>1236</v>
      </c>
    </row>
    <row r="314" spans="10:14" x14ac:dyDescent="0.25">
      <c r="J314" s="10" t="s">
        <v>319</v>
      </c>
      <c r="K314" s="11" t="s">
        <v>310</v>
      </c>
      <c r="L314" s="11" t="s">
        <v>13</v>
      </c>
      <c r="M314" s="17">
        <v>64608</v>
      </c>
      <c r="N314" s="17" t="s">
        <v>1237</v>
      </c>
    </row>
    <row r="315" spans="10:14" x14ac:dyDescent="0.25">
      <c r="J315" s="10" t="s">
        <v>318</v>
      </c>
      <c r="K315" s="11" t="s">
        <v>310</v>
      </c>
      <c r="L315" s="11" t="s">
        <v>11</v>
      </c>
      <c r="M315" s="17">
        <v>64609</v>
      </c>
      <c r="N315" s="17" t="s">
        <v>1238</v>
      </c>
    </row>
    <row r="316" spans="10:14" x14ac:dyDescent="0.25">
      <c r="J316" s="10" t="s">
        <v>317</v>
      </c>
      <c r="K316" s="11" t="s">
        <v>310</v>
      </c>
      <c r="L316" s="11" t="s">
        <v>9</v>
      </c>
      <c r="M316" s="17">
        <v>64610</v>
      </c>
      <c r="N316" s="17" t="s">
        <v>1239</v>
      </c>
    </row>
    <row r="317" spans="10:14" x14ac:dyDescent="0.25">
      <c r="J317" s="10" t="s">
        <v>316</v>
      </c>
      <c r="K317" s="11" t="s">
        <v>310</v>
      </c>
      <c r="L317" s="11" t="s">
        <v>7</v>
      </c>
      <c r="M317" s="17">
        <v>64611</v>
      </c>
      <c r="N317" s="17" t="s">
        <v>1240</v>
      </c>
    </row>
    <row r="318" spans="10:14" x14ac:dyDescent="0.25">
      <c r="J318" s="10" t="s">
        <v>315</v>
      </c>
      <c r="K318" s="11" t="s">
        <v>310</v>
      </c>
      <c r="L318" s="11" t="s">
        <v>5</v>
      </c>
      <c r="M318" s="17">
        <v>64615</v>
      </c>
      <c r="N318" s="17" t="s">
        <v>1241</v>
      </c>
    </row>
    <row r="319" spans="10:14" x14ac:dyDescent="0.25">
      <c r="J319" s="10" t="s">
        <v>314</v>
      </c>
      <c r="K319" s="11" t="s">
        <v>310</v>
      </c>
      <c r="L319" s="11" t="s">
        <v>3</v>
      </c>
      <c r="M319" s="17">
        <v>64616</v>
      </c>
      <c r="N319" s="17" t="s">
        <v>1242</v>
      </c>
    </row>
    <row r="320" spans="10:14" x14ac:dyDescent="0.25">
      <c r="J320" s="10" t="s">
        <v>313</v>
      </c>
      <c r="K320" s="11" t="s">
        <v>310</v>
      </c>
      <c r="L320" s="11" t="s">
        <v>312</v>
      </c>
      <c r="M320" s="17">
        <v>64617</v>
      </c>
      <c r="N320" s="17" t="s">
        <v>1243</v>
      </c>
    </row>
    <row r="321" spans="10:14" x14ac:dyDescent="0.25">
      <c r="J321" s="10" t="s">
        <v>311</v>
      </c>
      <c r="K321" s="11" t="s">
        <v>310</v>
      </c>
      <c r="L321" s="11" t="s">
        <v>0</v>
      </c>
      <c r="M321" s="17">
        <v>64767</v>
      </c>
      <c r="N321" s="17" t="s">
        <v>1244</v>
      </c>
    </row>
    <row r="322" spans="10:14" x14ac:dyDescent="0.25">
      <c r="J322" s="10" t="s">
        <v>309</v>
      </c>
      <c r="K322" s="11" t="s">
        <v>206</v>
      </c>
      <c r="L322" s="11" t="s">
        <v>204</v>
      </c>
      <c r="M322" s="17">
        <v>64768</v>
      </c>
      <c r="N322" s="17" t="s">
        <v>1245</v>
      </c>
    </row>
    <row r="323" spans="10:14" x14ac:dyDescent="0.25">
      <c r="J323" s="10" t="s">
        <v>308</v>
      </c>
      <c r="K323" s="11" t="s">
        <v>206</v>
      </c>
      <c r="L323" s="11" t="s">
        <v>202</v>
      </c>
      <c r="M323" s="17">
        <v>64769</v>
      </c>
      <c r="N323" s="17" t="s">
        <v>1246</v>
      </c>
    </row>
    <row r="324" spans="10:14" x14ac:dyDescent="0.25">
      <c r="J324" s="10" t="s">
        <v>307</v>
      </c>
      <c r="K324" s="11" t="s">
        <v>206</v>
      </c>
      <c r="L324" s="11" t="s">
        <v>200</v>
      </c>
      <c r="M324" s="17">
        <v>64770</v>
      </c>
      <c r="N324" s="17" t="s">
        <v>1247</v>
      </c>
    </row>
    <row r="325" spans="10:14" x14ac:dyDescent="0.25">
      <c r="J325" s="10" t="s">
        <v>306</v>
      </c>
      <c r="K325" s="11" t="s">
        <v>206</v>
      </c>
      <c r="L325" s="11" t="s">
        <v>198</v>
      </c>
      <c r="M325" s="17">
        <v>64771</v>
      </c>
      <c r="N325" s="17" t="s">
        <v>1248</v>
      </c>
    </row>
    <row r="326" spans="10:14" x14ac:dyDescent="0.25">
      <c r="J326" s="10" t="s">
        <v>305</v>
      </c>
      <c r="K326" s="11" t="s">
        <v>206</v>
      </c>
      <c r="L326" s="11" t="s">
        <v>196</v>
      </c>
      <c r="M326" s="17">
        <v>64772</v>
      </c>
      <c r="N326" s="17" t="s">
        <v>1249</v>
      </c>
    </row>
    <row r="327" spans="10:14" x14ac:dyDescent="0.25">
      <c r="J327" s="10" t="s">
        <v>304</v>
      </c>
      <c r="K327" s="11" t="s">
        <v>206</v>
      </c>
      <c r="L327" s="11" t="s">
        <v>31</v>
      </c>
      <c r="M327" s="17">
        <v>64773</v>
      </c>
      <c r="N327" s="17" t="s">
        <v>1250</v>
      </c>
    </row>
    <row r="328" spans="10:14" x14ac:dyDescent="0.25">
      <c r="J328" s="10" t="s">
        <v>303</v>
      </c>
      <c r="K328" s="11" t="s">
        <v>206</v>
      </c>
      <c r="L328" s="11" t="s">
        <v>193</v>
      </c>
      <c r="M328" s="17">
        <v>64774</v>
      </c>
      <c r="N328" s="17" t="s">
        <v>1251</v>
      </c>
    </row>
    <row r="329" spans="10:14" x14ac:dyDescent="0.25">
      <c r="J329" s="10" t="s">
        <v>302</v>
      </c>
      <c r="K329" s="11" t="s">
        <v>206</v>
      </c>
      <c r="L329" s="11" t="s">
        <v>191</v>
      </c>
      <c r="M329" s="17">
        <v>64776</v>
      </c>
      <c r="N329" s="17" t="s">
        <v>1252</v>
      </c>
    </row>
    <row r="330" spans="10:14" x14ac:dyDescent="0.25">
      <c r="J330" s="10" t="s">
        <v>301</v>
      </c>
      <c r="K330" s="11" t="s">
        <v>206</v>
      </c>
      <c r="L330" s="11" t="s">
        <v>189</v>
      </c>
      <c r="M330" s="17">
        <v>64777</v>
      </c>
      <c r="N330" s="17" t="s">
        <v>1253</v>
      </c>
    </row>
    <row r="331" spans="10:14" x14ac:dyDescent="0.25">
      <c r="J331" s="10" t="s">
        <v>300</v>
      </c>
      <c r="K331" s="11" t="s">
        <v>206</v>
      </c>
      <c r="L331" s="11" t="s">
        <v>187</v>
      </c>
      <c r="M331" s="17">
        <v>64778</v>
      </c>
      <c r="N331" s="17" t="s">
        <v>1254</v>
      </c>
    </row>
    <row r="332" spans="10:14" x14ac:dyDescent="0.25">
      <c r="J332" s="10" t="s">
        <v>299</v>
      </c>
      <c r="K332" s="11" t="s">
        <v>206</v>
      </c>
      <c r="L332" s="11" t="s">
        <v>185</v>
      </c>
      <c r="M332" s="17">
        <v>64779</v>
      </c>
      <c r="N332" s="17" t="s">
        <v>1255</v>
      </c>
    </row>
    <row r="333" spans="10:14" x14ac:dyDescent="0.25">
      <c r="J333" s="10" t="s">
        <v>298</v>
      </c>
      <c r="K333" s="11" t="s">
        <v>206</v>
      </c>
      <c r="L333" s="11" t="s">
        <v>183</v>
      </c>
      <c r="M333" s="17">
        <v>64780</v>
      </c>
      <c r="N333" s="17" t="s">
        <v>1256</v>
      </c>
    </row>
    <row r="334" spans="10:14" x14ac:dyDescent="0.25">
      <c r="J334" s="10" t="s">
        <v>297</v>
      </c>
      <c r="K334" s="11" t="s">
        <v>206</v>
      </c>
      <c r="L334" s="11" t="s">
        <v>181</v>
      </c>
      <c r="M334" s="17">
        <v>64781</v>
      </c>
      <c r="N334" s="17" t="s">
        <v>1257</v>
      </c>
    </row>
    <row r="335" spans="10:14" x14ac:dyDescent="0.25">
      <c r="J335" s="10" t="s">
        <v>296</v>
      </c>
      <c r="K335" s="11" t="s">
        <v>206</v>
      </c>
      <c r="L335" s="11" t="s">
        <v>179</v>
      </c>
      <c r="M335" s="17">
        <v>64782</v>
      </c>
      <c r="N335" s="17" t="s">
        <v>1258</v>
      </c>
    </row>
    <row r="336" spans="10:14" x14ac:dyDescent="0.25">
      <c r="J336" s="10" t="s">
        <v>295</v>
      </c>
      <c r="K336" s="11" t="s">
        <v>206</v>
      </c>
      <c r="L336" s="11" t="s">
        <v>177</v>
      </c>
      <c r="M336" s="17">
        <v>64783</v>
      </c>
      <c r="N336" s="17" t="s">
        <v>1259</v>
      </c>
    </row>
    <row r="337" spans="10:14" x14ac:dyDescent="0.25">
      <c r="J337" s="10" t="s">
        <v>294</v>
      </c>
      <c r="K337" s="11" t="s">
        <v>206</v>
      </c>
      <c r="L337" s="11" t="s">
        <v>175</v>
      </c>
      <c r="M337" s="17">
        <v>64784</v>
      </c>
      <c r="N337" s="17" t="s">
        <v>1260</v>
      </c>
    </row>
    <row r="338" spans="10:14" x14ac:dyDescent="0.25">
      <c r="J338" s="10" t="s">
        <v>293</v>
      </c>
      <c r="K338" s="11" t="s">
        <v>206</v>
      </c>
      <c r="L338" s="11" t="s">
        <v>173</v>
      </c>
      <c r="M338" s="17">
        <v>64785</v>
      </c>
      <c r="N338" s="17" t="s">
        <v>1261</v>
      </c>
    </row>
    <row r="339" spans="10:14" x14ac:dyDescent="0.25">
      <c r="J339" s="10" t="s">
        <v>292</v>
      </c>
      <c r="K339" s="11" t="s">
        <v>206</v>
      </c>
      <c r="L339" s="11" t="s">
        <v>171</v>
      </c>
      <c r="M339" s="17">
        <v>64786</v>
      </c>
      <c r="N339" s="17" t="s">
        <v>1262</v>
      </c>
    </row>
    <row r="340" spans="10:14" x14ac:dyDescent="0.25">
      <c r="J340" s="10" t="s">
        <v>291</v>
      </c>
      <c r="K340" s="11" t="s">
        <v>206</v>
      </c>
      <c r="L340" s="11" t="s">
        <v>169</v>
      </c>
      <c r="M340" s="17">
        <v>64787</v>
      </c>
      <c r="N340" s="17" t="s">
        <v>1263</v>
      </c>
    </row>
    <row r="341" spans="10:14" x14ac:dyDescent="0.25">
      <c r="J341" s="10" t="s">
        <v>290</v>
      </c>
      <c r="K341" s="11" t="s">
        <v>206</v>
      </c>
      <c r="L341" s="11" t="s">
        <v>167</v>
      </c>
      <c r="M341" s="17">
        <v>64788</v>
      </c>
      <c r="N341" s="17" t="s">
        <v>1264</v>
      </c>
    </row>
    <row r="342" spans="10:14" x14ac:dyDescent="0.25">
      <c r="J342" s="10" t="s">
        <v>289</v>
      </c>
      <c r="K342" s="11" t="s">
        <v>206</v>
      </c>
      <c r="L342" s="11" t="s">
        <v>165</v>
      </c>
      <c r="M342" s="17">
        <v>64789</v>
      </c>
      <c r="N342" s="17" t="s">
        <v>1265</v>
      </c>
    </row>
    <row r="343" spans="10:14" x14ac:dyDescent="0.25">
      <c r="J343" s="10" t="s">
        <v>288</v>
      </c>
      <c r="K343" s="11" t="s">
        <v>206</v>
      </c>
      <c r="L343" s="11" t="s">
        <v>163</v>
      </c>
      <c r="M343" s="17">
        <v>64790</v>
      </c>
      <c r="N343" s="17" t="s">
        <v>1266</v>
      </c>
    </row>
    <row r="344" spans="10:14" x14ac:dyDescent="0.25">
      <c r="J344" s="10" t="s">
        <v>287</v>
      </c>
      <c r="K344" s="11" t="s">
        <v>206</v>
      </c>
      <c r="L344" s="11" t="s">
        <v>161</v>
      </c>
      <c r="M344" s="17">
        <v>64791</v>
      </c>
      <c r="N344" s="17" t="s">
        <v>1267</v>
      </c>
    </row>
    <row r="345" spans="10:14" x14ac:dyDescent="0.25">
      <c r="J345" s="10" t="s">
        <v>286</v>
      </c>
      <c r="K345" s="11" t="s">
        <v>206</v>
      </c>
      <c r="L345" s="11" t="s">
        <v>159</v>
      </c>
      <c r="M345" s="17">
        <v>64792</v>
      </c>
      <c r="N345" s="17" t="s">
        <v>1268</v>
      </c>
    </row>
    <row r="346" spans="10:14" x14ac:dyDescent="0.25">
      <c r="J346" s="10" t="s">
        <v>285</v>
      </c>
      <c r="K346" s="11" t="s">
        <v>206</v>
      </c>
      <c r="L346" s="11" t="s">
        <v>157</v>
      </c>
      <c r="M346" s="17">
        <v>64793</v>
      </c>
      <c r="N346" s="17" t="s">
        <v>1269</v>
      </c>
    </row>
    <row r="347" spans="10:14" x14ac:dyDescent="0.25">
      <c r="J347" s="10" t="s">
        <v>284</v>
      </c>
      <c r="K347" s="11" t="s">
        <v>206</v>
      </c>
      <c r="L347" s="11" t="s">
        <v>155</v>
      </c>
      <c r="M347" s="17">
        <v>64794</v>
      </c>
      <c r="N347" s="17" t="s">
        <v>1270</v>
      </c>
    </row>
    <row r="348" spans="10:14" x14ac:dyDescent="0.25">
      <c r="J348" s="10" t="s">
        <v>283</v>
      </c>
      <c r="K348" s="11" t="s">
        <v>206</v>
      </c>
      <c r="L348" s="11" t="s">
        <v>153</v>
      </c>
      <c r="M348" s="17">
        <v>64795</v>
      </c>
      <c r="N348" s="17" t="s">
        <v>1271</v>
      </c>
    </row>
    <row r="349" spans="10:14" x14ac:dyDescent="0.25">
      <c r="J349" s="10" t="s">
        <v>282</v>
      </c>
      <c r="K349" s="11" t="s">
        <v>206</v>
      </c>
      <c r="L349" s="11" t="s">
        <v>151</v>
      </c>
      <c r="M349" s="17">
        <v>64796</v>
      </c>
      <c r="N349" s="17" t="s">
        <v>1272</v>
      </c>
    </row>
    <row r="350" spans="10:14" x14ac:dyDescent="0.25">
      <c r="J350" s="10" t="s">
        <v>281</v>
      </c>
      <c r="K350" s="11" t="s">
        <v>206</v>
      </c>
      <c r="L350" s="11" t="s">
        <v>149</v>
      </c>
      <c r="M350" s="17">
        <v>64797</v>
      </c>
      <c r="N350" s="17" t="s">
        <v>1273</v>
      </c>
    </row>
    <row r="351" spans="10:14" x14ac:dyDescent="0.25">
      <c r="J351" s="10" t="s">
        <v>280</v>
      </c>
      <c r="K351" s="11" t="s">
        <v>206</v>
      </c>
      <c r="L351" s="11" t="s">
        <v>147</v>
      </c>
      <c r="M351" s="17">
        <v>64798</v>
      </c>
      <c r="N351" s="17" t="s">
        <v>1274</v>
      </c>
    </row>
    <row r="352" spans="10:14" ht="24" x14ac:dyDescent="0.25">
      <c r="J352" s="10" t="s">
        <v>279</v>
      </c>
      <c r="K352" s="11" t="s">
        <v>206</v>
      </c>
      <c r="L352" s="11" t="s">
        <v>145</v>
      </c>
      <c r="M352" s="17">
        <v>64799</v>
      </c>
      <c r="N352" s="17" t="s">
        <v>1275</v>
      </c>
    </row>
    <row r="353" spans="10:14" ht="24" x14ac:dyDescent="0.25">
      <c r="J353" s="10" t="s">
        <v>278</v>
      </c>
      <c r="K353" s="11" t="s">
        <v>206</v>
      </c>
      <c r="L353" s="11" t="s">
        <v>143</v>
      </c>
      <c r="M353" s="17">
        <v>64800</v>
      </c>
      <c r="N353" s="17" t="s">
        <v>1276</v>
      </c>
    </row>
    <row r="354" spans="10:14" x14ac:dyDescent="0.25">
      <c r="J354" s="10" t="s">
        <v>277</v>
      </c>
      <c r="K354" s="11" t="s">
        <v>206</v>
      </c>
      <c r="L354" s="11" t="s">
        <v>141</v>
      </c>
      <c r="M354" s="17">
        <v>64801</v>
      </c>
      <c r="N354" s="17" t="s">
        <v>1277</v>
      </c>
    </row>
    <row r="355" spans="10:14" x14ac:dyDescent="0.25">
      <c r="J355" s="10" t="s">
        <v>276</v>
      </c>
      <c r="K355" s="11" t="s">
        <v>206</v>
      </c>
      <c r="L355" s="11" t="s">
        <v>139</v>
      </c>
      <c r="M355" s="17">
        <v>64802</v>
      </c>
      <c r="N355" s="17" t="s">
        <v>1278</v>
      </c>
    </row>
    <row r="356" spans="10:14" ht="24" x14ac:dyDescent="0.25">
      <c r="J356" s="10" t="s">
        <v>275</v>
      </c>
      <c r="K356" s="11" t="s">
        <v>206</v>
      </c>
      <c r="L356" s="11" t="s">
        <v>137</v>
      </c>
      <c r="M356" s="17">
        <v>64803</v>
      </c>
      <c r="N356" s="17" t="s">
        <v>1279</v>
      </c>
    </row>
    <row r="357" spans="10:14" x14ac:dyDescent="0.25">
      <c r="J357" s="10" t="s">
        <v>274</v>
      </c>
      <c r="K357" s="11" t="s">
        <v>206</v>
      </c>
      <c r="L357" s="11" t="s">
        <v>135</v>
      </c>
      <c r="M357" s="17">
        <v>64804</v>
      </c>
      <c r="N357" s="17" t="s">
        <v>1280</v>
      </c>
    </row>
    <row r="358" spans="10:14" x14ac:dyDescent="0.25">
      <c r="J358" s="10" t="s">
        <v>273</v>
      </c>
      <c r="K358" s="11" t="s">
        <v>206</v>
      </c>
      <c r="L358" s="11" t="s">
        <v>133</v>
      </c>
      <c r="M358" s="17">
        <v>64805</v>
      </c>
      <c r="N358" s="17" t="s">
        <v>1281</v>
      </c>
    </row>
    <row r="359" spans="10:14" x14ac:dyDescent="0.25">
      <c r="J359" s="10" t="s">
        <v>272</v>
      </c>
      <c r="K359" s="11" t="s">
        <v>206</v>
      </c>
      <c r="L359" s="11" t="s">
        <v>131</v>
      </c>
      <c r="M359" s="17">
        <v>64806</v>
      </c>
      <c r="N359" s="17" t="s">
        <v>1282</v>
      </c>
    </row>
    <row r="360" spans="10:14" x14ac:dyDescent="0.25">
      <c r="J360" s="10" t="s">
        <v>271</v>
      </c>
      <c r="K360" s="11" t="s">
        <v>206</v>
      </c>
      <c r="L360" s="11" t="s">
        <v>129</v>
      </c>
      <c r="M360" s="17">
        <v>64807</v>
      </c>
      <c r="N360" s="17" t="s">
        <v>1283</v>
      </c>
    </row>
    <row r="361" spans="10:14" x14ac:dyDescent="0.25">
      <c r="J361" s="10" t="s">
        <v>270</v>
      </c>
      <c r="K361" s="11" t="s">
        <v>206</v>
      </c>
      <c r="L361" s="11" t="s">
        <v>127</v>
      </c>
      <c r="M361" s="17">
        <v>64808</v>
      </c>
      <c r="N361" s="17" t="s">
        <v>1284</v>
      </c>
    </row>
    <row r="362" spans="10:14" x14ac:dyDescent="0.25">
      <c r="J362" s="10" t="s">
        <v>269</v>
      </c>
      <c r="K362" s="11" t="s">
        <v>206</v>
      </c>
      <c r="L362" s="11" t="s">
        <v>125</v>
      </c>
      <c r="M362" s="17">
        <v>64809</v>
      </c>
      <c r="N362" s="17" t="s">
        <v>1285</v>
      </c>
    </row>
    <row r="363" spans="10:14" x14ac:dyDescent="0.25">
      <c r="J363" s="10" t="s">
        <v>268</v>
      </c>
      <c r="K363" s="11" t="s">
        <v>206</v>
      </c>
      <c r="L363" s="11" t="s">
        <v>123</v>
      </c>
      <c r="M363" s="17">
        <v>64810</v>
      </c>
      <c r="N363" s="17" t="s">
        <v>1286</v>
      </c>
    </row>
    <row r="364" spans="10:14" x14ac:dyDescent="0.25">
      <c r="J364" s="10" t="s">
        <v>267</v>
      </c>
      <c r="K364" s="11" t="s">
        <v>206</v>
      </c>
      <c r="L364" s="11" t="s">
        <v>121</v>
      </c>
      <c r="M364" s="17">
        <v>64811</v>
      </c>
      <c r="N364" s="17" t="s">
        <v>1287</v>
      </c>
    </row>
    <row r="365" spans="10:14" x14ac:dyDescent="0.25">
      <c r="J365" s="10" t="s">
        <v>266</v>
      </c>
      <c r="K365" s="11" t="s">
        <v>206</v>
      </c>
      <c r="L365" s="11" t="s">
        <v>119</v>
      </c>
      <c r="M365" s="17">
        <v>64812</v>
      </c>
      <c r="N365" s="17" t="s">
        <v>1288</v>
      </c>
    </row>
    <row r="366" spans="10:14" x14ac:dyDescent="0.25">
      <c r="J366" s="10" t="s">
        <v>265</v>
      </c>
      <c r="K366" s="11" t="s">
        <v>206</v>
      </c>
      <c r="L366" s="11" t="s">
        <v>117</v>
      </c>
      <c r="M366" s="17">
        <v>64813</v>
      </c>
      <c r="N366" s="17" t="s">
        <v>1289</v>
      </c>
    </row>
    <row r="367" spans="10:14" x14ac:dyDescent="0.25">
      <c r="J367" s="10" t="s">
        <v>264</v>
      </c>
      <c r="K367" s="11" t="s">
        <v>206</v>
      </c>
      <c r="L367" s="11" t="s">
        <v>115</v>
      </c>
      <c r="M367" s="17">
        <v>64814</v>
      </c>
      <c r="N367" s="17" t="s">
        <v>1290</v>
      </c>
    </row>
    <row r="368" spans="10:14" x14ac:dyDescent="0.25">
      <c r="J368" s="10" t="s">
        <v>263</v>
      </c>
      <c r="K368" s="11" t="s">
        <v>206</v>
      </c>
      <c r="L368" s="11" t="s">
        <v>113</v>
      </c>
      <c r="M368" s="17">
        <v>64815</v>
      </c>
      <c r="N368" s="17" t="s">
        <v>1291</v>
      </c>
    </row>
    <row r="369" spans="10:14" x14ac:dyDescent="0.25">
      <c r="J369" s="10" t="s">
        <v>262</v>
      </c>
      <c r="K369" s="11" t="s">
        <v>206</v>
      </c>
      <c r="L369" s="11" t="s">
        <v>111</v>
      </c>
      <c r="M369" s="17">
        <v>64816</v>
      </c>
      <c r="N369" s="17" t="s">
        <v>1292</v>
      </c>
    </row>
    <row r="370" spans="10:14" x14ac:dyDescent="0.25">
      <c r="J370" s="10" t="s">
        <v>261</v>
      </c>
      <c r="K370" s="11" t="s">
        <v>206</v>
      </c>
      <c r="L370" s="11" t="s">
        <v>109</v>
      </c>
      <c r="M370" s="17">
        <v>64817</v>
      </c>
      <c r="N370" s="17" t="s">
        <v>1293</v>
      </c>
    </row>
    <row r="371" spans="10:14" x14ac:dyDescent="0.25">
      <c r="J371" s="10" t="s">
        <v>260</v>
      </c>
      <c r="K371" s="11" t="s">
        <v>206</v>
      </c>
      <c r="L371" s="11" t="s">
        <v>107</v>
      </c>
      <c r="M371" s="17">
        <v>64818</v>
      </c>
      <c r="N371" s="17" t="s">
        <v>1294</v>
      </c>
    </row>
    <row r="372" spans="10:14" x14ac:dyDescent="0.25">
      <c r="J372" s="10" t="s">
        <v>259</v>
      </c>
      <c r="K372" s="11" t="s">
        <v>206</v>
      </c>
      <c r="L372" s="11" t="s">
        <v>105</v>
      </c>
      <c r="M372" s="17">
        <v>64819</v>
      </c>
      <c r="N372" s="17" t="s">
        <v>1295</v>
      </c>
    </row>
    <row r="373" spans="10:14" x14ac:dyDescent="0.25">
      <c r="J373" s="10" t="s">
        <v>258</v>
      </c>
      <c r="K373" s="11" t="s">
        <v>206</v>
      </c>
      <c r="L373" s="11" t="s">
        <v>103</v>
      </c>
      <c r="M373" s="17">
        <v>64820</v>
      </c>
      <c r="N373" s="17" t="s">
        <v>1296</v>
      </c>
    </row>
    <row r="374" spans="10:14" x14ac:dyDescent="0.25">
      <c r="J374" s="10" t="s">
        <v>257</v>
      </c>
      <c r="K374" s="11" t="s">
        <v>206</v>
      </c>
      <c r="L374" s="11" t="s">
        <v>101</v>
      </c>
      <c r="M374" s="17">
        <v>64821</v>
      </c>
      <c r="N374" s="17" t="s">
        <v>1297</v>
      </c>
    </row>
    <row r="375" spans="10:14" x14ac:dyDescent="0.25">
      <c r="J375" s="10" t="s">
        <v>256</v>
      </c>
      <c r="K375" s="11" t="s">
        <v>206</v>
      </c>
      <c r="L375" s="11" t="s">
        <v>99</v>
      </c>
      <c r="M375" s="17">
        <v>64822</v>
      </c>
      <c r="N375" s="17" t="s">
        <v>1298</v>
      </c>
    </row>
    <row r="376" spans="10:14" x14ac:dyDescent="0.25">
      <c r="J376" s="10" t="s">
        <v>255</v>
      </c>
      <c r="K376" s="11" t="s">
        <v>206</v>
      </c>
      <c r="L376" s="11" t="s">
        <v>97</v>
      </c>
      <c r="M376" s="17">
        <v>64823</v>
      </c>
      <c r="N376" s="17" t="s">
        <v>1299</v>
      </c>
    </row>
    <row r="377" spans="10:14" x14ac:dyDescent="0.25">
      <c r="J377" s="10" t="s">
        <v>254</v>
      </c>
      <c r="K377" s="11" t="s">
        <v>206</v>
      </c>
      <c r="L377" s="11" t="s">
        <v>95</v>
      </c>
      <c r="M377" s="17">
        <v>64824</v>
      </c>
      <c r="N377" s="17" t="s">
        <v>1300</v>
      </c>
    </row>
    <row r="378" spans="10:14" x14ac:dyDescent="0.25">
      <c r="J378" s="10" t="s">
        <v>253</v>
      </c>
      <c r="K378" s="11" t="s">
        <v>206</v>
      </c>
      <c r="L378" s="11" t="s">
        <v>93</v>
      </c>
      <c r="M378" s="17">
        <v>64825</v>
      </c>
      <c r="N378" s="17" t="s">
        <v>1301</v>
      </c>
    </row>
    <row r="379" spans="10:14" x14ac:dyDescent="0.25">
      <c r="J379" s="10" t="s">
        <v>252</v>
      </c>
      <c r="K379" s="11" t="s">
        <v>206</v>
      </c>
      <c r="L379" s="11" t="s">
        <v>91</v>
      </c>
      <c r="M379" s="17">
        <v>64826</v>
      </c>
      <c r="N379" s="17" t="s">
        <v>1302</v>
      </c>
    </row>
    <row r="380" spans="10:14" x14ac:dyDescent="0.25">
      <c r="J380" s="10" t="s">
        <v>251</v>
      </c>
      <c r="K380" s="11" t="s">
        <v>206</v>
      </c>
      <c r="L380" s="11" t="s">
        <v>89</v>
      </c>
      <c r="M380" s="17">
        <v>64827</v>
      </c>
      <c r="N380" s="17" t="s">
        <v>1303</v>
      </c>
    </row>
    <row r="381" spans="10:14" x14ac:dyDescent="0.25">
      <c r="J381" s="10" t="s">
        <v>250</v>
      </c>
      <c r="K381" s="11" t="s">
        <v>206</v>
      </c>
      <c r="L381" s="11" t="s">
        <v>87</v>
      </c>
      <c r="M381" s="17">
        <v>64828</v>
      </c>
      <c r="N381" s="17" t="s">
        <v>1304</v>
      </c>
    </row>
    <row r="382" spans="10:14" x14ac:dyDescent="0.25">
      <c r="J382" s="10" t="s">
        <v>249</v>
      </c>
      <c r="K382" s="11" t="s">
        <v>206</v>
      </c>
      <c r="L382" s="11" t="s">
        <v>85</v>
      </c>
      <c r="M382" s="17">
        <v>64829</v>
      </c>
      <c r="N382" s="17" t="s">
        <v>1305</v>
      </c>
    </row>
    <row r="383" spans="10:14" x14ac:dyDescent="0.25">
      <c r="J383" s="10" t="s">
        <v>248</v>
      </c>
      <c r="K383" s="11" t="s">
        <v>206</v>
      </c>
      <c r="L383" s="11" t="s">
        <v>83</v>
      </c>
      <c r="M383" s="17">
        <v>64830</v>
      </c>
      <c r="N383" s="17" t="s">
        <v>1306</v>
      </c>
    </row>
    <row r="384" spans="10:14" x14ac:dyDescent="0.25">
      <c r="J384" s="10" t="s">
        <v>247</v>
      </c>
      <c r="K384" s="11" t="s">
        <v>206</v>
      </c>
      <c r="L384" s="11" t="s">
        <v>81</v>
      </c>
      <c r="M384" s="17">
        <v>64831</v>
      </c>
      <c r="N384" s="17" t="s">
        <v>1307</v>
      </c>
    </row>
    <row r="385" spans="10:14" x14ac:dyDescent="0.25">
      <c r="J385" s="10" t="s">
        <v>246</v>
      </c>
      <c r="K385" s="11" t="s">
        <v>206</v>
      </c>
      <c r="L385" s="11" t="s">
        <v>79</v>
      </c>
      <c r="M385" s="17">
        <v>64832</v>
      </c>
      <c r="N385" s="17" t="s">
        <v>1308</v>
      </c>
    </row>
    <row r="386" spans="10:14" x14ac:dyDescent="0.25">
      <c r="J386" s="10" t="s">
        <v>245</v>
      </c>
      <c r="K386" s="11" t="s">
        <v>206</v>
      </c>
      <c r="L386" s="11" t="s">
        <v>77</v>
      </c>
      <c r="M386" s="17">
        <v>64833</v>
      </c>
      <c r="N386" s="17" t="s">
        <v>1309</v>
      </c>
    </row>
    <row r="387" spans="10:14" x14ac:dyDescent="0.25">
      <c r="J387" s="10" t="s">
        <v>244</v>
      </c>
      <c r="K387" s="11" t="s">
        <v>206</v>
      </c>
      <c r="L387" s="11" t="s">
        <v>75</v>
      </c>
      <c r="M387" s="17">
        <v>64834</v>
      </c>
      <c r="N387" s="17" t="s">
        <v>1310</v>
      </c>
    </row>
    <row r="388" spans="10:14" x14ac:dyDescent="0.25">
      <c r="J388" s="10" t="s">
        <v>243</v>
      </c>
      <c r="K388" s="11" t="s">
        <v>206</v>
      </c>
      <c r="L388" s="11" t="s">
        <v>73</v>
      </c>
      <c r="M388" s="17">
        <v>64835</v>
      </c>
      <c r="N388" s="17" t="s">
        <v>1311</v>
      </c>
    </row>
    <row r="389" spans="10:14" x14ac:dyDescent="0.25">
      <c r="J389" s="10" t="s">
        <v>242</v>
      </c>
      <c r="K389" s="11" t="s">
        <v>206</v>
      </c>
      <c r="L389" s="11" t="s">
        <v>71</v>
      </c>
      <c r="M389" s="17">
        <v>64836</v>
      </c>
      <c r="N389" s="17" t="s">
        <v>1312</v>
      </c>
    </row>
    <row r="390" spans="10:14" x14ac:dyDescent="0.25">
      <c r="J390" s="10" t="s">
        <v>241</v>
      </c>
      <c r="K390" s="11" t="s">
        <v>206</v>
      </c>
      <c r="L390" s="11" t="s">
        <v>69</v>
      </c>
      <c r="M390" s="17">
        <v>64837</v>
      </c>
      <c r="N390" s="17" t="s">
        <v>1313</v>
      </c>
    </row>
    <row r="391" spans="10:14" x14ac:dyDescent="0.25">
      <c r="J391" s="10" t="s">
        <v>240</v>
      </c>
      <c r="K391" s="11" t="s">
        <v>206</v>
      </c>
      <c r="L391" s="11" t="s">
        <v>67</v>
      </c>
      <c r="M391" s="17">
        <v>64838</v>
      </c>
      <c r="N391" s="17" t="s">
        <v>1314</v>
      </c>
    </row>
    <row r="392" spans="10:14" x14ac:dyDescent="0.25">
      <c r="J392" s="10" t="s">
        <v>239</v>
      </c>
      <c r="K392" s="11" t="s">
        <v>206</v>
      </c>
      <c r="L392" s="11" t="s">
        <v>65</v>
      </c>
      <c r="M392" s="17">
        <v>64839</v>
      </c>
      <c r="N392" s="17" t="s">
        <v>1315</v>
      </c>
    </row>
    <row r="393" spans="10:14" x14ac:dyDescent="0.25">
      <c r="J393" s="10" t="s">
        <v>238</v>
      </c>
      <c r="K393" s="11" t="s">
        <v>206</v>
      </c>
      <c r="L393" s="11" t="s">
        <v>63</v>
      </c>
      <c r="M393" s="17">
        <v>64840</v>
      </c>
      <c r="N393" s="17" t="s">
        <v>1316</v>
      </c>
    </row>
    <row r="394" spans="10:14" x14ac:dyDescent="0.25">
      <c r="J394" s="10" t="s">
        <v>237</v>
      </c>
      <c r="K394" s="11" t="s">
        <v>206</v>
      </c>
      <c r="L394" s="11" t="s">
        <v>61</v>
      </c>
      <c r="M394" s="17">
        <v>64841</v>
      </c>
      <c r="N394" s="17" t="s">
        <v>1317</v>
      </c>
    </row>
    <row r="395" spans="10:14" x14ac:dyDescent="0.25">
      <c r="J395" s="10" t="s">
        <v>236</v>
      </c>
      <c r="K395" s="11" t="s">
        <v>206</v>
      </c>
      <c r="L395" s="11" t="s">
        <v>59</v>
      </c>
      <c r="M395" s="17">
        <v>64842</v>
      </c>
      <c r="N395" s="17" t="s">
        <v>1318</v>
      </c>
    </row>
    <row r="396" spans="10:14" x14ac:dyDescent="0.25">
      <c r="J396" s="10" t="s">
        <v>235</v>
      </c>
      <c r="K396" s="11" t="s">
        <v>206</v>
      </c>
      <c r="L396" s="11" t="s">
        <v>57</v>
      </c>
      <c r="M396" s="17">
        <v>64843</v>
      </c>
      <c r="N396" s="17" t="s">
        <v>1319</v>
      </c>
    </row>
    <row r="397" spans="10:14" x14ac:dyDescent="0.25">
      <c r="J397" s="10" t="s">
        <v>234</v>
      </c>
      <c r="K397" s="11" t="s">
        <v>206</v>
      </c>
      <c r="L397" s="11" t="s">
        <v>55</v>
      </c>
      <c r="M397" s="17">
        <v>64844</v>
      </c>
      <c r="N397" s="17" t="s">
        <v>1320</v>
      </c>
    </row>
    <row r="398" spans="10:14" x14ac:dyDescent="0.25">
      <c r="J398" s="10" t="s">
        <v>233</v>
      </c>
      <c r="K398" s="11" t="s">
        <v>206</v>
      </c>
      <c r="L398" s="11" t="s">
        <v>53</v>
      </c>
      <c r="M398" s="17">
        <v>64845</v>
      </c>
      <c r="N398" s="17" t="s">
        <v>1321</v>
      </c>
    </row>
    <row r="399" spans="10:14" ht="24" x14ac:dyDescent="0.25">
      <c r="J399" s="10" t="s">
        <v>232</v>
      </c>
      <c r="K399" s="11" t="s">
        <v>206</v>
      </c>
      <c r="L399" s="11" t="s">
        <v>51</v>
      </c>
      <c r="M399" s="17">
        <v>64846</v>
      </c>
      <c r="N399" s="17" t="s">
        <v>1322</v>
      </c>
    </row>
    <row r="400" spans="10:14" ht="24" x14ac:dyDescent="0.25">
      <c r="J400" s="10" t="s">
        <v>231</v>
      </c>
      <c r="K400" s="11" t="s">
        <v>206</v>
      </c>
      <c r="L400" s="11" t="s">
        <v>49</v>
      </c>
      <c r="M400" s="17">
        <v>64847</v>
      </c>
      <c r="N400" s="17" t="s">
        <v>1323</v>
      </c>
    </row>
    <row r="401" spans="10:14" x14ac:dyDescent="0.25">
      <c r="J401" s="10" t="s">
        <v>230</v>
      </c>
      <c r="K401" s="11" t="s">
        <v>206</v>
      </c>
      <c r="L401" s="11" t="s">
        <v>47</v>
      </c>
      <c r="M401" s="17">
        <v>64848</v>
      </c>
      <c r="N401" s="17" t="s">
        <v>1324</v>
      </c>
    </row>
    <row r="402" spans="10:14" x14ac:dyDescent="0.25">
      <c r="J402" s="10" t="s">
        <v>229</v>
      </c>
      <c r="K402" s="11" t="s">
        <v>206</v>
      </c>
      <c r="L402" s="11" t="s">
        <v>45</v>
      </c>
      <c r="M402" s="17">
        <v>64773</v>
      </c>
      <c r="N402" s="17" t="s">
        <v>1250</v>
      </c>
    </row>
    <row r="403" spans="10:14" x14ac:dyDescent="0.25">
      <c r="J403" s="10" t="s">
        <v>228</v>
      </c>
      <c r="K403" s="11" t="s">
        <v>206</v>
      </c>
      <c r="L403" s="11" t="s">
        <v>43</v>
      </c>
      <c r="M403" s="17">
        <v>64850</v>
      </c>
      <c r="N403" s="17" t="s">
        <v>1325</v>
      </c>
    </row>
    <row r="404" spans="10:14" x14ac:dyDescent="0.25">
      <c r="J404" s="10" t="s">
        <v>227</v>
      </c>
      <c r="K404" s="11" t="s">
        <v>206</v>
      </c>
      <c r="L404" s="11" t="s">
        <v>41</v>
      </c>
      <c r="M404" s="17">
        <v>64851</v>
      </c>
      <c r="N404" s="17" t="s">
        <v>1326</v>
      </c>
    </row>
    <row r="405" spans="10:14" x14ac:dyDescent="0.25">
      <c r="J405" s="10" t="s">
        <v>226</v>
      </c>
      <c r="K405" s="11" t="s">
        <v>206</v>
      </c>
      <c r="L405" s="11" t="s">
        <v>39</v>
      </c>
      <c r="M405" s="17">
        <v>64852</v>
      </c>
      <c r="N405" s="17" t="s">
        <v>1327</v>
      </c>
    </row>
    <row r="406" spans="10:14" x14ac:dyDescent="0.25">
      <c r="J406" s="10" t="s">
        <v>225</v>
      </c>
      <c r="K406" s="11" t="s">
        <v>206</v>
      </c>
      <c r="L406" s="11" t="s">
        <v>37</v>
      </c>
      <c r="M406" s="17">
        <v>64853</v>
      </c>
      <c r="N406" s="17" t="s">
        <v>1328</v>
      </c>
    </row>
    <row r="407" spans="10:14" ht="24" x14ac:dyDescent="0.25">
      <c r="J407" s="10" t="s">
        <v>224</v>
      </c>
      <c r="K407" s="11" t="s">
        <v>206</v>
      </c>
      <c r="L407" s="11" t="s">
        <v>35</v>
      </c>
      <c r="M407" s="17">
        <v>64854</v>
      </c>
      <c r="N407" s="17" t="s">
        <v>1329</v>
      </c>
    </row>
    <row r="408" spans="10:14" x14ac:dyDescent="0.25">
      <c r="J408" s="10" t="s">
        <v>223</v>
      </c>
      <c r="K408" s="11" t="s">
        <v>206</v>
      </c>
      <c r="L408" s="11" t="s">
        <v>33</v>
      </c>
      <c r="M408" s="17">
        <v>64856</v>
      </c>
      <c r="N408" s="17" t="s">
        <v>1330</v>
      </c>
    </row>
    <row r="409" spans="10:14" x14ac:dyDescent="0.25">
      <c r="J409" s="10" t="s">
        <v>222</v>
      </c>
      <c r="K409" s="11" t="s">
        <v>206</v>
      </c>
      <c r="L409" s="11" t="s">
        <v>31</v>
      </c>
      <c r="M409" s="17">
        <v>64773</v>
      </c>
      <c r="N409" s="17" t="s">
        <v>1250</v>
      </c>
    </row>
    <row r="410" spans="10:14" x14ac:dyDescent="0.25">
      <c r="J410" s="10" t="s">
        <v>221</v>
      </c>
      <c r="K410" s="11" t="s">
        <v>206</v>
      </c>
      <c r="L410" s="11" t="s">
        <v>29</v>
      </c>
      <c r="M410" s="17">
        <v>64857</v>
      </c>
      <c r="N410" s="17" t="s">
        <v>1331</v>
      </c>
    </row>
    <row r="411" spans="10:14" x14ac:dyDescent="0.25">
      <c r="J411" s="10" t="s">
        <v>220</v>
      </c>
      <c r="K411" s="11" t="s">
        <v>206</v>
      </c>
      <c r="L411" s="11" t="s">
        <v>27</v>
      </c>
      <c r="M411" s="17">
        <v>64858</v>
      </c>
      <c r="N411" s="17" t="s">
        <v>1332</v>
      </c>
    </row>
    <row r="412" spans="10:14" x14ac:dyDescent="0.25">
      <c r="J412" s="10" t="s">
        <v>219</v>
      </c>
      <c r="K412" s="11" t="s">
        <v>206</v>
      </c>
      <c r="L412" s="11" t="s">
        <v>25</v>
      </c>
      <c r="M412" s="17">
        <v>64870</v>
      </c>
      <c r="N412" s="17" t="s">
        <v>1333</v>
      </c>
    </row>
    <row r="413" spans="10:14" x14ac:dyDescent="0.25">
      <c r="J413" s="10" t="s">
        <v>218</v>
      </c>
      <c r="K413" s="11" t="s">
        <v>206</v>
      </c>
      <c r="L413" s="11" t="s">
        <v>23</v>
      </c>
      <c r="M413" s="17">
        <v>64859</v>
      </c>
      <c r="N413" s="17" t="s">
        <v>1334</v>
      </c>
    </row>
    <row r="414" spans="10:14" x14ac:dyDescent="0.25">
      <c r="J414" s="10" t="s">
        <v>217</v>
      </c>
      <c r="K414" s="11" t="s">
        <v>206</v>
      </c>
      <c r="L414" s="11" t="s">
        <v>21</v>
      </c>
      <c r="M414" s="17">
        <v>64860</v>
      </c>
      <c r="N414" s="17" t="s">
        <v>1335</v>
      </c>
    </row>
    <row r="415" spans="10:14" x14ac:dyDescent="0.25">
      <c r="J415" s="10" t="s">
        <v>216</v>
      </c>
      <c r="K415" s="11" t="s">
        <v>206</v>
      </c>
      <c r="L415" s="11" t="s">
        <v>19</v>
      </c>
      <c r="M415" s="17">
        <v>64861</v>
      </c>
      <c r="N415" s="17" t="s">
        <v>1336</v>
      </c>
    </row>
    <row r="416" spans="10:14" x14ac:dyDescent="0.25">
      <c r="J416" s="10" t="s">
        <v>215</v>
      </c>
      <c r="K416" s="11" t="s">
        <v>206</v>
      </c>
      <c r="L416" s="11" t="s">
        <v>17</v>
      </c>
      <c r="M416" s="17">
        <v>64862</v>
      </c>
      <c r="N416" s="17" t="s">
        <v>1337</v>
      </c>
    </row>
    <row r="417" spans="10:14" x14ac:dyDescent="0.25">
      <c r="J417" s="10" t="s">
        <v>214</v>
      </c>
      <c r="K417" s="11" t="s">
        <v>206</v>
      </c>
      <c r="L417" s="11" t="s">
        <v>15</v>
      </c>
      <c r="M417" s="17">
        <v>64863</v>
      </c>
      <c r="N417" s="17" t="s">
        <v>1338</v>
      </c>
    </row>
    <row r="418" spans="10:14" x14ac:dyDescent="0.25">
      <c r="J418" s="10" t="s">
        <v>213</v>
      </c>
      <c r="K418" s="11" t="s">
        <v>206</v>
      </c>
      <c r="L418" s="11" t="s">
        <v>13</v>
      </c>
      <c r="M418" s="17">
        <v>64864</v>
      </c>
      <c r="N418" s="17" t="s">
        <v>1339</v>
      </c>
    </row>
    <row r="419" spans="10:14" x14ac:dyDescent="0.25">
      <c r="J419" s="10" t="s">
        <v>212</v>
      </c>
      <c r="K419" s="11" t="s">
        <v>206</v>
      </c>
      <c r="L419" s="11" t="s">
        <v>11</v>
      </c>
      <c r="M419" s="17">
        <v>64865</v>
      </c>
      <c r="N419" s="17" t="s">
        <v>1340</v>
      </c>
    </row>
    <row r="420" spans="10:14" x14ac:dyDescent="0.25">
      <c r="J420" s="10" t="s">
        <v>211</v>
      </c>
      <c r="K420" s="11" t="s">
        <v>206</v>
      </c>
      <c r="L420" s="11" t="s">
        <v>9</v>
      </c>
      <c r="M420" s="17">
        <v>64866</v>
      </c>
      <c r="N420" s="17" t="s">
        <v>1341</v>
      </c>
    </row>
    <row r="421" spans="10:14" x14ac:dyDescent="0.25">
      <c r="J421" s="10" t="s">
        <v>210</v>
      </c>
      <c r="K421" s="11" t="s">
        <v>206</v>
      </c>
      <c r="L421" s="11" t="s">
        <v>7</v>
      </c>
      <c r="M421" s="17">
        <v>64867</v>
      </c>
      <c r="N421" s="17" t="s">
        <v>1342</v>
      </c>
    </row>
    <row r="422" spans="10:14" x14ac:dyDescent="0.25">
      <c r="J422" s="10" t="s">
        <v>209</v>
      </c>
      <c r="K422" s="11" t="s">
        <v>206</v>
      </c>
      <c r="L422" s="11" t="s">
        <v>5</v>
      </c>
      <c r="M422" s="17">
        <v>64871</v>
      </c>
      <c r="N422" s="17" t="s">
        <v>1343</v>
      </c>
    </row>
    <row r="423" spans="10:14" x14ac:dyDescent="0.25">
      <c r="J423" s="10" t="s">
        <v>208</v>
      </c>
      <c r="K423" s="11" t="s">
        <v>206</v>
      </c>
      <c r="L423" s="11" t="s">
        <v>3</v>
      </c>
      <c r="M423" s="17">
        <v>64872</v>
      </c>
      <c r="N423" s="17" t="s">
        <v>1344</v>
      </c>
    </row>
    <row r="424" spans="10:14" x14ac:dyDescent="0.25">
      <c r="J424" s="10" t="s">
        <v>207</v>
      </c>
      <c r="K424" s="11" t="s">
        <v>206</v>
      </c>
      <c r="L424" s="11" t="s">
        <v>0</v>
      </c>
      <c r="M424" s="17">
        <v>65023</v>
      </c>
      <c r="N424" s="17" t="s">
        <v>1345</v>
      </c>
    </row>
    <row r="425" spans="10:14" x14ac:dyDescent="0.25">
      <c r="J425" s="10" t="s">
        <v>205</v>
      </c>
      <c r="K425" s="11" t="s">
        <v>1</v>
      </c>
      <c r="L425" s="11" t="s">
        <v>204</v>
      </c>
      <c r="M425" s="17">
        <v>65024</v>
      </c>
      <c r="N425" s="17" t="s">
        <v>1346</v>
      </c>
    </row>
    <row r="426" spans="10:14" x14ac:dyDescent="0.25">
      <c r="J426" s="10" t="s">
        <v>203</v>
      </c>
      <c r="K426" s="11" t="s">
        <v>1</v>
      </c>
      <c r="L426" s="11" t="s">
        <v>202</v>
      </c>
      <c r="M426" s="17">
        <v>65025</v>
      </c>
      <c r="N426" s="17" t="s">
        <v>1347</v>
      </c>
    </row>
    <row r="427" spans="10:14" x14ac:dyDescent="0.25">
      <c r="J427" s="10" t="s">
        <v>201</v>
      </c>
      <c r="K427" s="11" t="s">
        <v>1</v>
      </c>
      <c r="L427" s="11" t="s">
        <v>200</v>
      </c>
      <c r="M427" s="17">
        <v>65026</v>
      </c>
      <c r="N427" s="17" t="s">
        <v>1348</v>
      </c>
    </row>
    <row r="428" spans="10:14" x14ac:dyDescent="0.25">
      <c r="J428" s="10" t="s">
        <v>199</v>
      </c>
      <c r="K428" s="11" t="s">
        <v>1</v>
      </c>
      <c r="L428" s="11" t="s">
        <v>198</v>
      </c>
      <c r="M428" s="17">
        <v>65027</v>
      </c>
      <c r="N428" s="17" t="s">
        <v>1349</v>
      </c>
    </row>
    <row r="429" spans="10:14" x14ac:dyDescent="0.25">
      <c r="J429" s="10" t="s">
        <v>197</v>
      </c>
      <c r="K429" s="11" t="s">
        <v>1</v>
      </c>
      <c r="L429" s="11" t="s">
        <v>196</v>
      </c>
      <c r="M429" s="17">
        <v>65028</v>
      </c>
      <c r="N429" s="17" t="s">
        <v>1350</v>
      </c>
    </row>
    <row r="430" spans="10:14" x14ac:dyDescent="0.25">
      <c r="J430" s="10" t="s">
        <v>195</v>
      </c>
      <c r="K430" s="11" t="s">
        <v>1</v>
      </c>
      <c r="L430" s="11" t="s">
        <v>31</v>
      </c>
      <c r="M430" s="17">
        <v>65029</v>
      </c>
      <c r="N430" s="17" t="s">
        <v>1351</v>
      </c>
    </row>
    <row r="431" spans="10:14" x14ac:dyDescent="0.25">
      <c r="J431" s="10" t="s">
        <v>194</v>
      </c>
      <c r="K431" s="11" t="s">
        <v>1</v>
      </c>
      <c r="L431" s="11" t="s">
        <v>193</v>
      </c>
      <c r="M431" s="17">
        <v>65030</v>
      </c>
      <c r="N431" s="17" t="s">
        <v>1352</v>
      </c>
    </row>
    <row r="432" spans="10:14" x14ac:dyDescent="0.25">
      <c r="J432" s="10" t="s">
        <v>192</v>
      </c>
      <c r="K432" s="11" t="s">
        <v>1</v>
      </c>
      <c r="L432" s="11" t="s">
        <v>191</v>
      </c>
      <c r="M432" s="17">
        <v>65032</v>
      </c>
      <c r="N432" s="17" t="s">
        <v>1353</v>
      </c>
    </row>
    <row r="433" spans="10:14" x14ac:dyDescent="0.25">
      <c r="J433" s="10" t="s">
        <v>190</v>
      </c>
      <c r="K433" s="11" t="s">
        <v>1</v>
      </c>
      <c r="L433" s="11" t="s">
        <v>189</v>
      </c>
      <c r="M433" s="17">
        <v>65033</v>
      </c>
      <c r="N433" s="17" t="s">
        <v>1354</v>
      </c>
    </row>
    <row r="434" spans="10:14" x14ac:dyDescent="0.25">
      <c r="J434" s="10" t="s">
        <v>188</v>
      </c>
      <c r="K434" s="11" t="s">
        <v>1</v>
      </c>
      <c r="L434" s="11" t="s">
        <v>187</v>
      </c>
      <c r="M434" s="17">
        <v>65034</v>
      </c>
      <c r="N434" s="17" t="s">
        <v>1355</v>
      </c>
    </row>
    <row r="435" spans="10:14" x14ac:dyDescent="0.25">
      <c r="J435" s="10" t="s">
        <v>186</v>
      </c>
      <c r="K435" s="11" t="s">
        <v>1</v>
      </c>
      <c r="L435" s="11" t="s">
        <v>185</v>
      </c>
      <c r="M435" s="17">
        <v>65035</v>
      </c>
      <c r="N435" s="17" t="s">
        <v>1356</v>
      </c>
    </row>
    <row r="436" spans="10:14" x14ac:dyDescent="0.25">
      <c r="J436" s="10" t="s">
        <v>184</v>
      </c>
      <c r="K436" s="11" t="s">
        <v>1</v>
      </c>
      <c r="L436" s="11" t="s">
        <v>183</v>
      </c>
      <c r="M436" s="17">
        <v>65036</v>
      </c>
      <c r="N436" s="17" t="s">
        <v>1357</v>
      </c>
    </row>
    <row r="437" spans="10:14" x14ac:dyDescent="0.25">
      <c r="J437" s="10" t="s">
        <v>182</v>
      </c>
      <c r="K437" s="11" t="s">
        <v>1</v>
      </c>
      <c r="L437" s="11" t="s">
        <v>181</v>
      </c>
      <c r="M437" s="17">
        <v>65037</v>
      </c>
      <c r="N437" s="17" t="s">
        <v>1358</v>
      </c>
    </row>
    <row r="438" spans="10:14" x14ac:dyDescent="0.25">
      <c r="J438" s="10" t="s">
        <v>180</v>
      </c>
      <c r="K438" s="11" t="s">
        <v>1</v>
      </c>
      <c r="L438" s="11" t="s">
        <v>179</v>
      </c>
      <c r="M438" s="17">
        <v>65038</v>
      </c>
      <c r="N438" s="17" t="s">
        <v>1359</v>
      </c>
    </row>
    <row r="439" spans="10:14" x14ac:dyDescent="0.25">
      <c r="J439" s="10" t="s">
        <v>178</v>
      </c>
      <c r="K439" s="11" t="s">
        <v>1</v>
      </c>
      <c r="L439" s="11" t="s">
        <v>177</v>
      </c>
      <c r="M439" s="17">
        <v>65039</v>
      </c>
      <c r="N439" s="17" t="s">
        <v>1360</v>
      </c>
    </row>
    <row r="440" spans="10:14" x14ac:dyDescent="0.25">
      <c r="J440" s="10" t="s">
        <v>176</v>
      </c>
      <c r="K440" s="11" t="s">
        <v>1</v>
      </c>
      <c r="L440" s="11" t="s">
        <v>175</v>
      </c>
      <c r="M440" s="17">
        <v>65040</v>
      </c>
      <c r="N440" s="17" t="s">
        <v>1361</v>
      </c>
    </row>
    <row r="441" spans="10:14" x14ac:dyDescent="0.25">
      <c r="J441" s="10" t="s">
        <v>174</v>
      </c>
      <c r="K441" s="11" t="s">
        <v>1</v>
      </c>
      <c r="L441" s="11" t="s">
        <v>173</v>
      </c>
      <c r="M441" s="17">
        <v>65041</v>
      </c>
      <c r="N441" s="17" t="s">
        <v>1362</v>
      </c>
    </row>
    <row r="442" spans="10:14" x14ac:dyDescent="0.25">
      <c r="J442" s="10" t="s">
        <v>172</v>
      </c>
      <c r="K442" s="11" t="s">
        <v>1</v>
      </c>
      <c r="L442" s="11" t="s">
        <v>171</v>
      </c>
      <c r="M442" s="17">
        <v>65042</v>
      </c>
      <c r="N442" s="17" t="s">
        <v>1363</v>
      </c>
    </row>
    <row r="443" spans="10:14" x14ac:dyDescent="0.25">
      <c r="J443" s="10" t="s">
        <v>170</v>
      </c>
      <c r="K443" s="11" t="s">
        <v>1</v>
      </c>
      <c r="L443" s="11" t="s">
        <v>169</v>
      </c>
      <c r="M443" s="17">
        <v>65043</v>
      </c>
      <c r="N443" s="17" t="s">
        <v>1364</v>
      </c>
    </row>
    <row r="444" spans="10:14" x14ac:dyDescent="0.25">
      <c r="J444" s="10" t="s">
        <v>168</v>
      </c>
      <c r="K444" s="11" t="s">
        <v>1</v>
      </c>
      <c r="L444" s="11" t="s">
        <v>167</v>
      </c>
      <c r="M444" s="17">
        <v>65044</v>
      </c>
      <c r="N444" s="17" t="s">
        <v>1365</v>
      </c>
    </row>
    <row r="445" spans="10:14" x14ac:dyDescent="0.25">
      <c r="J445" s="10" t="s">
        <v>166</v>
      </c>
      <c r="K445" s="11" t="s">
        <v>1</v>
      </c>
      <c r="L445" s="11" t="s">
        <v>165</v>
      </c>
      <c r="M445" s="17">
        <v>65045</v>
      </c>
      <c r="N445" s="17" t="s">
        <v>1366</v>
      </c>
    </row>
    <row r="446" spans="10:14" x14ac:dyDescent="0.25">
      <c r="J446" s="10" t="s">
        <v>164</v>
      </c>
      <c r="K446" s="11" t="s">
        <v>1</v>
      </c>
      <c r="L446" s="11" t="s">
        <v>163</v>
      </c>
      <c r="M446" s="17">
        <v>65046</v>
      </c>
      <c r="N446" s="17" t="s">
        <v>1367</v>
      </c>
    </row>
    <row r="447" spans="10:14" x14ac:dyDescent="0.25">
      <c r="J447" s="10" t="s">
        <v>162</v>
      </c>
      <c r="K447" s="11" t="s">
        <v>1</v>
      </c>
      <c r="L447" s="11" t="s">
        <v>161</v>
      </c>
      <c r="M447" s="17">
        <v>65047</v>
      </c>
      <c r="N447" s="17" t="s">
        <v>1368</v>
      </c>
    </row>
    <row r="448" spans="10:14" x14ac:dyDescent="0.25">
      <c r="J448" s="10" t="s">
        <v>160</v>
      </c>
      <c r="K448" s="11" t="s">
        <v>1</v>
      </c>
      <c r="L448" s="11" t="s">
        <v>159</v>
      </c>
      <c r="M448" s="17">
        <v>65048</v>
      </c>
      <c r="N448" s="17" t="s">
        <v>1369</v>
      </c>
    </row>
    <row r="449" spans="10:14" x14ac:dyDescent="0.25">
      <c r="J449" s="10" t="s">
        <v>158</v>
      </c>
      <c r="K449" s="11" t="s">
        <v>1</v>
      </c>
      <c r="L449" s="11" t="s">
        <v>157</v>
      </c>
      <c r="M449" s="17">
        <v>65049</v>
      </c>
      <c r="N449" s="17" t="s">
        <v>1370</v>
      </c>
    </row>
    <row r="450" spans="10:14" x14ac:dyDescent="0.25">
      <c r="J450" s="10" t="s">
        <v>156</v>
      </c>
      <c r="K450" s="11" t="s">
        <v>1</v>
      </c>
      <c r="L450" s="11" t="s">
        <v>155</v>
      </c>
      <c r="M450" s="17">
        <v>65050</v>
      </c>
      <c r="N450" s="17" t="s">
        <v>1371</v>
      </c>
    </row>
    <row r="451" spans="10:14" x14ac:dyDescent="0.25">
      <c r="J451" s="10" t="s">
        <v>154</v>
      </c>
      <c r="K451" s="11" t="s">
        <v>1</v>
      </c>
      <c r="L451" s="11" t="s">
        <v>153</v>
      </c>
      <c r="M451" s="17">
        <v>65051</v>
      </c>
      <c r="N451" s="17" t="s">
        <v>1372</v>
      </c>
    </row>
    <row r="452" spans="10:14" x14ac:dyDescent="0.25">
      <c r="J452" s="10" t="s">
        <v>152</v>
      </c>
      <c r="K452" s="11" t="s">
        <v>1</v>
      </c>
      <c r="L452" s="11" t="s">
        <v>151</v>
      </c>
      <c r="M452" s="17">
        <v>65052</v>
      </c>
      <c r="N452" s="17" t="s">
        <v>1373</v>
      </c>
    </row>
    <row r="453" spans="10:14" x14ac:dyDescent="0.25">
      <c r="J453" s="10" t="s">
        <v>150</v>
      </c>
      <c r="K453" s="11" t="s">
        <v>1</v>
      </c>
      <c r="L453" s="11" t="s">
        <v>149</v>
      </c>
      <c r="M453" s="17">
        <v>65053</v>
      </c>
      <c r="N453" s="17" t="s">
        <v>1374</v>
      </c>
    </row>
    <row r="454" spans="10:14" x14ac:dyDescent="0.25">
      <c r="J454" s="10" t="s">
        <v>148</v>
      </c>
      <c r="K454" s="11" t="s">
        <v>1</v>
      </c>
      <c r="L454" s="11" t="s">
        <v>147</v>
      </c>
      <c r="M454" s="17">
        <v>65054</v>
      </c>
      <c r="N454" s="17" t="s">
        <v>1375</v>
      </c>
    </row>
    <row r="455" spans="10:14" ht="24" x14ac:dyDescent="0.25">
      <c r="J455" s="10" t="s">
        <v>146</v>
      </c>
      <c r="K455" s="11" t="s">
        <v>1</v>
      </c>
      <c r="L455" s="11" t="s">
        <v>145</v>
      </c>
      <c r="M455" s="17">
        <v>65055</v>
      </c>
      <c r="N455" s="17" t="s">
        <v>1376</v>
      </c>
    </row>
    <row r="456" spans="10:14" ht="24" x14ac:dyDescent="0.25">
      <c r="J456" s="10" t="s">
        <v>144</v>
      </c>
      <c r="K456" s="11" t="s">
        <v>1</v>
      </c>
      <c r="L456" s="11" t="s">
        <v>143</v>
      </c>
      <c r="M456" s="17">
        <v>65056</v>
      </c>
      <c r="N456" s="17" t="s">
        <v>1377</v>
      </c>
    </row>
    <row r="457" spans="10:14" x14ac:dyDescent="0.25">
      <c r="J457" s="10" t="s">
        <v>142</v>
      </c>
      <c r="K457" s="11" t="s">
        <v>1</v>
      </c>
      <c r="L457" s="11" t="s">
        <v>141</v>
      </c>
      <c r="M457" s="17">
        <v>65057</v>
      </c>
      <c r="N457" s="17" t="s">
        <v>1378</v>
      </c>
    </row>
    <row r="458" spans="10:14" x14ac:dyDescent="0.25">
      <c r="J458" s="10" t="s">
        <v>140</v>
      </c>
      <c r="K458" s="11" t="s">
        <v>1</v>
      </c>
      <c r="L458" s="11" t="s">
        <v>139</v>
      </c>
      <c r="M458" s="17">
        <v>65058</v>
      </c>
      <c r="N458" s="17" t="s">
        <v>1379</v>
      </c>
    </row>
    <row r="459" spans="10:14" x14ac:dyDescent="0.25">
      <c r="J459" s="10" t="s">
        <v>138</v>
      </c>
      <c r="K459" s="11" t="s">
        <v>1</v>
      </c>
      <c r="L459" s="11" t="s">
        <v>137</v>
      </c>
      <c r="M459" s="17">
        <v>65059</v>
      </c>
      <c r="N459" s="17" t="s">
        <v>1380</v>
      </c>
    </row>
    <row r="460" spans="10:14" x14ac:dyDescent="0.25">
      <c r="J460" s="10" t="s">
        <v>136</v>
      </c>
      <c r="K460" s="11" t="s">
        <v>1</v>
      </c>
      <c r="L460" s="11" t="s">
        <v>135</v>
      </c>
      <c r="M460" s="17">
        <v>65060</v>
      </c>
      <c r="N460" s="17" t="s">
        <v>1381</v>
      </c>
    </row>
    <row r="461" spans="10:14" x14ac:dyDescent="0.25">
      <c r="J461" s="10" t="s">
        <v>134</v>
      </c>
      <c r="K461" s="11" t="s">
        <v>1</v>
      </c>
      <c r="L461" s="11" t="s">
        <v>133</v>
      </c>
      <c r="M461" s="17">
        <v>65061</v>
      </c>
      <c r="N461" s="17" t="s">
        <v>1382</v>
      </c>
    </row>
    <row r="462" spans="10:14" x14ac:dyDescent="0.25">
      <c r="J462" s="10" t="s">
        <v>132</v>
      </c>
      <c r="K462" s="11" t="s">
        <v>1</v>
      </c>
      <c r="L462" s="11" t="s">
        <v>131</v>
      </c>
      <c r="M462" s="17">
        <v>65062</v>
      </c>
      <c r="N462" s="17" t="s">
        <v>1383</v>
      </c>
    </row>
    <row r="463" spans="10:14" x14ac:dyDescent="0.25">
      <c r="J463" s="10" t="s">
        <v>130</v>
      </c>
      <c r="K463" s="11" t="s">
        <v>1</v>
      </c>
      <c r="L463" s="11" t="s">
        <v>129</v>
      </c>
      <c r="M463" s="17">
        <v>65063</v>
      </c>
      <c r="N463" s="17" t="s">
        <v>1384</v>
      </c>
    </row>
    <row r="464" spans="10:14" x14ac:dyDescent="0.25">
      <c r="J464" s="10" t="s">
        <v>128</v>
      </c>
      <c r="K464" s="11" t="s">
        <v>1</v>
      </c>
      <c r="L464" s="11" t="s">
        <v>127</v>
      </c>
      <c r="M464" s="17">
        <v>65064</v>
      </c>
      <c r="N464" s="17" t="s">
        <v>1385</v>
      </c>
    </row>
    <row r="465" spans="10:14" x14ac:dyDescent="0.25">
      <c r="J465" s="10" t="s">
        <v>126</v>
      </c>
      <c r="K465" s="11" t="s">
        <v>1</v>
      </c>
      <c r="L465" s="11" t="s">
        <v>125</v>
      </c>
      <c r="M465" s="17">
        <v>65065</v>
      </c>
      <c r="N465" s="17" t="s">
        <v>1386</v>
      </c>
    </row>
    <row r="466" spans="10:14" x14ac:dyDescent="0.25">
      <c r="J466" s="10" t="s">
        <v>124</v>
      </c>
      <c r="K466" s="11" t="s">
        <v>1</v>
      </c>
      <c r="L466" s="11" t="s">
        <v>123</v>
      </c>
      <c r="M466" s="17">
        <v>65066</v>
      </c>
      <c r="N466" s="17" t="s">
        <v>1387</v>
      </c>
    </row>
    <row r="467" spans="10:14" x14ac:dyDescent="0.25">
      <c r="J467" s="10" t="s">
        <v>122</v>
      </c>
      <c r="K467" s="11" t="s">
        <v>1</v>
      </c>
      <c r="L467" s="11" t="s">
        <v>121</v>
      </c>
      <c r="M467" s="17">
        <v>65067</v>
      </c>
      <c r="N467" s="17" t="s">
        <v>1388</v>
      </c>
    </row>
    <row r="468" spans="10:14" x14ac:dyDescent="0.25">
      <c r="J468" s="10" t="s">
        <v>120</v>
      </c>
      <c r="K468" s="11" t="s">
        <v>1</v>
      </c>
      <c r="L468" s="11" t="s">
        <v>119</v>
      </c>
      <c r="M468" s="17">
        <v>65068</v>
      </c>
      <c r="N468" s="17" t="s">
        <v>1389</v>
      </c>
    </row>
    <row r="469" spans="10:14" x14ac:dyDescent="0.25">
      <c r="J469" s="10" t="s">
        <v>118</v>
      </c>
      <c r="K469" s="11" t="s">
        <v>1</v>
      </c>
      <c r="L469" s="11" t="s">
        <v>117</v>
      </c>
      <c r="M469" s="17">
        <v>65069</v>
      </c>
      <c r="N469" s="17" t="s">
        <v>1390</v>
      </c>
    </row>
    <row r="470" spans="10:14" x14ac:dyDescent="0.25">
      <c r="J470" s="10" t="s">
        <v>116</v>
      </c>
      <c r="K470" s="11" t="s">
        <v>1</v>
      </c>
      <c r="L470" s="11" t="s">
        <v>115</v>
      </c>
      <c r="M470" s="17">
        <v>65070</v>
      </c>
      <c r="N470" s="17" t="s">
        <v>1391</v>
      </c>
    </row>
    <row r="471" spans="10:14" x14ac:dyDescent="0.25">
      <c r="J471" s="10" t="s">
        <v>114</v>
      </c>
      <c r="K471" s="11" t="s">
        <v>1</v>
      </c>
      <c r="L471" s="11" t="s">
        <v>113</v>
      </c>
      <c r="M471" s="17">
        <v>65071</v>
      </c>
      <c r="N471" s="17" t="s">
        <v>1392</v>
      </c>
    </row>
    <row r="472" spans="10:14" x14ac:dyDescent="0.25">
      <c r="J472" s="10" t="s">
        <v>112</v>
      </c>
      <c r="K472" s="11" t="s">
        <v>1</v>
      </c>
      <c r="L472" s="11" t="s">
        <v>111</v>
      </c>
      <c r="M472" s="17">
        <v>65072</v>
      </c>
      <c r="N472" s="17" t="s">
        <v>1393</v>
      </c>
    </row>
    <row r="473" spans="10:14" x14ac:dyDescent="0.25">
      <c r="J473" s="10" t="s">
        <v>110</v>
      </c>
      <c r="K473" s="11" t="s">
        <v>1</v>
      </c>
      <c r="L473" s="11" t="s">
        <v>109</v>
      </c>
      <c r="M473" s="17">
        <v>65073</v>
      </c>
      <c r="N473" s="17" t="s">
        <v>1394</v>
      </c>
    </row>
    <row r="474" spans="10:14" x14ac:dyDescent="0.25">
      <c r="J474" s="10" t="s">
        <v>108</v>
      </c>
      <c r="K474" s="11" t="s">
        <v>1</v>
      </c>
      <c r="L474" s="11" t="s">
        <v>107</v>
      </c>
      <c r="M474" s="17">
        <v>65074</v>
      </c>
      <c r="N474" s="17" t="s">
        <v>1395</v>
      </c>
    </row>
    <row r="475" spans="10:14" x14ac:dyDescent="0.25">
      <c r="J475" s="10" t="s">
        <v>106</v>
      </c>
      <c r="K475" s="11" t="s">
        <v>1</v>
      </c>
      <c r="L475" s="11" t="s">
        <v>105</v>
      </c>
      <c r="M475" s="17">
        <v>65075</v>
      </c>
      <c r="N475" s="17" t="s">
        <v>1396</v>
      </c>
    </row>
    <row r="476" spans="10:14" x14ac:dyDescent="0.25">
      <c r="J476" s="10" t="s">
        <v>104</v>
      </c>
      <c r="K476" s="11" t="s">
        <v>1</v>
      </c>
      <c r="L476" s="11" t="s">
        <v>103</v>
      </c>
      <c r="M476" s="17">
        <v>65076</v>
      </c>
      <c r="N476" s="17" t="s">
        <v>1397</v>
      </c>
    </row>
    <row r="477" spans="10:14" x14ac:dyDescent="0.25">
      <c r="J477" s="10" t="s">
        <v>102</v>
      </c>
      <c r="K477" s="11" t="s">
        <v>1</v>
      </c>
      <c r="L477" s="11" t="s">
        <v>101</v>
      </c>
      <c r="M477" s="17">
        <v>65077</v>
      </c>
      <c r="N477" s="17" t="s">
        <v>1398</v>
      </c>
    </row>
    <row r="478" spans="10:14" x14ac:dyDescent="0.25">
      <c r="J478" s="10" t="s">
        <v>100</v>
      </c>
      <c r="K478" s="11" t="s">
        <v>1</v>
      </c>
      <c r="L478" s="11" t="s">
        <v>99</v>
      </c>
      <c r="M478" s="17">
        <v>65078</v>
      </c>
      <c r="N478" s="17" t="s">
        <v>1399</v>
      </c>
    </row>
    <row r="479" spans="10:14" x14ac:dyDescent="0.25">
      <c r="J479" s="10" t="s">
        <v>98</v>
      </c>
      <c r="K479" s="11" t="s">
        <v>1</v>
      </c>
      <c r="L479" s="11" t="s">
        <v>97</v>
      </c>
      <c r="M479" s="17">
        <v>65079</v>
      </c>
      <c r="N479" s="17" t="s">
        <v>1400</v>
      </c>
    </row>
    <row r="480" spans="10:14" x14ac:dyDescent="0.25">
      <c r="J480" s="10" t="s">
        <v>96</v>
      </c>
      <c r="K480" s="11" t="s">
        <v>1</v>
      </c>
      <c r="L480" s="11" t="s">
        <v>95</v>
      </c>
      <c r="M480" s="17">
        <v>65080</v>
      </c>
      <c r="N480" s="17" t="s">
        <v>1401</v>
      </c>
    </row>
    <row r="481" spans="10:14" x14ac:dyDescent="0.25">
      <c r="J481" s="10" t="s">
        <v>94</v>
      </c>
      <c r="K481" s="11" t="s">
        <v>1</v>
      </c>
      <c r="L481" s="11" t="s">
        <v>93</v>
      </c>
      <c r="M481" s="17">
        <v>65081</v>
      </c>
      <c r="N481" s="17" t="s">
        <v>1402</v>
      </c>
    </row>
    <row r="482" spans="10:14" x14ac:dyDescent="0.25">
      <c r="J482" s="10" t="s">
        <v>92</v>
      </c>
      <c r="K482" s="11" t="s">
        <v>1</v>
      </c>
      <c r="L482" s="11" t="s">
        <v>91</v>
      </c>
      <c r="M482" s="17">
        <v>65082</v>
      </c>
      <c r="N482" s="17" t="s">
        <v>1403</v>
      </c>
    </row>
    <row r="483" spans="10:14" x14ac:dyDescent="0.25">
      <c r="J483" s="10" t="s">
        <v>90</v>
      </c>
      <c r="K483" s="11" t="s">
        <v>1</v>
      </c>
      <c r="L483" s="11" t="s">
        <v>89</v>
      </c>
      <c r="M483" s="17">
        <v>65083</v>
      </c>
      <c r="N483" s="17" t="s">
        <v>1404</v>
      </c>
    </row>
    <row r="484" spans="10:14" x14ac:dyDescent="0.25">
      <c r="J484" s="10" t="s">
        <v>88</v>
      </c>
      <c r="K484" s="11" t="s">
        <v>1</v>
      </c>
      <c r="L484" s="11" t="s">
        <v>87</v>
      </c>
      <c r="M484" s="17">
        <v>65084</v>
      </c>
      <c r="N484" s="17" t="s">
        <v>1405</v>
      </c>
    </row>
    <row r="485" spans="10:14" x14ac:dyDescent="0.25">
      <c r="J485" s="10" t="s">
        <v>86</v>
      </c>
      <c r="K485" s="11" t="s">
        <v>1</v>
      </c>
      <c r="L485" s="11" t="s">
        <v>85</v>
      </c>
      <c r="M485" s="17">
        <v>65085</v>
      </c>
      <c r="N485" s="17" t="s">
        <v>1406</v>
      </c>
    </row>
    <row r="486" spans="10:14" x14ac:dyDescent="0.25">
      <c r="J486" s="10" t="s">
        <v>84</v>
      </c>
      <c r="K486" s="11" t="s">
        <v>1</v>
      </c>
      <c r="L486" s="11" t="s">
        <v>83</v>
      </c>
      <c r="M486" s="17">
        <v>65086</v>
      </c>
      <c r="N486" s="17" t="s">
        <v>1407</v>
      </c>
    </row>
    <row r="487" spans="10:14" x14ac:dyDescent="0.25">
      <c r="J487" s="10" t="s">
        <v>82</v>
      </c>
      <c r="K487" s="11" t="s">
        <v>1</v>
      </c>
      <c r="L487" s="11" t="s">
        <v>81</v>
      </c>
      <c r="M487" s="17">
        <v>65087</v>
      </c>
      <c r="N487" s="17" t="s">
        <v>1408</v>
      </c>
    </row>
    <row r="488" spans="10:14" x14ac:dyDescent="0.25">
      <c r="J488" s="10" t="s">
        <v>80</v>
      </c>
      <c r="K488" s="11" t="s">
        <v>1</v>
      </c>
      <c r="L488" s="11" t="s">
        <v>79</v>
      </c>
      <c r="M488" s="17">
        <v>65088</v>
      </c>
      <c r="N488" s="17" t="s">
        <v>1409</v>
      </c>
    </row>
    <row r="489" spans="10:14" x14ac:dyDescent="0.25">
      <c r="J489" s="10" t="s">
        <v>78</v>
      </c>
      <c r="K489" s="11" t="s">
        <v>1</v>
      </c>
      <c r="L489" s="11" t="s">
        <v>77</v>
      </c>
      <c r="M489" s="17">
        <v>65089</v>
      </c>
      <c r="N489" s="17" t="s">
        <v>1410</v>
      </c>
    </row>
    <row r="490" spans="10:14" x14ac:dyDescent="0.25">
      <c r="J490" s="10" t="s">
        <v>76</v>
      </c>
      <c r="K490" s="11" t="s">
        <v>1</v>
      </c>
      <c r="L490" s="11" t="s">
        <v>75</v>
      </c>
      <c r="M490" s="17">
        <v>65090</v>
      </c>
      <c r="N490" s="17" t="s">
        <v>1411</v>
      </c>
    </row>
    <row r="491" spans="10:14" x14ac:dyDescent="0.25">
      <c r="J491" s="10" t="s">
        <v>74</v>
      </c>
      <c r="K491" s="11" t="s">
        <v>1</v>
      </c>
      <c r="L491" s="11" t="s">
        <v>73</v>
      </c>
      <c r="M491" s="17">
        <v>65091</v>
      </c>
      <c r="N491" s="17" t="s">
        <v>1412</v>
      </c>
    </row>
    <row r="492" spans="10:14" x14ac:dyDescent="0.25">
      <c r="J492" s="10" t="s">
        <v>72</v>
      </c>
      <c r="K492" s="11" t="s">
        <v>1</v>
      </c>
      <c r="L492" s="11" t="s">
        <v>71</v>
      </c>
      <c r="M492" s="17">
        <v>65092</v>
      </c>
      <c r="N492" s="17" t="s">
        <v>1413</v>
      </c>
    </row>
    <row r="493" spans="10:14" x14ac:dyDescent="0.25">
      <c r="J493" s="10" t="s">
        <v>70</v>
      </c>
      <c r="K493" s="11" t="s">
        <v>1</v>
      </c>
      <c r="L493" s="11" t="s">
        <v>69</v>
      </c>
      <c r="M493" s="17">
        <v>65093</v>
      </c>
      <c r="N493" s="17" t="s">
        <v>1414</v>
      </c>
    </row>
    <row r="494" spans="10:14" x14ac:dyDescent="0.25">
      <c r="J494" s="10" t="s">
        <v>68</v>
      </c>
      <c r="K494" s="11" t="s">
        <v>1</v>
      </c>
      <c r="L494" s="11" t="s">
        <v>67</v>
      </c>
      <c r="M494" s="17">
        <v>65094</v>
      </c>
      <c r="N494" s="17" t="s">
        <v>1415</v>
      </c>
    </row>
    <row r="495" spans="10:14" x14ac:dyDescent="0.25">
      <c r="J495" s="10" t="s">
        <v>66</v>
      </c>
      <c r="K495" s="11" t="s">
        <v>1</v>
      </c>
      <c r="L495" s="11" t="s">
        <v>65</v>
      </c>
      <c r="M495" s="17">
        <v>65095</v>
      </c>
      <c r="N495" s="17" t="s">
        <v>1416</v>
      </c>
    </row>
    <row r="496" spans="10:14" x14ac:dyDescent="0.25">
      <c r="J496" s="10" t="s">
        <v>64</v>
      </c>
      <c r="K496" s="11" t="s">
        <v>1</v>
      </c>
      <c r="L496" s="11" t="s">
        <v>63</v>
      </c>
      <c r="M496" s="17">
        <v>65096</v>
      </c>
      <c r="N496" s="17" t="s">
        <v>1417</v>
      </c>
    </row>
    <row r="497" spans="10:14" x14ac:dyDescent="0.25">
      <c r="J497" s="10" t="s">
        <v>62</v>
      </c>
      <c r="K497" s="11" t="s">
        <v>1</v>
      </c>
      <c r="L497" s="11" t="s">
        <v>61</v>
      </c>
      <c r="M497" s="17">
        <v>65097</v>
      </c>
      <c r="N497" s="17" t="s">
        <v>1418</v>
      </c>
    </row>
    <row r="498" spans="10:14" x14ac:dyDescent="0.25">
      <c r="J498" s="10" t="s">
        <v>60</v>
      </c>
      <c r="K498" s="11" t="s">
        <v>1</v>
      </c>
      <c r="L498" s="11" t="s">
        <v>59</v>
      </c>
      <c r="M498" s="17">
        <v>65098</v>
      </c>
      <c r="N498" s="17" t="s">
        <v>1419</v>
      </c>
    </row>
    <row r="499" spans="10:14" x14ac:dyDescent="0.25">
      <c r="J499" s="10" t="s">
        <v>58</v>
      </c>
      <c r="K499" s="11" t="s">
        <v>1</v>
      </c>
      <c r="L499" s="11" t="s">
        <v>57</v>
      </c>
      <c r="M499" s="17">
        <v>65099</v>
      </c>
      <c r="N499" s="17" t="s">
        <v>1420</v>
      </c>
    </row>
    <row r="500" spans="10:14" x14ac:dyDescent="0.25">
      <c r="J500" s="10" t="s">
        <v>56</v>
      </c>
      <c r="K500" s="11" t="s">
        <v>1</v>
      </c>
      <c r="L500" s="11" t="s">
        <v>55</v>
      </c>
      <c r="M500" s="17">
        <v>65100</v>
      </c>
      <c r="N500" s="17" t="s">
        <v>1421</v>
      </c>
    </row>
    <row r="501" spans="10:14" x14ac:dyDescent="0.25">
      <c r="J501" s="10" t="s">
        <v>54</v>
      </c>
      <c r="K501" s="11" t="s">
        <v>1</v>
      </c>
      <c r="L501" s="11" t="s">
        <v>53</v>
      </c>
      <c r="M501" s="17">
        <v>65101</v>
      </c>
      <c r="N501" s="17" t="s">
        <v>1422</v>
      </c>
    </row>
    <row r="502" spans="10:14" x14ac:dyDescent="0.25">
      <c r="J502" s="10" t="s">
        <v>52</v>
      </c>
      <c r="K502" s="11" t="s">
        <v>1</v>
      </c>
      <c r="L502" s="11" t="s">
        <v>51</v>
      </c>
      <c r="M502" s="17">
        <v>65102</v>
      </c>
      <c r="N502" s="17" t="s">
        <v>1423</v>
      </c>
    </row>
    <row r="503" spans="10:14" ht="24" x14ac:dyDescent="0.25">
      <c r="J503" s="10" t="s">
        <v>50</v>
      </c>
      <c r="K503" s="11" t="s">
        <v>1</v>
      </c>
      <c r="L503" s="11" t="s">
        <v>49</v>
      </c>
      <c r="M503" s="17">
        <v>65103</v>
      </c>
      <c r="N503" s="17" t="s">
        <v>1424</v>
      </c>
    </row>
    <row r="504" spans="10:14" x14ac:dyDescent="0.25">
      <c r="J504" s="10" t="s">
        <v>48</v>
      </c>
      <c r="K504" s="11" t="s">
        <v>1</v>
      </c>
      <c r="L504" s="11" t="s">
        <v>47</v>
      </c>
      <c r="M504" s="17">
        <v>65104</v>
      </c>
      <c r="N504" s="17" t="s">
        <v>1425</v>
      </c>
    </row>
    <row r="505" spans="10:14" x14ac:dyDescent="0.25">
      <c r="J505" s="10" t="s">
        <v>46</v>
      </c>
      <c r="K505" s="11" t="s">
        <v>1</v>
      </c>
      <c r="L505" s="11" t="s">
        <v>45</v>
      </c>
      <c r="M505" s="17">
        <v>65029</v>
      </c>
      <c r="N505" s="17" t="s">
        <v>1351</v>
      </c>
    </row>
    <row r="506" spans="10:14" x14ac:dyDescent="0.25">
      <c r="J506" s="10" t="s">
        <v>44</v>
      </c>
      <c r="K506" s="11" t="s">
        <v>1</v>
      </c>
      <c r="L506" s="11" t="s">
        <v>43</v>
      </c>
      <c r="M506" s="17">
        <v>65106</v>
      </c>
      <c r="N506" s="17" t="s">
        <v>1426</v>
      </c>
    </row>
    <row r="507" spans="10:14" x14ac:dyDescent="0.25">
      <c r="J507" s="10" t="s">
        <v>42</v>
      </c>
      <c r="K507" s="11" t="s">
        <v>1</v>
      </c>
      <c r="L507" s="11" t="s">
        <v>41</v>
      </c>
      <c r="M507" s="17">
        <v>65107</v>
      </c>
      <c r="N507" s="17" t="s">
        <v>1427</v>
      </c>
    </row>
    <row r="508" spans="10:14" x14ac:dyDescent="0.25">
      <c r="J508" s="10" t="s">
        <v>40</v>
      </c>
      <c r="K508" s="11" t="s">
        <v>1</v>
      </c>
      <c r="L508" s="11" t="s">
        <v>39</v>
      </c>
      <c r="M508" s="17">
        <v>65108</v>
      </c>
      <c r="N508" s="17" t="s">
        <v>1428</v>
      </c>
    </row>
    <row r="509" spans="10:14" x14ac:dyDescent="0.25">
      <c r="J509" s="10" t="s">
        <v>38</v>
      </c>
      <c r="K509" s="11" t="s">
        <v>1</v>
      </c>
      <c r="L509" s="11" t="s">
        <v>37</v>
      </c>
      <c r="M509" s="17">
        <v>65109</v>
      </c>
      <c r="N509" s="17" t="s">
        <v>1429</v>
      </c>
    </row>
    <row r="510" spans="10:14" x14ac:dyDescent="0.25">
      <c r="J510" s="10" t="s">
        <v>36</v>
      </c>
      <c r="K510" s="11" t="s">
        <v>1</v>
      </c>
      <c r="L510" s="11" t="s">
        <v>35</v>
      </c>
      <c r="M510" s="17">
        <v>65110</v>
      </c>
      <c r="N510" s="17" t="s">
        <v>1430</v>
      </c>
    </row>
    <row r="511" spans="10:14" x14ac:dyDescent="0.25">
      <c r="J511" s="10" t="s">
        <v>34</v>
      </c>
      <c r="K511" s="11" t="s">
        <v>1</v>
      </c>
      <c r="L511" s="11" t="s">
        <v>33</v>
      </c>
      <c r="M511" s="17">
        <v>65112</v>
      </c>
      <c r="N511" s="17" t="s">
        <v>1431</v>
      </c>
    </row>
    <row r="512" spans="10:14" x14ac:dyDescent="0.25">
      <c r="J512" s="10" t="s">
        <v>32</v>
      </c>
      <c r="K512" s="11" t="s">
        <v>1</v>
      </c>
      <c r="L512" s="11" t="s">
        <v>31</v>
      </c>
      <c r="M512" s="17">
        <v>65029</v>
      </c>
      <c r="N512" s="17" t="s">
        <v>1351</v>
      </c>
    </row>
    <row r="513" spans="10:14" x14ac:dyDescent="0.25">
      <c r="J513" s="10" t="s">
        <v>30</v>
      </c>
      <c r="K513" s="11" t="s">
        <v>1</v>
      </c>
      <c r="L513" s="11" t="s">
        <v>29</v>
      </c>
      <c r="M513" s="17">
        <v>65113</v>
      </c>
      <c r="N513" s="17" t="s">
        <v>1432</v>
      </c>
    </row>
    <row r="514" spans="10:14" x14ac:dyDescent="0.25">
      <c r="J514" s="10" t="s">
        <v>28</v>
      </c>
      <c r="K514" s="11" t="s">
        <v>1</v>
      </c>
      <c r="L514" s="11" t="s">
        <v>27</v>
      </c>
      <c r="M514" s="17">
        <v>65114</v>
      </c>
      <c r="N514" s="17" t="s">
        <v>1433</v>
      </c>
    </row>
    <row r="515" spans="10:14" x14ac:dyDescent="0.25">
      <c r="J515" s="10" t="s">
        <v>26</v>
      </c>
      <c r="K515" s="11" t="s">
        <v>1</v>
      </c>
      <c r="L515" s="11" t="s">
        <v>25</v>
      </c>
      <c r="M515" s="17">
        <v>65126</v>
      </c>
      <c r="N515" s="17" t="s">
        <v>1434</v>
      </c>
    </row>
    <row r="516" spans="10:14" x14ac:dyDescent="0.25">
      <c r="J516" s="10" t="s">
        <v>24</v>
      </c>
      <c r="K516" s="11" t="s">
        <v>1</v>
      </c>
      <c r="L516" s="11" t="s">
        <v>23</v>
      </c>
      <c r="M516" s="17">
        <v>65115</v>
      </c>
      <c r="N516" s="17" t="s">
        <v>1435</v>
      </c>
    </row>
    <row r="517" spans="10:14" x14ac:dyDescent="0.25">
      <c r="J517" s="10" t="s">
        <v>22</v>
      </c>
      <c r="K517" s="11" t="s">
        <v>1</v>
      </c>
      <c r="L517" s="11" t="s">
        <v>21</v>
      </c>
      <c r="M517" s="17">
        <v>65116</v>
      </c>
      <c r="N517" s="17" t="s">
        <v>1436</v>
      </c>
    </row>
    <row r="518" spans="10:14" x14ac:dyDescent="0.25">
      <c r="J518" s="10" t="s">
        <v>20</v>
      </c>
      <c r="K518" s="11" t="s">
        <v>1</v>
      </c>
      <c r="L518" s="11" t="s">
        <v>19</v>
      </c>
      <c r="M518" s="17">
        <v>65117</v>
      </c>
      <c r="N518" s="17" t="s">
        <v>1437</v>
      </c>
    </row>
    <row r="519" spans="10:14" x14ac:dyDescent="0.25">
      <c r="J519" s="10" t="s">
        <v>18</v>
      </c>
      <c r="K519" s="11" t="s">
        <v>1</v>
      </c>
      <c r="L519" s="11" t="s">
        <v>17</v>
      </c>
      <c r="M519" s="17">
        <v>65118</v>
      </c>
      <c r="N519" s="17" t="s">
        <v>1438</v>
      </c>
    </row>
    <row r="520" spans="10:14" x14ac:dyDescent="0.25">
      <c r="J520" s="10" t="s">
        <v>16</v>
      </c>
      <c r="K520" s="11" t="s">
        <v>1</v>
      </c>
      <c r="L520" s="11" t="s">
        <v>15</v>
      </c>
      <c r="M520" s="17">
        <v>65119</v>
      </c>
      <c r="N520" s="17" t="s">
        <v>1439</v>
      </c>
    </row>
    <row r="521" spans="10:14" x14ac:dyDescent="0.25">
      <c r="J521" s="10" t="s">
        <v>14</v>
      </c>
      <c r="K521" s="11" t="s">
        <v>1</v>
      </c>
      <c r="L521" s="11" t="s">
        <v>13</v>
      </c>
      <c r="M521" s="17">
        <v>65120</v>
      </c>
      <c r="N521" s="17" t="s">
        <v>1440</v>
      </c>
    </row>
    <row r="522" spans="10:14" x14ac:dyDescent="0.25">
      <c r="J522" s="10" t="s">
        <v>12</v>
      </c>
      <c r="K522" s="11" t="s">
        <v>1</v>
      </c>
      <c r="L522" s="11" t="s">
        <v>11</v>
      </c>
      <c r="M522" s="17">
        <v>65121</v>
      </c>
      <c r="N522" s="17" t="s">
        <v>1441</v>
      </c>
    </row>
    <row r="523" spans="10:14" x14ac:dyDescent="0.25">
      <c r="J523" s="10" t="s">
        <v>10</v>
      </c>
      <c r="K523" s="11" t="s">
        <v>1</v>
      </c>
      <c r="L523" s="11" t="s">
        <v>9</v>
      </c>
      <c r="M523" s="17">
        <v>65122</v>
      </c>
      <c r="N523" s="17" t="s">
        <v>1442</v>
      </c>
    </row>
    <row r="524" spans="10:14" x14ac:dyDescent="0.25">
      <c r="J524" s="10" t="s">
        <v>8</v>
      </c>
      <c r="K524" s="11" t="s">
        <v>1</v>
      </c>
      <c r="L524" s="11" t="s">
        <v>7</v>
      </c>
      <c r="M524" s="17">
        <v>65123</v>
      </c>
      <c r="N524" s="17" t="s">
        <v>1443</v>
      </c>
    </row>
    <row r="525" spans="10:14" x14ac:dyDescent="0.25">
      <c r="J525" s="10" t="s">
        <v>6</v>
      </c>
      <c r="K525" s="11" t="s">
        <v>1</v>
      </c>
      <c r="L525" s="11" t="s">
        <v>5</v>
      </c>
      <c r="M525" s="17">
        <v>65127</v>
      </c>
      <c r="N525" s="17" t="s">
        <v>1444</v>
      </c>
    </row>
    <row r="526" spans="10:14" x14ac:dyDescent="0.25">
      <c r="J526" s="10" t="s">
        <v>4</v>
      </c>
      <c r="K526" s="11" t="s">
        <v>1</v>
      </c>
      <c r="L526" s="11" t="s">
        <v>3</v>
      </c>
      <c r="M526" s="17">
        <v>65128</v>
      </c>
      <c r="N526" s="17" t="s">
        <v>1445</v>
      </c>
    </row>
    <row r="527" spans="10:14" x14ac:dyDescent="0.25">
      <c r="J527" s="10" t="s">
        <v>2</v>
      </c>
      <c r="K527" s="11" t="s">
        <v>1</v>
      </c>
      <c r="L527" s="11" t="s">
        <v>0</v>
      </c>
      <c r="M527" s="17">
        <v>65279</v>
      </c>
      <c r="N527" s="17" t="s">
        <v>1446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D14" sqref="D14"/>
    </sheetView>
  </sheetViews>
  <sheetFormatPr defaultRowHeight="9.6" x14ac:dyDescent="0.15"/>
  <cols>
    <col min="1" max="3" width="8.88671875" style="3"/>
    <col min="4" max="4" width="16.33203125" style="3" customWidth="1"/>
    <col min="5" max="16384" width="8.88671875" style="3"/>
  </cols>
  <sheetData>
    <row r="1" spans="1:10" x14ac:dyDescent="0.15">
      <c r="A1" s="5" t="s">
        <v>853</v>
      </c>
      <c r="B1" s="6"/>
      <c r="C1" s="6"/>
      <c r="D1" s="7"/>
      <c r="E1" s="7"/>
      <c r="G1" s="1" t="s">
        <v>851</v>
      </c>
      <c r="H1" s="1" t="s">
        <v>852</v>
      </c>
      <c r="I1" s="2" t="s">
        <v>862</v>
      </c>
    </row>
    <row r="2" spans="1:10" x14ac:dyDescent="0.15">
      <c r="A2" s="8">
        <v>61505</v>
      </c>
      <c r="B2" s="6">
        <f>INT((A2/2^8))*2^8</f>
        <v>61440</v>
      </c>
      <c r="C2" s="6">
        <f>MOD(A2,2^8)</f>
        <v>65</v>
      </c>
      <c r="D2" s="7" t="str">
        <f>INDEX(code!$F$2:$F$7,MATCH($B2,code!$G$2:$G$7,))</f>
        <v>MSG_KERNEL_START</v>
      </c>
      <c r="E2" s="7" t="str">
        <f>INDEX(code!$F$8:$F$115,MATCH($C2,code!$G$8:$G$115,))</f>
        <v>KEY_N</v>
      </c>
    </row>
    <row r="3" spans="1:10" ht="20.399999999999999" x14ac:dyDescent="0.15">
      <c r="A3" s="8">
        <v>61479</v>
      </c>
      <c r="B3" s="6">
        <f t="shared" ref="B3:B12" si="0">INT((A3/2^8))*2^8</f>
        <v>61440</v>
      </c>
      <c r="C3" s="6">
        <f t="shared" ref="C3:C12" si="1">MOD(A3,2^8)</f>
        <v>39</v>
      </c>
      <c r="D3" s="7" t="str">
        <f>INDEX(code!$F$2:$F$7,MATCH($B3,code!$G$2:$G$7,))</f>
        <v>MSG_KERNEL_START</v>
      </c>
      <c r="E3" s="7" t="str">
        <f>INDEX(code!$F$8:$F$115,MATCH($C3,code!$G$8:$G$115,))</f>
        <v>KEY_AT</v>
      </c>
      <c r="G3" s="4" t="s">
        <v>848</v>
      </c>
      <c r="H3" s="3" t="s">
        <v>529</v>
      </c>
      <c r="I3" s="3" t="s">
        <v>861</v>
      </c>
      <c r="J3" s="2" t="s">
        <v>860</v>
      </c>
    </row>
    <row r="4" spans="1:10" x14ac:dyDescent="0.15">
      <c r="A4" s="8">
        <v>61480</v>
      </c>
      <c r="B4" s="6">
        <f t="shared" si="0"/>
        <v>61440</v>
      </c>
      <c r="C4" s="6">
        <f t="shared" si="1"/>
        <v>40</v>
      </c>
      <c r="D4" s="7" t="str">
        <f>INDEX(code!$F$2:$F$7,MATCH($B4,code!$G$2:$G$7,))</f>
        <v>MSG_KERNEL_START</v>
      </c>
      <c r="E4" s="7" t="str">
        <f>INDEX(code!$F$8:$F$115,MATCH($C4,code!$G$8:$G$115,))</f>
        <v>KEY_Q</v>
      </c>
    </row>
    <row r="5" spans="1:10" x14ac:dyDescent="0.15">
      <c r="A5" s="8">
        <v>61470</v>
      </c>
      <c r="B5" s="6">
        <f t="shared" si="0"/>
        <v>61440</v>
      </c>
      <c r="C5" s="6">
        <f t="shared" si="1"/>
        <v>30</v>
      </c>
      <c r="D5" s="7" t="str">
        <f>INDEX(code!$F$2:$F$7,MATCH($B5,code!$G$2:$G$7,))</f>
        <v>MSG_KERNEL_START</v>
      </c>
      <c r="E5" s="7" t="str">
        <f>INDEX(code!$F$8:$F$115,MATCH($C5,code!$G$8:$G$115,))</f>
        <v>KEY_FLIP</v>
      </c>
    </row>
    <row r="6" spans="1:10" x14ac:dyDescent="0.15">
      <c r="A6" s="8">
        <v>61480</v>
      </c>
      <c r="B6" s="6">
        <f t="shared" si="0"/>
        <v>61440</v>
      </c>
      <c r="C6" s="6">
        <f t="shared" si="1"/>
        <v>40</v>
      </c>
      <c r="D6" s="7" t="str">
        <f>INDEX(code!$F$2:$F$7,MATCH($B6,code!$G$2:$G$7,))</f>
        <v>MSG_KERNEL_START</v>
      </c>
      <c r="E6" s="7" t="str">
        <f>INDEX(code!$F$8:$F$115,MATCH($C6,code!$G$8:$G$115,))</f>
        <v>KEY_Q</v>
      </c>
    </row>
    <row r="7" spans="1:10" x14ac:dyDescent="0.15">
      <c r="A7" s="8">
        <v>61482</v>
      </c>
      <c r="B7" s="6">
        <f t="shared" si="0"/>
        <v>61440</v>
      </c>
      <c r="C7" s="6">
        <f t="shared" si="1"/>
        <v>42</v>
      </c>
      <c r="D7" s="7" t="str">
        <f>INDEX(code!$F$2:$F$7,MATCH($B7,code!$G$2:$G$7,))</f>
        <v>MSG_KERNEL_START</v>
      </c>
      <c r="E7" s="7" t="str">
        <f>INDEX(code!$F$8:$F$115,MATCH($C7,code!$G$8:$G$115,))</f>
        <v>KEY_E</v>
      </c>
    </row>
    <row r="8" spans="1:10" x14ac:dyDescent="0.15">
      <c r="A8" s="9">
        <v>65027</v>
      </c>
      <c r="B8" s="6">
        <f t="shared" si="0"/>
        <v>65024</v>
      </c>
      <c r="C8" s="6">
        <f t="shared" si="1"/>
        <v>3</v>
      </c>
      <c r="D8" s="7" t="str">
        <f>INDEX(code!$F$2:$F$7,MATCH($B8,code!$G$2:$G$7,))</f>
        <v>KEY_REPEATED</v>
      </c>
      <c r="E8" s="7" t="str">
        <f>INDEX(code!$F$8:$F$115,MATCH($C8,code!$G$8:$G$115,))</f>
        <v>KEY_LEFT</v>
      </c>
    </row>
    <row r="9" spans="1:10" x14ac:dyDescent="0.15">
      <c r="A9" s="9">
        <v>64003</v>
      </c>
      <c r="B9" s="6">
        <f t="shared" si="0"/>
        <v>64000</v>
      </c>
      <c r="C9" s="6">
        <f t="shared" si="1"/>
        <v>3</v>
      </c>
      <c r="D9" s="7" t="str">
        <f>INDEX(code!$F$2:$F$7,MATCH($B9,code!$G$2:$G$7,))</f>
        <v>KEY_PRESSED</v>
      </c>
      <c r="E9" s="7" t="str">
        <f>INDEX(code!$F$8:$F$115,MATCH($C9,code!$G$8:$G$115,))</f>
        <v>KEY_LEFT</v>
      </c>
    </row>
    <row r="10" spans="1:10" x14ac:dyDescent="0.15">
      <c r="A10" s="9">
        <v>64256</v>
      </c>
      <c r="B10" s="6">
        <f t="shared" si="0"/>
        <v>64256</v>
      </c>
      <c r="C10" s="6">
        <f t="shared" si="1"/>
        <v>0</v>
      </c>
      <c r="D10" s="7" t="str">
        <f>INDEX(code!$F$2:$F$7,MATCH($B10,code!$G$2:$G$7,))</f>
        <v>KEY_RELEASED</v>
      </c>
      <c r="E10" s="7" t="str">
        <f>INDEX(code!$F$8:$F$115,MATCH($C10,code!$G$8:$G$115,))</f>
        <v>KEY_NONE</v>
      </c>
    </row>
    <row r="11" spans="1:10" x14ac:dyDescent="0.15">
      <c r="A11" s="9">
        <v>64022</v>
      </c>
      <c r="B11" s="6">
        <f t="shared" si="0"/>
        <v>64000</v>
      </c>
      <c r="C11" s="6">
        <f t="shared" si="1"/>
        <v>22</v>
      </c>
      <c r="D11" s="7" t="str">
        <f>INDEX(code!$F$2:$F$7,MATCH($B11,code!$G$2:$G$7,))</f>
        <v>KEY_PRESSED</v>
      </c>
      <c r="E11" s="7" t="str">
        <f>INDEX(code!$F$8:$F$115,MATCH($C11,code!$G$8:$G$115,))</f>
        <v>KEY_OK</v>
      </c>
    </row>
    <row r="12" spans="1:10" x14ac:dyDescent="0.15">
      <c r="A12" s="9">
        <v>57345</v>
      </c>
      <c r="B12" s="6">
        <f t="shared" si="0"/>
        <v>57344</v>
      </c>
      <c r="C12" s="6">
        <f t="shared" si="1"/>
        <v>1</v>
      </c>
      <c r="D12" s="7" t="e">
        <f>INDEX(code!$F$2:$F$7,MATCH($B12,code!$G$2:$G$7,))</f>
        <v>#N/A</v>
      </c>
      <c r="E12" s="7" t="str">
        <f>INDEX(code!$F$8:$F$115,MATCH($C12,code!$G$8:$G$115,))</f>
        <v>KEY_UP</v>
      </c>
    </row>
    <row r="13" spans="1:10" x14ac:dyDescent="0.15">
      <c r="A13" s="9"/>
    </row>
    <row r="14" spans="1:10" x14ac:dyDescent="0.15">
      <c r="A14" s="9"/>
    </row>
    <row r="15" spans="1:10" x14ac:dyDescent="0.15">
      <c r="A15" s="9"/>
    </row>
    <row r="16" spans="1:1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16" sqref="A16"/>
    </sheetView>
  </sheetViews>
  <sheetFormatPr defaultRowHeight="10.8" x14ac:dyDescent="0.15"/>
  <cols>
    <col min="1" max="1" width="41.5546875" style="11" customWidth="1"/>
    <col min="2" max="3" width="8.88671875" style="18"/>
    <col min="4" max="16384" width="8.88671875" style="11"/>
  </cols>
  <sheetData>
    <row r="1" spans="1:6" ht="14.4" x14ac:dyDescent="0.15">
      <c r="A1" s="11" t="s">
        <v>1679</v>
      </c>
      <c r="B1" s="23">
        <v>46081</v>
      </c>
      <c r="C1" s="18" t="s">
        <v>1680</v>
      </c>
    </row>
    <row r="2" spans="1:6" x14ac:dyDescent="0.15">
      <c r="A2" s="24" t="s">
        <v>1692</v>
      </c>
      <c r="B2" s="20">
        <v>46082</v>
      </c>
      <c r="C2" s="18" t="s">
        <v>1681</v>
      </c>
      <c r="E2" s="12" t="s">
        <v>1702</v>
      </c>
    </row>
    <row r="3" spans="1:6" x14ac:dyDescent="0.15">
      <c r="A3" s="11" t="s">
        <v>1703</v>
      </c>
      <c r="B3" s="18">
        <v>46083</v>
      </c>
      <c r="C3" s="18" t="s">
        <v>1682</v>
      </c>
      <c r="E3" s="20">
        <v>46082</v>
      </c>
      <c r="F3" s="18">
        <v>46086</v>
      </c>
    </row>
    <row r="4" spans="1:6" x14ac:dyDescent="0.15">
      <c r="A4" s="11" t="s">
        <v>1693</v>
      </c>
      <c r="B4" s="18">
        <v>46084</v>
      </c>
      <c r="C4" s="18" t="s">
        <v>1683</v>
      </c>
    </row>
    <row r="5" spans="1:6" x14ac:dyDescent="0.15">
      <c r="A5" s="24" t="s">
        <v>1694</v>
      </c>
      <c r="B5" s="20">
        <v>46085</v>
      </c>
      <c r="C5" s="18" t="s">
        <v>1684</v>
      </c>
      <c r="E5" s="12" t="s">
        <v>1704</v>
      </c>
    </row>
    <row r="6" spans="1:6" x14ac:dyDescent="0.15">
      <c r="A6" s="11" t="s">
        <v>1695</v>
      </c>
      <c r="B6" s="18">
        <v>46086</v>
      </c>
      <c r="C6" s="18" t="s">
        <v>1685</v>
      </c>
      <c r="E6" s="20">
        <v>46082</v>
      </c>
      <c r="F6" s="20">
        <v>46085</v>
      </c>
    </row>
    <row r="7" spans="1:6" x14ac:dyDescent="0.15">
      <c r="A7" s="11" t="s">
        <v>1696</v>
      </c>
      <c r="B7" s="18">
        <v>46087</v>
      </c>
      <c r="C7" s="18" t="s">
        <v>1686</v>
      </c>
    </row>
    <row r="8" spans="1:6" x14ac:dyDescent="0.15">
      <c r="A8" s="24" t="s">
        <v>1697</v>
      </c>
      <c r="B8" s="20">
        <v>46088</v>
      </c>
      <c r="C8" s="18" t="s">
        <v>1687</v>
      </c>
      <c r="E8" s="12" t="s">
        <v>1705</v>
      </c>
    </row>
    <row r="9" spans="1:6" x14ac:dyDescent="0.15">
      <c r="A9" s="24" t="s">
        <v>1698</v>
      </c>
      <c r="B9" s="20">
        <v>46089</v>
      </c>
      <c r="C9" s="18" t="s">
        <v>1688</v>
      </c>
      <c r="E9" s="18">
        <v>46083</v>
      </c>
    </row>
    <row r="10" spans="1:6" x14ac:dyDescent="0.15">
      <c r="A10" s="11" t="s">
        <v>1699</v>
      </c>
      <c r="B10" s="18">
        <v>46090</v>
      </c>
      <c r="C10" s="18" t="s">
        <v>1689</v>
      </c>
    </row>
    <row r="11" spans="1:6" x14ac:dyDescent="0.15">
      <c r="A11" s="11" t="s">
        <v>1700</v>
      </c>
      <c r="B11" s="18">
        <v>46091</v>
      </c>
      <c r="C11" s="18" t="s">
        <v>1690</v>
      </c>
    </row>
    <row r="12" spans="1:6" x14ac:dyDescent="0.15">
      <c r="A12" s="11" t="s">
        <v>1701</v>
      </c>
      <c r="B12" s="18">
        <v>46092</v>
      </c>
      <c r="C12" s="18" t="s">
        <v>1691</v>
      </c>
    </row>
    <row r="13" spans="1:6" x14ac:dyDescent="0.15">
      <c r="A13" s="11" t="s">
        <v>1706</v>
      </c>
    </row>
    <row r="14" spans="1:6" x14ac:dyDescent="0.15">
      <c r="A14" s="11" t="s">
        <v>1707</v>
      </c>
    </row>
    <row r="16" spans="1:6" x14ac:dyDescent="0.15">
      <c r="D16" s="25"/>
    </row>
    <row r="24" spans="1:2" ht="14.4" x14ac:dyDescent="0.15">
      <c r="A24" s="11">
        <f>HEX2DEC("A1")+19</f>
        <v>180</v>
      </c>
      <c r="B24" s="23">
        <f>180*256+1</f>
        <v>46081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code</vt:lpstr>
      <vt:lpstr>excel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2021-10-09T10:42:51Z</dcterms:modified>
</cp:coreProperties>
</file>